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20" windowWidth="19215" windowHeight="4755" activeTab="16"/>
  </bookViews>
  <sheets>
    <sheet name="45" sheetId="11" r:id="rId1"/>
    <sheet name="46" sheetId="15" r:id="rId2"/>
    <sheet name="47" sheetId="14" r:id="rId3"/>
    <sheet name="48" sheetId="13" r:id="rId4"/>
    <sheet name="49" sheetId="12" r:id="rId5"/>
    <sheet name="50" sheetId="16" r:id="rId6"/>
    <sheet name="51" sheetId="17" r:id="rId7"/>
    <sheet name="52" sheetId="18" r:id="rId8"/>
    <sheet name="53" sheetId="19" r:id="rId9"/>
    <sheet name="54" sheetId="20" r:id="rId10"/>
    <sheet name="55" sheetId="21" r:id="rId11"/>
    <sheet name="56" sheetId="22" r:id="rId12"/>
    <sheet name="57" sheetId="23" r:id="rId13"/>
    <sheet name="58" sheetId="24" r:id="rId14"/>
    <sheet name="59" sheetId="25" r:id="rId15"/>
    <sheet name="60" sheetId="26" r:id="rId16"/>
    <sheet name="61" sheetId="27" r:id="rId17"/>
  </sheets>
  <definedNames>
    <definedName name="_xlnm.Print_Titles" localSheetId="0">'45'!$1:$3</definedName>
  </definedNames>
  <calcPr calcId="124519"/>
</workbook>
</file>

<file path=xl/calcChain.xml><?xml version="1.0" encoding="utf-8"?>
<calcChain xmlns="http://schemas.openxmlformats.org/spreadsheetml/2006/main">
  <c r="N101" i="17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</calcChain>
</file>

<file path=xl/sharedStrings.xml><?xml version="1.0" encoding="utf-8"?>
<sst xmlns="http://schemas.openxmlformats.org/spreadsheetml/2006/main" count="1754" uniqueCount="250">
  <si>
    <t>จังหวัด</t>
  </si>
  <si>
    <t>รวม</t>
  </si>
  <si>
    <t>รวมทั้งประเทศ</t>
  </si>
  <si>
    <t>เหนือ</t>
  </si>
  <si>
    <t>ตะวันออกเฉียงเหนือ</t>
  </si>
  <si>
    <t>กลาง</t>
  </si>
  <si>
    <t>เชียงราย</t>
  </si>
  <si>
    <t>พะเยา</t>
  </si>
  <si>
    <t>ลำปาง</t>
  </si>
  <si>
    <t>ตาก</t>
  </si>
  <si>
    <t>กำแพงเพชร</t>
  </si>
  <si>
    <t>สุโขทัย</t>
  </si>
  <si>
    <t>แพร่</t>
  </si>
  <si>
    <t>น่าน</t>
  </si>
  <si>
    <t>อุตรดิตถ์</t>
  </si>
  <si>
    <t>พิษณุโลก</t>
  </si>
  <si>
    <t>พิจิตร</t>
  </si>
  <si>
    <t>นครสวรรค์</t>
  </si>
  <si>
    <t>อุทัยธานี</t>
  </si>
  <si>
    <t>เพชรบูรณ์</t>
  </si>
  <si>
    <t>เลย</t>
  </si>
  <si>
    <t>หนองบัวลำภู</t>
  </si>
  <si>
    <t>อุดรธานี</t>
  </si>
  <si>
    <t>หนองคาย</t>
  </si>
  <si>
    <t>สกลนคร</t>
  </si>
  <si>
    <t>นครพนม</t>
  </si>
  <si>
    <t>มุกดาหาร</t>
  </si>
  <si>
    <t>ยโสธร</t>
  </si>
  <si>
    <t>อำนาจเจริญ</t>
  </si>
  <si>
    <t>อุบลราชธานี</t>
  </si>
  <si>
    <t>ศรีสะเกษ</t>
  </si>
  <si>
    <t>สุรินทร์</t>
  </si>
  <si>
    <t>บุรีรัมย์</t>
  </si>
  <si>
    <t>มหาสารคาม</t>
  </si>
  <si>
    <t>ร้อยเอ็ด</t>
  </si>
  <si>
    <t>กาฬสินธุ์</t>
  </si>
  <si>
    <t>ขอนแก่น</t>
  </si>
  <si>
    <t>ชัยภูมิ</t>
  </si>
  <si>
    <t>นครราชสีมา</t>
  </si>
  <si>
    <t>สระบุรี</t>
  </si>
  <si>
    <t>ลพบุรี</t>
  </si>
  <si>
    <t>ชัยนาท</t>
  </si>
  <si>
    <t>สุพรรณบุรี</t>
  </si>
  <si>
    <t>ปราจีนบุรี</t>
  </si>
  <si>
    <t>ฉะเชิงเทรา</t>
  </si>
  <si>
    <t>สระแก้ว</t>
  </si>
  <si>
    <t>จันทบุรี</t>
  </si>
  <si>
    <t>ตราด</t>
  </si>
  <si>
    <t>ระยอง</t>
  </si>
  <si>
    <t>ชลบุรี</t>
  </si>
  <si>
    <t>กาญจนบุรี</t>
  </si>
  <si>
    <t>ราชบุรี</t>
  </si>
  <si>
    <t>เพชรบุรี</t>
  </si>
  <si>
    <t>ร้อยละ</t>
  </si>
  <si>
    <t>ปริมาณ</t>
  </si>
  <si>
    <t>ต.ค.44</t>
  </si>
  <si>
    <t>พ.ย.44</t>
  </si>
  <si>
    <t>ธ.ค.44</t>
  </si>
  <si>
    <t>ม.ค.45</t>
  </si>
  <si>
    <t>ก.พ.45</t>
  </si>
  <si>
    <t>มี.ค.45</t>
  </si>
  <si>
    <t>เม.ย.45</t>
  </si>
  <si>
    <t>พ.ค.45</t>
  </si>
  <si>
    <t>มิ.ย.45</t>
  </si>
  <si>
    <t>ก.ค.45</t>
  </si>
  <si>
    <t>ส.ค.45</t>
  </si>
  <si>
    <t>ก.ย.45</t>
  </si>
  <si>
    <t>ที่มา : ศูนย์สารสนเทศการเกษตร สำนักงานเศรษฐกิจการเกษตร</t>
  </si>
  <si>
    <t>ร้อยละและปริมาณผลผลิตรายเดือน</t>
  </si>
  <si>
    <t>ร้อยละและปริมาณ</t>
  </si>
  <si>
    <t>ต.ค. 45</t>
  </si>
  <si>
    <t>พ.ย. 45</t>
  </si>
  <si>
    <t>ธ.ค. 45</t>
  </si>
  <si>
    <t>ม.ค. 46</t>
  </si>
  <si>
    <t>ก.พ. 46</t>
  </si>
  <si>
    <t>มี.ค. 46</t>
  </si>
  <si>
    <t>เม.ย. 46</t>
  </si>
  <si>
    <t>พ.ค. 46</t>
  </si>
  <si>
    <t>มิ.ย. 46</t>
  </si>
  <si>
    <t>ก.ค. 46</t>
  </si>
  <si>
    <t>ส.ค. 46</t>
  </si>
  <si>
    <t>ก.ย. 46</t>
  </si>
  <si>
    <t>%</t>
  </si>
  <si>
    <t>ภาค/จังหวัด</t>
  </si>
  <si>
    <t>ต.ค. 46</t>
  </si>
  <si>
    <t>พ.ย. 46</t>
  </si>
  <si>
    <t>ธ.ค. 46</t>
  </si>
  <si>
    <t>ม.ค. 47</t>
  </si>
  <si>
    <t>ก.พ. 47</t>
  </si>
  <si>
    <t>มี.ค. 47</t>
  </si>
  <si>
    <t>เม.ย. 47</t>
  </si>
  <si>
    <t>พ.ค. 47</t>
  </si>
  <si>
    <t>มิ.ย. 47</t>
  </si>
  <si>
    <t>ก.ค. 47</t>
  </si>
  <si>
    <t>ส.ค. 47</t>
  </si>
  <si>
    <t>ก.ย. 47</t>
  </si>
  <si>
    <t>-</t>
  </si>
  <si>
    <t>ต.ค. 47</t>
  </si>
  <si>
    <t>พ.ย. 47</t>
  </si>
  <si>
    <t>ธ.ค. 47</t>
  </si>
  <si>
    <t>ม.ค. 48</t>
  </si>
  <si>
    <t>ก.พ. 48</t>
  </si>
  <si>
    <t>มี.ค. 48</t>
  </si>
  <si>
    <t>เม.ย. 48</t>
  </si>
  <si>
    <t>พ.ค. 48</t>
  </si>
  <si>
    <t>มิ.ย. 48</t>
  </si>
  <si>
    <t>ก.ค. 48</t>
  </si>
  <si>
    <t>ส.ค. 48</t>
  </si>
  <si>
    <t>ก.ย. 48</t>
  </si>
  <si>
    <t>ต.ค. 48</t>
  </si>
  <si>
    <t>พ.ย. 48</t>
  </si>
  <si>
    <t>ธ.ค. 48</t>
  </si>
  <si>
    <t>ม.ค. 49</t>
  </si>
  <si>
    <t>ก.พ. 49</t>
  </si>
  <si>
    <t>มี.ค. 49</t>
  </si>
  <si>
    <t>เม.ย. 49</t>
  </si>
  <si>
    <t>พ.ค. 49</t>
  </si>
  <si>
    <t>มิ.ย. 49</t>
  </si>
  <si>
    <t>ก.ค. 49</t>
  </si>
  <si>
    <t>ส.ค. 49</t>
  </si>
  <si>
    <t>ก.ย. 49</t>
  </si>
  <si>
    <t xml:space="preserve"> ปริมาณผลผลิต และร้อยละผลผลิตรายเดือน มันสำปะหลังโรงงาน ปี 2545</t>
  </si>
  <si>
    <t xml:space="preserve">  ช่วงเวลาการเก็บเกี่ยวผลผลิต : ร้อยละและปริมาณผลผลิต จากการเก็บเกี่ยวรายเดือนของมันสำปะหลังโรงงาน ปี 2546</t>
  </si>
  <si>
    <t xml:space="preserve">   ช่วงเวลาการเก็บเกี่ยวผลผลิต : ร้อยละและปริมาณผลผลิต จากการเก็บเกี่ยวรายเดือนของมันสำปะหลังโรงงาน ปี 2547</t>
  </si>
  <si>
    <t xml:space="preserve">      ช่วงเวลาการเก็บเกี่ยวผลผลิต : ร้อยละและปริมาณผลผลิต จากการเก็บเกี่ยวรายเดือนของมันสำปะหลังโรงงาน ปี 2548</t>
  </si>
  <si>
    <t xml:space="preserve">  ช่วงเวลาการเก็บเกี่ยวผลผลิต : ร้อยละและปริมาณผลผลิต จากการเก็บเกี่ยวรายเดือนของมันสำปะหลังโรงงาน ปี 2549</t>
  </si>
  <si>
    <t>ต.ค. 49</t>
  </si>
  <si>
    <t>ธ.ค. 49</t>
  </si>
  <si>
    <t>ม.ค. 50</t>
  </si>
  <si>
    <t>ก.ย. 50</t>
  </si>
  <si>
    <t xml:space="preserve">  ช่วงเวลาการเก็บเกี่ยวผลผลิต : ร้อยละและปริมาณผลผลิต จากการเก็บเกี่ยวรายเดือนของมันสำปะหลังโรงงาน ปี 2550</t>
  </si>
  <si>
    <t xml:space="preserve">พ.ย. </t>
  </si>
  <si>
    <t>ก.พ.</t>
  </si>
  <si>
    <t xml:space="preserve">มี.ค. </t>
  </si>
  <si>
    <t>เม.ย.</t>
  </si>
  <si>
    <t>พ.ค.</t>
  </si>
  <si>
    <t xml:space="preserve">มิ.ย. </t>
  </si>
  <si>
    <t>ก.ค.</t>
  </si>
  <si>
    <t>ส.ค.</t>
  </si>
  <si>
    <t>พย. 50</t>
  </si>
  <si>
    <t>ธค.50</t>
  </si>
  <si>
    <t>มค 51</t>
  </si>
  <si>
    <t>กพ. 51</t>
  </si>
  <si>
    <t>มีค. 51</t>
  </si>
  <si>
    <t>เมย. 51</t>
  </si>
  <si>
    <t>พค. 51</t>
  </si>
  <si>
    <t>มิย.51</t>
  </si>
  <si>
    <t>กค.51</t>
  </si>
  <si>
    <t>สค.51</t>
  </si>
  <si>
    <t>กย. 51</t>
  </si>
  <si>
    <t>ตค.50</t>
  </si>
  <si>
    <t xml:space="preserve">  ช่วงเวลาการเก็บเกี่ยวผลผลิต : ร้อยละและปริมาณผลผลิต จากการเก็บเกี่ยวรายเดือนของมันสำปะหลังโรงงาน ปี 2551</t>
  </si>
  <si>
    <t>ตค.51</t>
  </si>
  <si>
    <t>พย.51</t>
  </si>
  <si>
    <t>ธค.51</t>
  </si>
  <si>
    <t>มค.52</t>
  </si>
  <si>
    <t>กพ.52</t>
  </si>
  <si>
    <t>มีค.52</t>
  </si>
  <si>
    <t>เมย.52</t>
  </si>
  <si>
    <t>พค.52</t>
  </si>
  <si>
    <t>มิย.52</t>
  </si>
  <si>
    <t>กค.52</t>
  </si>
  <si>
    <t>สค.52</t>
  </si>
  <si>
    <t>กย.52</t>
  </si>
  <si>
    <t xml:space="preserve">  มันสำปะหลังโรงงาน  :  ร้อยละและปริมาณผลผลิตจากการเก็บเกี่ยวรายเดือน รายจังหวัด ปี 2552</t>
  </si>
  <si>
    <t>ตค.52</t>
  </si>
  <si>
    <t>พย.52</t>
  </si>
  <si>
    <t>ธค.52</t>
  </si>
  <si>
    <t>มค.53</t>
  </si>
  <si>
    <t>กพ.53</t>
  </si>
  <si>
    <t>มีค.53</t>
  </si>
  <si>
    <t>เมย.53</t>
  </si>
  <si>
    <t>พค.53</t>
  </si>
  <si>
    <t>มิย.53</t>
  </si>
  <si>
    <t>กค.53</t>
  </si>
  <si>
    <t>สค.53</t>
  </si>
  <si>
    <t>กย.53</t>
  </si>
  <si>
    <r>
      <t xml:space="preserve">  มันสำปะหลังโรงงาน  :  ร้อยละและปริมาณผลผลิตจากการเก็บเกี่ยวรายเดือน รายจังหวัด ปี 2553 </t>
    </r>
    <r>
      <rPr>
        <b/>
        <sz val="14"/>
        <color indexed="10"/>
        <rFont val="BrowalliaUPC"/>
        <family val="2"/>
        <charset val="222"/>
      </rPr>
      <t>ปรับเมื่อ 3 มิถุนายน 2554</t>
    </r>
  </si>
  <si>
    <t>ต.ค.53</t>
  </si>
  <si>
    <t>พ.ย.</t>
  </si>
  <si>
    <t>ธ.ค.</t>
  </si>
  <si>
    <t>ม.ค.54</t>
  </si>
  <si>
    <t>มี.ค.</t>
  </si>
  <si>
    <t>มิ.ย.</t>
  </si>
  <si>
    <t>ก.ย.54</t>
  </si>
  <si>
    <t xml:space="preserve">  มันสำปะหลังโรงงาน  :  ร้อยละและปริมาณผลผลิตจากการเก็บเกี่ยวรายเดือน รายจังหวัด ปี 2554</t>
  </si>
  <si>
    <t>ต.ค.54</t>
  </si>
  <si>
    <t>ม.ค.55</t>
  </si>
  <si>
    <t>ก.ย.55</t>
  </si>
  <si>
    <t>ลำพูน</t>
  </si>
  <si>
    <t>เชียงใหม่</t>
  </si>
  <si>
    <t>บึงกาฬ</t>
  </si>
  <si>
    <t>ประจวบคีรีขันธ์</t>
  </si>
  <si>
    <t xml:space="preserve">  มันสำปะหลังโรงงาน  :  ร้อยละและปริมาณผลผลิตจากการเก็บเกี่ยวรายเดือน รายจังหวัด ปี 2555</t>
  </si>
  <si>
    <t>ต.ค.55</t>
  </si>
  <si>
    <t>ม.ค.56</t>
  </si>
  <si>
    <t>ก.ย.56</t>
  </si>
  <si>
    <t xml:space="preserve">  มันสำปะหลังโรงงาน  :  ร้อยละและปริมาณผลผลิตจากการเก็บเกี่ยวรายเดือน รายจังหวัด ปี 2556</t>
  </si>
  <si>
    <t>ต.ค.56</t>
  </si>
  <si>
    <t>ม.ค.57</t>
  </si>
  <si>
    <t>ก.ย.57</t>
  </si>
  <si>
    <t xml:space="preserve">  มันสำปะหลังโรงงาน  :  ร้อยละและปริมาณผลผลิตจากการเก็บเกี่ยวรายเดือน รายจังหวัด ปี 2557</t>
  </si>
  <si>
    <t>ต.ค.57</t>
  </si>
  <si>
    <t>ก.ย.58</t>
  </si>
  <si>
    <t xml:space="preserve">  มันสำปะหลังโรงงาน  :  ร้อยละและปริมาณผลผลิตจากการเก็บเกี่ยวรายเดือน รายจังหวัด ปี 2558</t>
  </si>
  <si>
    <t>ตค. 58</t>
  </si>
  <si>
    <t>พย. 58</t>
  </si>
  <si>
    <t>ธค. 58</t>
  </si>
  <si>
    <t>มค 59</t>
  </si>
  <si>
    <t>กพ. 59</t>
  </si>
  <si>
    <t>มีค. 59</t>
  </si>
  <si>
    <t>เมย. 59</t>
  </si>
  <si>
    <t>พค. 59</t>
  </si>
  <si>
    <t>มิย. 59</t>
  </si>
  <si>
    <t>กค. 59</t>
  </si>
  <si>
    <t>สค. 5 9</t>
  </si>
  <si>
    <t>กย. 59</t>
  </si>
  <si>
    <t xml:space="preserve">  มันสำปะหลังโรงงาน  :  ร้อยละและปริมาณผลผลิตจากการเก็บเกี่ยวรายเดือน รายจังหวัด ปี 2559</t>
  </si>
  <si>
    <t>ตค. 59</t>
  </si>
  <si>
    <t>พย. 59</t>
  </si>
  <si>
    <t>ธค. 59</t>
  </si>
  <si>
    <t>มค 60</t>
  </si>
  <si>
    <t>กพ. 60</t>
  </si>
  <si>
    <t>มีค. 60</t>
  </si>
  <si>
    <t>เมย. 60</t>
  </si>
  <si>
    <t>พค. 60</t>
  </si>
  <si>
    <t>มิย. 60</t>
  </si>
  <si>
    <t>กค. 60</t>
  </si>
  <si>
    <t>สค. 60</t>
  </si>
  <si>
    <t>กย. 60</t>
  </si>
  <si>
    <r>
      <t>มันสำปะหลังโรงงาน:  ร้อยละและปริมาณผลผลิตจากการเก็บเกี่ยวรายเดือน รายจังหวัด ปี 2560</t>
    </r>
    <r>
      <rPr>
        <b/>
        <sz val="14"/>
        <color indexed="10"/>
        <rFont val="BrowalliaUPC"/>
        <family val="2"/>
      </rPr>
      <t xml:space="preserve"> </t>
    </r>
  </si>
  <si>
    <t>Update: 25-05-61</t>
  </si>
  <si>
    <t>ต.ค. 60</t>
  </si>
  <si>
    <t>พ.ย. 60</t>
  </si>
  <si>
    <t>ธ.ค. 60</t>
  </si>
  <si>
    <t>ม.ค 61</t>
  </si>
  <si>
    <t>ก.พ. 61</t>
  </si>
  <si>
    <t>มี.ค. 61</t>
  </si>
  <si>
    <t>เม.ย. 61</t>
  </si>
  <si>
    <t>พ.ค. 61</t>
  </si>
  <si>
    <t>มิ.ย. 61</t>
  </si>
  <si>
    <t>ก.ค. 61</t>
  </si>
  <si>
    <t>ส.ค. 61</t>
  </si>
  <si>
    <t>ก.ย. 61</t>
  </si>
  <si>
    <t>(ร้อยละ/ตัน)</t>
  </si>
  <si>
    <t>ภาคเหนือ</t>
  </si>
  <si>
    <t>ภาคตะวันออกเฉียงเหนือ</t>
  </si>
  <si>
    <t>ภาคกลาง</t>
  </si>
  <si>
    <t>มันสำปะหลังโรงงาน  :  ร้อยละและปริมาณผลผลิตจากการเก็บเกี่ยวรายเดือน รายจังหวัด ปี 2561</t>
  </si>
  <si>
    <t>Update: 21-05-62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</si>
</sst>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  <numFmt numFmtId="167" formatCode="#,##0.00_ ;\-#,##0.00\ "/>
    <numFmt numFmtId="168" formatCode="#,##0_ ;\-#,##0\ "/>
    <numFmt numFmtId="169" formatCode="0_ ;\-0\ "/>
  </numFmts>
  <fonts count="18">
    <font>
      <sz val="14"/>
      <name val="Cordia New"/>
      <charset val="222"/>
    </font>
    <font>
      <sz val="14"/>
      <name val="Cordia New"/>
      <family val="2"/>
    </font>
    <font>
      <sz val="8"/>
      <name val="Cordia New"/>
      <family val="2"/>
    </font>
    <font>
      <b/>
      <sz val="14"/>
      <name val="BrowalliaUPC"/>
      <family val="2"/>
      <charset val="222"/>
    </font>
    <font>
      <sz val="14"/>
      <name val="BrowalliaUPC"/>
      <family val="2"/>
      <charset val="222"/>
    </font>
    <font>
      <b/>
      <sz val="13"/>
      <name val="BrowalliaUPC"/>
      <family val="2"/>
      <charset val="222"/>
    </font>
    <font>
      <sz val="13"/>
      <name val="BrowalliaUPC"/>
      <family val="2"/>
      <charset val="222"/>
    </font>
    <font>
      <sz val="15"/>
      <name val="BrowalliaUPC"/>
      <family val="2"/>
      <charset val="222"/>
    </font>
    <font>
      <b/>
      <sz val="15"/>
      <name val="BrowalliaUPC"/>
      <family val="2"/>
      <charset val="222"/>
    </font>
    <font>
      <b/>
      <sz val="14"/>
      <color indexed="10"/>
      <name val="BrowalliaUPC"/>
      <family val="2"/>
      <charset val="222"/>
    </font>
    <font>
      <b/>
      <sz val="14"/>
      <name val="BrowalliaUPC"/>
      <family val="2"/>
    </font>
    <font>
      <sz val="14"/>
      <name val="BrowalliaUPC"/>
      <family val="2"/>
    </font>
    <font>
      <sz val="14"/>
      <color indexed="8"/>
      <name val="BrowalliaUPC"/>
      <family val="2"/>
    </font>
    <font>
      <b/>
      <sz val="14"/>
      <color indexed="10"/>
      <name val="BrowalliaUPC"/>
      <family val="2"/>
    </font>
    <font>
      <b/>
      <sz val="14"/>
      <color indexed="8"/>
      <name val="BrowalliaUPC"/>
      <family val="2"/>
    </font>
    <font>
      <b/>
      <sz val="14"/>
      <color theme="1"/>
      <name val="BrowalliaUPC"/>
      <family val="2"/>
    </font>
    <font>
      <b/>
      <sz val="14"/>
      <color rgb="FFFF0000"/>
      <name val="BrowalliaUPC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7" fillId="0" borderId="0"/>
    <xf numFmtId="164" fontId="17" fillId="0" borderId="0" applyFont="0" applyFill="0" applyBorder="0" applyAlignment="0" applyProtection="0"/>
  </cellStyleXfs>
  <cellXfs count="272">
    <xf numFmtId="0" fontId="0" fillId="0" borderId="0" xfId="0"/>
    <xf numFmtId="49" fontId="4" fillId="0" borderId="1" xfId="0" applyNumberFormat="1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4" fillId="0" borderId="0" xfId="0" applyFont="1" applyAlignment="1">
      <alignment horizontal="right" textRotation="180"/>
    </xf>
    <xf numFmtId="0" fontId="3" fillId="0" borderId="0" xfId="0" applyFont="1"/>
    <xf numFmtId="0" fontId="4" fillId="0" borderId="0" xfId="0" applyFont="1"/>
    <xf numFmtId="0" fontId="4" fillId="0" borderId="0" xfId="0" applyFont="1" applyBorder="1" applyAlignment="1">
      <alignment horizontal="right" textRotation="180"/>
    </xf>
    <xf numFmtId="0" fontId="3" fillId="0" borderId="0" xfId="0" applyFont="1" applyBorder="1"/>
    <xf numFmtId="0" fontId="4" fillId="0" borderId="0" xfId="0" applyFont="1" applyBorder="1"/>
    <xf numFmtId="0" fontId="4" fillId="0" borderId="1" xfId="0" applyFont="1" applyBorder="1"/>
    <xf numFmtId="0" fontId="3" fillId="0" borderId="4" xfId="0" applyFont="1" applyBorder="1" applyAlignment="1" applyProtection="1">
      <alignment horizontal="left"/>
    </xf>
    <xf numFmtId="4" fontId="3" fillId="0" borderId="0" xfId="1" applyNumberFormat="1" applyFont="1" applyBorder="1"/>
    <xf numFmtId="2" fontId="3" fillId="0" borderId="4" xfId="1" applyNumberFormat="1" applyFont="1" applyBorder="1"/>
    <xf numFmtId="164" fontId="3" fillId="0" borderId="5" xfId="1" applyFont="1" applyBorder="1"/>
    <xf numFmtId="0" fontId="4" fillId="0" borderId="6" xfId="0" applyFont="1" applyBorder="1" applyAlignment="1" applyProtection="1">
      <alignment horizontal="left"/>
    </xf>
    <xf numFmtId="3" fontId="4" fillId="0" borderId="1" xfId="1" applyNumberFormat="1" applyFont="1" applyBorder="1"/>
    <xf numFmtId="2" fontId="4" fillId="0" borderId="6" xfId="1" applyNumberFormat="1" applyFont="1" applyBorder="1"/>
    <xf numFmtId="3" fontId="4" fillId="0" borderId="3" xfId="1" applyNumberFormat="1" applyFont="1" applyBorder="1"/>
    <xf numFmtId="3" fontId="3" fillId="0" borderId="5" xfId="1" applyNumberFormat="1" applyFont="1" applyBorder="1"/>
    <xf numFmtId="3" fontId="4" fillId="0" borderId="0" xfId="1" applyNumberFormat="1" applyFont="1" applyBorder="1"/>
    <xf numFmtId="2" fontId="4" fillId="0" borderId="4" xfId="1" applyNumberFormat="1" applyFont="1" applyBorder="1"/>
    <xf numFmtId="3" fontId="4" fillId="0" borderId="5" xfId="1" applyNumberFormat="1" applyFont="1" applyBorder="1"/>
    <xf numFmtId="0" fontId="3" fillId="0" borderId="6" xfId="0" applyFont="1" applyBorder="1" applyAlignment="1" applyProtection="1">
      <alignment horizontal="left"/>
    </xf>
    <xf numFmtId="164" fontId="3" fillId="0" borderId="0" xfId="1" applyFont="1" applyBorder="1"/>
    <xf numFmtId="0" fontId="4" fillId="0" borderId="4" xfId="0" applyFont="1" applyBorder="1" applyAlignment="1" applyProtection="1">
      <alignment horizontal="left"/>
    </xf>
    <xf numFmtId="164" fontId="4" fillId="0" borderId="0" xfId="1" applyFont="1" applyBorder="1"/>
    <xf numFmtId="0" fontId="3" fillId="0" borderId="0" xfId="0" applyFont="1" applyBorder="1" applyAlignment="1" applyProtection="1">
      <alignment horizontal="left"/>
    </xf>
    <xf numFmtId="164" fontId="4" fillId="0" borderId="1" xfId="1" applyFont="1" applyBorder="1"/>
    <xf numFmtId="164" fontId="3" fillId="0" borderId="0" xfId="1" applyFont="1" applyBorder="1" applyAlignment="1">
      <alignment horizontal="center"/>
    </xf>
    <xf numFmtId="164" fontId="4" fillId="0" borderId="0" xfId="1" applyFont="1" applyBorder="1" applyAlignment="1">
      <alignment horizontal="center"/>
    </xf>
    <xf numFmtId="2" fontId="3" fillId="0" borderId="0" xfId="1" applyNumberFormat="1" applyFont="1" applyBorder="1"/>
    <xf numFmtId="2" fontId="3" fillId="0" borderId="0" xfId="1" applyNumberFormat="1" applyFont="1" applyBorder="1" applyAlignment="1">
      <alignment horizontal="center"/>
    </xf>
    <xf numFmtId="3" fontId="4" fillId="0" borderId="0" xfId="1" applyNumberFormat="1" applyFont="1" applyBorder="1" applyAlignment="1">
      <alignment horizontal="center"/>
    </xf>
    <xf numFmtId="2" fontId="4" fillId="0" borderId="0" xfId="1" applyNumberFormat="1" applyFont="1" applyBorder="1"/>
    <xf numFmtId="166" fontId="4" fillId="0" borderId="0" xfId="1" applyNumberFormat="1" applyFont="1" applyBorder="1"/>
    <xf numFmtId="3" fontId="4" fillId="0" borderId="7" xfId="1" applyNumberFormat="1" applyFont="1" applyBorder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4" fillId="0" borderId="3" xfId="1" applyNumberFormat="1" applyFont="1" applyBorder="1" applyAlignment="1">
      <alignment horizontal="center"/>
    </xf>
    <xf numFmtId="0" fontId="4" fillId="0" borderId="8" xfId="0" applyFont="1" applyBorder="1"/>
    <xf numFmtId="49" fontId="4" fillId="0" borderId="7" xfId="0" applyNumberFormat="1" applyFont="1" applyBorder="1" applyAlignment="1">
      <alignment horizontal="centerContinuous"/>
    </xf>
    <xf numFmtId="164" fontId="3" fillId="0" borderId="0" xfId="1" applyFont="1" applyBorder="1" applyAlignment="1">
      <alignment vertical="center"/>
    </xf>
    <xf numFmtId="164" fontId="3" fillId="0" borderId="8" xfId="1" applyFont="1" applyBorder="1" applyAlignment="1">
      <alignment vertical="center"/>
    </xf>
    <xf numFmtId="0" fontId="3" fillId="0" borderId="0" xfId="0" applyFont="1" applyAlignment="1">
      <alignment horizontal="right" textRotation="180"/>
    </xf>
    <xf numFmtId="3" fontId="4" fillId="0" borderId="7" xfId="1" applyNumberFormat="1" applyFont="1" applyBorder="1"/>
    <xf numFmtId="165" fontId="4" fillId="0" borderId="0" xfId="1" applyNumberFormat="1" applyFont="1" applyBorder="1" applyAlignment="1">
      <alignment vertical="center"/>
    </xf>
    <xf numFmtId="165" fontId="4" fillId="0" borderId="8" xfId="1" applyNumberFormat="1" applyFon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165" fontId="4" fillId="0" borderId="7" xfId="1" applyNumberFormat="1" applyFont="1" applyBorder="1" applyAlignment="1">
      <alignment vertical="center"/>
    </xf>
    <xf numFmtId="164" fontId="3" fillId="0" borderId="0" xfId="1" applyFont="1" applyBorder="1" applyAlignment="1">
      <alignment horizontal="right"/>
    </xf>
    <xf numFmtId="2" fontId="3" fillId="0" borderId="8" xfId="1" applyNumberFormat="1" applyFont="1" applyBorder="1"/>
    <xf numFmtId="164" fontId="4" fillId="0" borderId="0" xfId="1" applyFont="1" applyBorder="1" applyAlignment="1">
      <alignment horizontal="right"/>
    </xf>
    <xf numFmtId="3" fontId="4" fillId="0" borderId="8" xfId="1" applyNumberFormat="1" applyFont="1" applyBorder="1" applyAlignment="1">
      <alignment horizontal="right"/>
    </xf>
    <xf numFmtId="3" fontId="4" fillId="0" borderId="0" xfId="1" applyNumberFormat="1" applyFont="1" applyBorder="1" applyAlignment="1">
      <alignment horizontal="right"/>
    </xf>
    <xf numFmtId="3" fontId="4" fillId="0" borderId="8" xfId="1" applyNumberFormat="1" applyFont="1" applyBorder="1"/>
    <xf numFmtId="3" fontId="4" fillId="0" borderId="0" xfId="1" applyNumberFormat="1" applyFont="1" applyBorder="1" applyAlignment="1"/>
    <xf numFmtId="166" fontId="4" fillId="0" borderId="0" xfId="1" applyNumberFormat="1" applyFont="1" applyBorder="1" applyAlignment="1">
      <alignment horizontal="right"/>
    </xf>
    <xf numFmtId="164" fontId="3" fillId="0" borderId="8" xfId="1" applyFont="1" applyBorder="1" applyAlignment="1">
      <alignment horizontal="right"/>
    </xf>
    <xf numFmtId="164" fontId="4" fillId="0" borderId="8" xfId="1" applyFont="1" applyBorder="1" applyAlignment="1">
      <alignment horizontal="right"/>
    </xf>
    <xf numFmtId="164" fontId="4" fillId="0" borderId="7" xfId="1" applyFont="1" applyBorder="1" applyAlignment="1">
      <alignment horizontal="right"/>
    </xf>
    <xf numFmtId="164" fontId="4" fillId="0" borderId="1" xfId="1" applyFont="1" applyBorder="1" applyAlignment="1">
      <alignment horizontal="right"/>
    </xf>
    <xf numFmtId="164" fontId="4" fillId="0" borderId="3" xfId="1" applyFont="1" applyBorder="1" applyAlignment="1">
      <alignment horizontal="right"/>
    </xf>
    <xf numFmtId="167" fontId="3" fillId="0" borderId="0" xfId="1" applyNumberFormat="1" applyFont="1" applyBorder="1" applyAlignment="1">
      <alignment vertical="center"/>
    </xf>
    <xf numFmtId="3" fontId="4" fillId="0" borderId="0" xfId="1" applyNumberFormat="1" applyFont="1" applyBorder="1" applyAlignment="1">
      <alignment vertical="center"/>
    </xf>
    <xf numFmtId="3" fontId="4" fillId="0" borderId="1" xfId="1" applyNumberFormat="1" applyFont="1" applyBorder="1" applyAlignment="1">
      <alignment vertical="center"/>
    </xf>
    <xf numFmtId="3" fontId="4" fillId="0" borderId="1" xfId="1" applyNumberFormat="1" applyFont="1" applyBorder="1" applyAlignment="1">
      <alignment horizontal="right"/>
    </xf>
    <xf numFmtId="168" fontId="4" fillId="0" borderId="1" xfId="1" applyNumberFormat="1" applyFont="1" applyBorder="1" applyAlignment="1">
      <alignment horizontal="right"/>
    </xf>
    <xf numFmtId="169" fontId="4" fillId="0" borderId="0" xfId="1" applyNumberFormat="1" applyFont="1" applyBorder="1" applyAlignment="1">
      <alignment horizontal="right"/>
    </xf>
    <xf numFmtId="168" fontId="4" fillId="0" borderId="0" xfId="1" applyNumberFormat="1" applyFont="1" applyBorder="1" applyAlignment="1">
      <alignment horizontal="right"/>
    </xf>
    <xf numFmtId="0" fontId="5" fillId="2" borderId="0" xfId="0" applyFont="1" applyFill="1" applyBorder="1" applyAlignment="1" applyProtection="1">
      <alignment horizontal="left"/>
    </xf>
    <xf numFmtId="0" fontId="5" fillId="2" borderId="0" xfId="0" quotePrefix="1" applyFont="1" applyFill="1" applyBorder="1" applyAlignment="1" applyProtection="1">
      <alignment horizontal="left"/>
    </xf>
    <xf numFmtId="165" fontId="6" fillId="2" borderId="0" xfId="1" applyNumberFormat="1" applyFont="1" applyFill="1"/>
    <xf numFmtId="165" fontId="6" fillId="2" borderId="0" xfId="1" applyNumberFormat="1" applyFont="1" applyFill="1" applyAlignment="1">
      <alignment horizontal="center"/>
    </xf>
    <xf numFmtId="0" fontId="6" fillId="2" borderId="0" xfId="0" applyFont="1" applyFill="1"/>
    <xf numFmtId="0" fontId="5" fillId="2" borderId="2" xfId="0" applyFont="1" applyFill="1" applyBorder="1" applyAlignment="1" applyProtection="1">
      <alignment horizontal="center"/>
    </xf>
    <xf numFmtId="0" fontId="5" fillId="2" borderId="9" xfId="0" applyFont="1" applyFill="1" applyBorder="1" applyAlignment="1" applyProtection="1">
      <alignment horizontal="center"/>
    </xf>
    <xf numFmtId="49" fontId="5" fillId="2" borderId="2" xfId="0" applyNumberFormat="1" applyFont="1" applyFill="1" applyBorder="1" applyAlignment="1">
      <alignment horizontal="centerContinuous"/>
    </xf>
    <xf numFmtId="49" fontId="5" fillId="2" borderId="9" xfId="0" applyNumberFormat="1" applyFont="1" applyFill="1" applyBorder="1" applyAlignment="1">
      <alignment horizontal="centerContinuous"/>
    </xf>
    <xf numFmtId="165" fontId="5" fillId="2" borderId="2" xfId="1" applyNumberFormat="1" applyFont="1" applyFill="1" applyBorder="1" applyAlignment="1">
      <alignment horizontal="center"/>
    </xf>
    <xf numFmtId="0" fontId="5" fillId="2" borderId="10" xfId="0" applyFont="1" applyFill="1" applyBorder="1" applyAlignment="1" applyProtection="1">
      <alignment horizontal="left"/>
    </xf>
    <xf numFmtId="0" fontId="5" fillId="2" borderId="11" xfId="0" applyFont="1" applyFill="1" applyBorder="1" applyAlignment="1" applyProtection="1">
      <alignment horizontal="center"/>
    </xf>
    <xf numFmtId="43" fontId="5" fillId="2" borderId="12" xfId="1" applyNumberFormat="1" applyFont="1" applyFill="1" applyBorder="1"/>
    <xf numFmtId="43" fontId="5" fillId="2" borderId="11" xfId="1" applyNumberFormat="1" applyFont="1" applyFill="1" applyBorder="1"/>
    <xf numFmtId="0" fontId="5" fillId="2" borderId="6" xfId="0" applyFont="1" applyFill="1" applyBorder="1" applyAlignment="1" applyProtection="1">
      <alignment horizontal="left"/>
    </xf>
    <xf numFmtId="0" fontId="6" fillId="2" borderId="1" xfId="0" applyFont="1" applyFill="1" applyBorder="1" applyAlignment="1" applyProtection="1">
      <alignment horizontal="center"/>
    </xf>
    <xf numFmtId="165" fontId="6" fillId="2" borderId="6" xfId="1" applyNumberFormat="1" applyFont="1" applyFill="1" applyBorder="1"/>
    <xf numFmtId="165" fontId="6" fillId="2" borderId="1" xfId="1" applyNumberFormat="1" applyFont="1" applyFill="1" applyBorder="1"/>
    <xf numFmtId="165" fontId="6" fillId="2" borderId="0" xfId="0" applyNumberFormat="1" applyFont="1" applyFill="1"/>
    <xf numFmtId="164" fontId="5" fillId="2" borderId="12" xfId="1" applyFont="1" applyFill="1" applyBorder="1"/>
    <xf numFmtId="164" fontId="5" fillId="2" borderId="11" xfId="1" applyFont="1" applyFill="1" applyBorder="1"/>
    <xf numFmtId="0" fontId="5" fillId="2" borderId="13" xfId="0" applyFont="1" applyFill="1" applyBorder="1" applyAlignment="1" applyProtection="1">
      <alignment horizontal="center"/>
    </xf>
    <xf numFmtId="165" fontId="5" fillId="2" borderId="14" xfId="1" applyNumberFormat="1" applyFont="1" applyFill="1" applyBorder="1"/>
    <xf numFmtId="165" fontId="6" fillId="2" borderId="14" xfId="1" applyNumberFormat="1" applyFont="1" applyFill="1" applyBorder="1"/>
    <xf numFmtId="165" fontId="6" fillId="2" borderId="13" xfId="1" applyNumberFormat="1" applyFont="1" applyFill="1" applyBorder="1"/>
    <xf numFmtId="165" fontId="5" fillId="2" borderId="13" xfId="1" applyNumberFormat="1" applyFont="1" applyFill="1" applyBorder="1"/>
    <xf numFmtId="0" fontId="5" fillId="2" borderId="4" xfId="0" applyFont="1" applyFill="1" applyBorder="1" applyAlignment="1" applyProtection="1">
      <alignment horizontal="left"/>
    </xf>
    <xf numFmtId="0" fontId="5" fillId="2" borderId="15" xfId="0" applyFont="1" applyFill="1" applyBorder="1" applyAlignment="1" applyProtection="1">
      <alignment horizontal="center"/>
    </xf>
    <xf numFmtId="43" fontId="5" fillId="2" borderId="16" xfId="1" applyNumberFormat="1" applyFont="1" applyFill="1" applyBorder="1"/>
    <xf numFmtId="43" fontId="5" fillId="2" borderId="15" xfId="1" applyNumberFormat="1" applyFont="1" applyFill="1" applyBorder="1"/>
    <xf numFmtId="0" fontId="6" fillId="2" borderId="4" xfId="0" applyFont="1" applyFill="1" applyBorder="1" applyAlignment="1" applyProtection="1">
      <alignment horizontal="left"/>
    </xf>
    <xf numFmtId="164" fontId="5" fillId="2" borderId="16" xfId="1" applyFont="1" applyFill="1" applyBorder="1"/>
    <xf numFmtId="164" fontId="5" fillId="2" borderId="15" xfId="1" applyFont="1" applyFill="1" applyBorder="1"/>
    <xf numFmtId="0" fontId="6" fillId="2" borderId="6" xfId="0" applyFont="1" applyFill="1" applyBorder="1" applyAlignment="1" applyProtection="1">
      <alignment horizontal="left"/>
    </xf>
    <xf numFmtId="0" fontId="6" fillId="2" borderId="13" xfId="0" applyFont="1" applyFill="1" applyBorder="1" applyAlignment="1" applyProtection="1">
      <alignment horizontal="center"/>
    </xf>
    <xf numFmtId="43" fontId="6" fillId="2" borderId="16" xfId="1" applyNumberFormat="1" applyFont="1" applyFill="1" applyBorder="1"/>
    <xf numFmtId="43" fontId="6" fillId="2" borderId="0" xfId="0" applyNumberFormat="1" applyFont="1" applyFill="1"/>
    <xf numFmtId="0" fontId="5" fillId="2" borderId="0" xfId="0" applyFont="1" applyFill="1" applyBorder="1" applyAlignment="1" applyProtection="1">
      <alignment horizontal="left" vertical="center"/>
    </xf>
    <xf numFmtId="164" fontId="3" fillId="0" borderId="7" xfId="1" applyFont="1" applyBorder="1" applyAlignment="1">
      <alignment horizontal="right"/>
    </xf>
    <xf numFmtId="164" fontId="3" fillId="0" borderId="1" xfId="1" applyFont="1" applyBorder="1" applyAlignment="1">
      <alignment horizontal="right"/>
    </xf>
    <xf numFmtId="164" fontId="3" fillId="0" borderId="3" xfId="1" applyFont="1" applyBorder="1" applyAlignment="1">
      <alignment horizontal="right"/>
    </xf>
    <xf numFmtId="166" fontId="4" fillId="0" borderId="0" xfId="1" applyNumberFormat="1" applyFont="1" applyBorder="1" applyAlignment="1">
      <alignment horizontal="left" indent="1"/>
    </xf>
    <xf numFmtId="166" fontId="4" fillId="0" borderId="1" xfId="1" applyNumberFormat="1" applyFont="1" applyBorder="1" applyAlignment="1">
      <alignment horizontal="right"/>
    </xf>
    <xf numFmtId="166" fontId="4" fillId="0" borderId="3" xfId="1" applyNumberFormat="1" applyFont="1" applyBorder="1" applyAlignment="1">
      <alignment horizontal="right"/>
    </xf>
    <xf numFmtId="49" fontId="4" fillId="0" borderId="1" xfId="0" applyNumberFormat="1" applyFont="1" applyBorder="1" applyAlignment="1">
      <alignment horizontal="center"/>
    </xf>
    <xf numFmtId="0" fontId="3" fillId="0" borderId="4" xfId="0" applyFont="1" applyBorder="1" applyAlignment="1" applyProtection="1">
      <alignment horizontal="left" vertical="center"/>
    </xf>
    <xf numFmtId="164" fontId="3" fillId="0" borderId="4" xfId="1" applyFont="1" applyBorder="1" applyAlignment="1">
      <alignment vertical="center"/>
    </xf>
    <xf numFmtId="0" fontId="3" fillId="0" borderId="6" xfId="0" applyFont="1" applyBorder="1" applyAlignment="1" applyProtection="1">
      <alignment horizontal="left" vertical="center"/>
    </xf>
    <xf numFmtId="165" fontId="4" fillId="0" borderId="6" xfId="1" applyNumberFormat="1" applyFont="1" applyBorder="1" applyAlignment="1">
      <alignment vertical="center"/>
    </xf>
    <xf numFmtId="164" fontId="3" fillId="0" borderId="0" xfId="1" applyFont="1" applyFill="1" applyBorder="1" applyAlignment="1">
      <alignment vertical="center"/>
    </xf>
    <xf numFmtId="165" fontId="4" fillId="0" borderId="0" xfId="1" applyNumberFormat="1" applyFont="1" applyFill="1" applyBorder="1" applyAlignment="1">
      <alignment vertical="center"/>
    </xf>
    <xf numFmtId="165" fontId="4" fillId="0" borderId="4" xfId="1" applyNumberFormat="1" applyFont="1" applyBorder="1" applyAlignment="1">
      <alignment vertical="center"/>
    </xf>
    <xf numFmtId="0" fontId="4" fillId="0" borderId="4" xfId="0" applyFont="1" applyBorder="1" applyAlignment="1" applyProtection="1">
      <alignment horizontal="left" vertical="center"/>
    </xf>
    <xf numFmtId="0" fontId="3" fillId="0" borderId="4" xfId="0" applyFont="1" applyFill="1" applyBorder="1" applyAlignment="1" applyProtection="1">
      <alignment horizontal="left" vertical="center"/>
    </xf>
    <xf numFmtId="164" fontId="3" fillId="0" borderId="10" xfId="1" applyFont="1" applyBorder="1" applyAlignment="1">
      <alignment vertical="center"/>
    </xf>
    <xf numFmtId="165" fontId="4" fillId="0" borderId="0" xfId="0" applyNumberFormat="1" applyFont="1"/>
    <xf numFmtId="43" fontId="7" fillId="0" borderId="0" xfId="1" applyNumberFormat="1" applyFont="1" applyBorder="1"/>
    <xf numFmtId="43" fontId="7" fillId="0" borderId="1" xfId="1" applyNumberFormat="1" applyFont="1" applyBorder="1"/>
    <xf numFmtId="43" fontId="7" fillId="0" borderId="0" xfId="0" applyNumberFormat="1" applyFont="1"/>
    <xf numFmtId="0" fontId="7" fillId="0" borderId="0" xfId="0" applyFont="1"/>
    <xf numFmtId="165" fontId="7" fillId="0" borderId="9" xfId="1" applyNumberFormat="1" applyFont="1" applyBorder="1" applyAlignment="1">
      <alignment horizontal="centerContinuous"/>
    </xf>
    <xf numFmtId="0" fontId="7" fillId="0" borderId="6" xfId="0" applyFont="1" applyBorder="1" applyAlignment="1">
      <alignment horizontal="centerContinuous" vertical="center"/>
    </xf>
    <xf numFmtId="0" fontId="8" fillId="0" borderId="4" xfId="0" applyFont="1" applyBorder="1" applyAlignment="1" applyProtection="1">
      <alignment horizontal="left" vertical="center"/>
    </xf>
    <xf numFmtId="164" fontId="8" fillId="0" borderId="0" xfId="1" applyFont="1" applyBorder="1" applyAlignment="1">
      <alignment vertical="center"/>
    </xf>
    <xf numFmtId="164" fontId="8" fillId="0" borderId="4" xfId="1" applyFont="1" applyBorder="1" applyAlignment="1">
      <alignment vertical="center"/>
    </xf>
    <xf numFmtId="0" fontId="8" fillId="0" borderId="6" xfId="0" applyFont="1" applyBorder="1" applyAlignment="1" applyProtection="1">
      <alignment horizontal="left" vertical="center"/>
    </xf>
    <xf numFmtId="165" fontId="7" fillId="0" borderId="1" xfId="1" applyNumberFormat="1" applyFont="1" applyBorder="1" applyAlignment="1">
      <alignment vertical="center"/>
    </xf>
    <xf numFmtId="165" fontId="7" fillId="0" borderId="6" xfId="1" applyNumberFormat="1" applyFont="1" applyBorder="1" applyAlignment="1">
      <alignment vertical="center"/>
    </xf>
    <xf numFmtId="165" fontId="7" fillId="0" borderId="0" xfId="0" applyNumberFormat="1" applyFont="1"/>
    <xf numFmtId="43" fontId="8" fillId="0" borderId="4" xfId="1" applyNumberFormat="1" applyFont="1" applyBorder="1" applyAlignment="1">
      <alignment vertical="center"/>
    </xf>
    <xf numFmtId="165" fontId="7" fillId="0" borderId="0" xfId="1" applyNumberFormat="1" applyFont="1" applyBorder="1" applyAlignment="1">
      <alignment vertical="center"/>
    </xf>
    <xf numFmtId="165" fontId="7" fillId="0" borderId="0" xfId="1" applyNumberFormat="1" applyFont="1" applyFill="1" applyBorder="1" applyAlignment="1">
      <alignment vertical="center"/>
    </xf>
    <xf numFmtId="165" fontId="7" fillId="0" borderId="4" xfId="1" applyNumberFormat="1" applyFont="1" applyBorder="1" applyAlignment="1">
      <alignment vertical="center"/>
    </xf>
    <xf numFmtId="0" fontId="7" fillId="0" borderId="4" xfId="0" applyFont="1" applyBorder="1" applyAlignment="1" applyProtection="1">
      <alignment horizontal="left" vertical="center"/>
    </xf>
    <xf numFmtId="165" fontId="8" fillId="0" borderId="0" xfId="1" applyNumberFormat="1" applyFont="1" applyBorder="1" applyAlignment="1">
      <alignment vertical="center"/>
    </xf>
    <xf numFmtId="0" fontId="8" fillId="0" borderId="0" xfId="0" applyFont="1"/>
    <xf numFmtId="0" fontId="8" fillId="0" borderId="4" xfId="0" applyFont="1" applyFill="1" applyBorder="1" applyAlignment="1" applyProtection="1">
      <alignment horizontal="left" vertical="center"/>
    </xf>
    <xf numFmtId="165" fontId="7" fillId="0" borderId="7" xfId="1" applyNumberFormat="1" applyFont="1" applyBorder="1" applyAlignment="1">
      <alignment vertical="center"/>
    </xf>
    <xf numFmtId="0" fontId="3" fillId="0" borderId="0" xfId="0" applyFont="1" applyBorder="1" applyAlignment="1" applyProtection="1">
      <alignment horizontal="left" vertical="center"/>
    </xf>
    <xf numFmtId="43" fontId="4" fillId="0" borderId="0" xfId="1" applyNumberFormat="1" applyFont="1" applyBorder="1"/>
    <xf numFmtId="43" fontId="4" fillId="0" borderId="1" xfId="1" applyNumberFormat="1" applyFont="1" applyBorder="1"/>
    <xf numFmtId="43" fontId="4" fillId="0" borderId="0" xfId="0" applyNumberFormat="1" applyFont="1"/>
    <xf numFmtId="49" fontId="4" fillId="0" borderId="9" xfId="1" applyNumberFormat="1" applyFont="1" applyBorder="1" applyAlignment="1">
      <alignment horizontal="centerContinuous"/>
    </xf>
    <xf numFmtId="165" fontId="4" fillId="0" borderId="9" xfId="1" applyNumberFormat="1" applyFont="1" applyBorder="1" applyAlignment="1">
      <alignment horizontal="centerContinuous"/>
    </xf>
    <xf numFmtId="0" fontId="4" fillId="0" borderId="6" xfId="0" applyFont="1" applyBorder="1" applyAlignment="1">
      <alignment horizontal="centerContinuous" vertical="center"/>
    </xf>
    <xf numFmtId="43" fontId="3" fillId="0" borderId="4" xfId="1" applyNumberFormat="1" applyFont="1" applyBorder="1" applyAlignment="1">
      <alignment vertical="center"/>
    </xf>
    <xf numFmtId="165" fontId="4" fillId="0" borderId="3" xfId="1" applyNumberFormat="1" applyFont="1" applyBorder="1" applyAlignment="1">
      <alignment vertical="center"/>
    </xf>
    <xf numFmtId="166" fontId="4" fillId="0" borderId="0" xfId="1" applyNumberFormat="1" applyFont="1" applyBorder="1" applyAlignment="1">
      <alignment vertical="center"/>
    </xf>
    <xf numFmtId="166" fontId="4" fillId="0" borderId="0" xfId="0" applyNumberFormat="1" applyFont="1"/>
    <xf numFmtId="165" fontId="4" fillId="0" borderId="5" xfId="1" applyNumberFormat="1" applyFont="1" applyBorder="1" applyAlignment="1">
      <alignment vertical="center"/>
    </xf>
    <xf numFmtId="0" fontId="4" fillId="0" borderId="4" xfId="0" applyFont="1" applyBorder="1"/>
    <xf numFmtId="0" fontId="4" fillId="0" borderId="6" xfId="0" applyFont="1" applyBorder="1"/>
    <xf numFmtId="165" fontId="4" fillId="0" borderId="1" xfId="0" applyNumberFormat="1" applyFont="1" applyBorder="1"/>
    <xf numFmtId="166" fontId="4" fillId="0" borderId="0" xfId="0" applyNumberFormat="1" applyFont="1" applyFill="1" applyAlignment="1">
      <alignment vertical="top"/>
    </xf>
    <xf numFmtId="166" fontId="3" fillId="0" borderId="0" xfId="0" applyNumberFormat="1" applyFont="1" applyFill="1" applyAlignment="1">
      <alignment vertical="top"/>
    </xf>
    <xf numFmtId="164" fontId="3" fillId="0" borderId="5" xfId="1" applyFont="1" applyBorder="1" applyAlignment="1">
      <alignment vertical="center"/>
    </xf>
    <xf numFmtId="0" fontId="4" fillId="0" borderId="7" xfId="0" applyFont="1" applyBorder="1"/>
    <xf numFmtId="164" fontId="4" fillId="0" borderId="0" xfId="0" applyNumberFormat="1" applyFont="1"/>
    <xf numFmtId="0" fontId="4" fillId="0" borderId="0" xfId="0" applyFont="1" applyAlignment="1">
      <alignment textRotation="180"/>
    </xf>
    <xf numFmtId="0" fontId="4" fillId="0" borderId="0" xfId="0" applyFont="1" applyAlignment="1">
      <alignment horizontal="center" vertical="top" textRotation="180"/>
    </xf>
    <xf numFmtId="0" fontId="4" fillId="0" borderId="0" xfId="0" applyFont="1" applyAlignment="1">
      <alignment horizontal="center" textRotation="180"/>
    </xf>
    <xf numFmtId="43" fontId="11" fillId="0" borderId="0" xfId="1" applyNumberFormat="1" applyFont="1" applyBorder="1"/>
    <xf numFmtId="43" fontId="11" fillId="0" borderId="0" xfId="1" applyNumberFormat="1" applyFont="1" applyFill="1" applyBorder="1"/>
    <xf numFmtId="43" fontId="11" fillId="0" borderId="1" xfId="1" applyNumberFormat="1" applyFont="1" applyBorder="1"/>
    <xf numFmtId="43" fontId="11" fillId="0" borderId="0" xfId="0" applyNumberFormat="1" applyFont="1"/>
    <xf numFmtId="0" fontId="11" fillId="0" borderId="0" xfId="0" applyFont="1"/>
    <xf numFmtId="0" fontId="11" fillId="0" borderId="6" xfId="0" applyFont="1" applyBorder="1" applyAlignment="1">
      <alignment horizontal="centerContinuous" vertical="center"/>
    </xf>
    <xf numFmtId="0" fontId="10" fillId="0" borderId="4" xfId="0" applyFont="1" applyBorder="1" applyAlignment="1" applyProtection="1">
      <alignment horizontal="left" vertical="center"/>
    </xf>
    <xf numFmtId="164" fontId="10" fillId="0" borderId="0" xfId="1" applyFont="1" applyBorder="1" applyAlignment="1">
      <alignment vertical="center"/>
    </xf>
    <xf numFmtId="164" fontId="10" fillId="0" borderId="0" xfId="1" applyFont="1" applyFill="1" applyBorder="1" applyAlignment="1">
      <alignment vertical="center"/>
    </xf>
    <xf numFmtId="164" fontId="10" fillId="0" borderId="4" xfId="1" applyFont="1" applyBorder="1" applyAlignment="1">
      <alignment vertical="center"/>
    </xf>
    <xf numFmtId="164" fontId="11" fillId="0" borderId="0" xfId="0" applyNumberFormat="1" applyFont="1"/>
    <xf numFmtId="0" fontId="10" fillId="0" borderId="6" xfId="0" applyFont="1" applyBorder="1" applyAlignment="1" applyProtection="1">
      <alignment horizontal="left" vertical="center"/>
    </xf>
    <xf numFmtId="165" fontId="11" fillId="0" borderId="1" xfId="1" applyNumberFormat="1" applyFont="1" applyBorder="1" applyAlignment="1">
      <alignment vertical="center"/>
    </xf>
    <xf numFmtId="165" fontId="11" fillId="0" borderId="1" xfId="1" applyNumberFormat="1" applyFont="1" applyFill="1" applyBorder="1" applyAlignment="1">
      <alignment vertical="center"/>
    </xf>
    <xf numFmtId="165" fontId="11" fillId="0" borderId="6" xfId="1" applyNumberFormat="1" applyFont="1" applyBorder="1" applyAlignment="1">
      <alignment vertical="center"/>
    </xf>
    <xf numFmtId="165" fontId="11" fillId="0" borderId="0" xfId="0" applyNumberFormat="1" applyFont="1"/>
    <xf numFmtId="43" fontId="10" fillId="0" borderId="4" xfId="1" applyNumberFormat="1" applyFont="1" applyBorder="1" applyAlignment="1">
      <alignment vertical="center"/>
    </xf>
    <xf numFmtId="165" fontId="11" fillId="0" borderId="0" xfId="1" applyNumberFormat="1" applyFont="1" applyBorder="1" applyAlignment="1">
      <alignment vertical="center"/>
    </xf>
    <xf numFmtId="165" fontId="11" fillId="0" borderId="0" xfId="1" applyNumberFormat="1" applyFont="1" applyFill="1" applyBorder="1" applyAlignment="1">
      <alignment vertical="center"/>
    </xf>
    <xf numFmtId="165" fontId="11" fillId="0" borderId="4" xfId="1" applyNumberFormat="1" applyFont="1" applyBorder="1" applyAlignment="1">
      <alignment vertical="center"/>
    </xf>
    <xf numFmtId="0" fontId="11" fillId="0" borderId="0" xfId="0" applyFont="1" applyAlignment="1">
      <alignment textRotation="180"/>
    </xf>
    <xf numFmtId="0" fontId="11" fillId="0" borderId="4" xfId="0" applyFont="1" applyBorder="1" applyAlignment="1" applyProtection="1">
      <alignment horizontal="left" vertical="center"/>
    </xf>
    <xf numFmtId="0" fontId="10" fillId="0" borderId="0" xfId="0" applyFont="1"/>
    <xf numFmtId="0" fontId="10" fillId="0" borderId="4" xfId="0" applyFont="1" applyFill="1" applyBorder="1" applyAlignment="1" applyProtection="1">
      <alignment horizontal="left" vertical="center"/>
    </xf>
    <xf numFmtId="0" fontId="11" fillId="0" borderId="0" xfId="0" applyFont="1" applyAlignment="1">
      <alignment horizontal="center" vertical="top" textRotation="180"/>
    </xf>
    <xf numFmtId="0" fontId="11" fillId="0" borderId="0" xfId="0" applyFont="1" applyAlignment="1">
      <alignment horizontal="center" textRotation="180"/>
    </xf>
    <xf numFmtId="165" fontId="11" fillId="0" borderId="8" xfId="1" applyNumberFormat="1" applyFont="1" applyBorder="1" applyAlignment="1">
      <alignment vertical="center"/>
    </xf>
    <xf numFmtId="165" fontId="11" fillId="0" borderId="5" xfId="1" applyNumberFormat="1" applyFont="1" applyBorder="1" applyAlignment="1">
      <alignment vertical="center"/>
    </xf>
    <xf numFmtId="0" fontId="11" fillId="0" borderId="4" xfId="0" applyFont="1" applyBorder="1"/>
    <xf numFmtId="0" fontId="11" fillId="0" borderId="6" xfId="0" applyFont="1" applyBorder="1"/>
    <xf numFmtId="165" fontId="11" fillId="0" borderId="1" xfId="0" applyNumberFormat="1" applyFont="1" applyBorder="1"/>
    <xf numFmtId="165" fontId="11" fillId="0" borderId="1" xfId="0" applyNumberFormat="1" applyFont="1" applyFill="1" applyBorder="1"/>
    <xf numFmtId="166" fontId="11" fillId="0" borderId="0" xfId="1" applyNumberFormat="1" applyFont="1" applyBorder="1" applyAlignment="1">
      <alignment vertical="center"/>
    </xf>
    <xf numFmtId="166" fontId="11" fillId="0" borderId="0" xfId="1" applyNumberFormat="1" applyFont="1" applyFill="1" applyBorder="1" applyAlignment="1">
      <alignment vertical="center"/>
    </xf>
    <xf numFmtId="166" fontId="11" fillId="0" borderId="0" xfId="0" applyNumberFormat="1" applyFont="1"/>
    <xf numFmtId="0" fontId="11" fillId="0" borderId="0" xfId="0" applyFont="1" applyFill="1"/>
    <xf numFmtId="165" fontId="12" fillId="0" borderId="17" xfId="1" applyNumberFormat="1" applyFont="1" applyFill="1" applyBorder="1" applyAlignment="1">
      <alignment horizontal="centerContinuous"/>
    </xf>
    <xf numFmtId="165" fontId="12" fillId="0" borderId="9" xfId="1" applyNumberFormat="1" applyFont="1" applyFill="1" applyBorder="1" applyAlignment="1">
      <alignment horizontal="centerContinuous"/>
    </xf>
    <xf numFmtId="165" fontId="12" fillId="0" borderId="18" xfId="1" applyNumberFormat="1" applyFont="1" applyFill="1" applyBorder="1" applyAlignment="1">
      <alignment horizontal="centerContinuous"/>
    </xf>
    <xf numFmtId="0" fontId="10" fillId="0" borderId="0" xfId="0" quotePrefix="1" applyFont="1" applyBorder="1" applyAlignment="1" applyProtection="1">
      <alignment horizontal="left"/>
    </xf>
    <xf numFmtId="166" fontId="11" fillId="0" borderId="0" xfId="1" applyNumberFormat="1" applyFont="1"/>
    <xf numFmtId="166" fontId="11" fillId="0" borderId="6" xfId="1" applyNumberFormat="1" applyFont="1" applyBorder="1" applyAlignment="1">
      <alignment horizontal="centerContinuous" vertical="center"/>
    </xf>
    <xf numFmtId="166" fontId="10" fillId="0" borderId="4" xfId="1" applyNumberFormat="1" applyFont="1" applyBorder="1" applyAlignment="1">
      <alignment vertical="center"/>
    </xf>
    <xf numFmtId="166" fontId="11" fillId="0" borderId="6" xfId="1" applyNumberFormat="1" applyFont="1" applyBorder="1" applyAlignment="1">
      <alignment vertical="center"/>
    </xf>
    <xf numFmtId="166" fontId="10" fillId="0" borderId="10" xfId="1" applyNumberFormat="1" applyFont="1" applyBorder="1" applyAlignment="1">
      <alignment vertical="center"/>
    </xf>
    <xf numFmtId="166" fontId="11" fillId="0" borderId="4" xfId="1" applyNumberFormat="1" applyFont="1" applyBorder="1" applyAlignment="1">
      <alignment vertical="center"/>
    </xf>
    <xf numFmtId="166" fontId="11" fillId="0" borderId="4" xfId="1" applyNumberFormat="1" applyFont="1" applyBorder="1"/>
    <xf numFmtId="165" fontId="11" fillId="0" borderId="6" xfId="0" applyNumberFormat="1" applyFont="1" applyBorder="1"/>
    <xf numFmtId="166" fontId="11" fillId="0" borderId="6" xfId="1" applyNumberFormat="1" applyFont="1" applyBorder="1"/>
    <xf numFmtId="0" fontId="10" fillId="0" borderId="0" xfId="0" quotePrefix="1" applyFont="1" applyFill="1" applyBorder="1" applyAlignment="1" applyProtection="1">
      <alignment horizontal="left"/>
    </xf>
    <xf numFmtId="0" fontId="10" fillId="0" borderId="2" xfId="0" applyFont="1" applyBorder="1" applyAlignment="1">
      <alignment horizontal="center" vertical="center"/>
    </xf>
    <xf numFmtId="49" fontId="14" fillId="0" borderId="19" xfId="1" applyNumberFormat="1" applyFont="1" applyFill="1" applyBorder="1" applyAlignment="1">
      <alignment horizontal="centerContinuous"/>
    </xf>
    <xf numFmtId="0" fontId="10" fillId="0" borderId="4" xfId="0" applyFont="1" applyBorder="1" applyAlignment="1">
      <alignment horizontal="centerContinuous" vertical="center"/>
    </xf>
    <xf numFmtId="0" fontId="10" fillId="0" borderId="12" xfId="0" applyFont="1" applyFill="1" applyBorder="1" applyAlignment="1" applyProtection="1">
      <alignment horizontal="left" vertical="center"/>
    </xf>
    <xf numFmtId="164" fontId="10" fillId="0" borderId="12" xfId="1" applyNumberFormat="1" applyFont="1" applyBorder="1" applyAlignment="1">
      <alignment vertical="center"/>
    </xf>
    <xf numFmtId="164" fontId="10" fillId="0" borderId="12" xfId="1" applyNumberFormat="1" applyFont="1" applyFill="1" applyBorder="1" applyAlignment="1">
      <alignment vertical="center"/>
    </xf>
    <xf numFmtId="164" fontId="10" fillId="0" borderId="12" xfId="1" applyFont="1" applyBorder="1" applyAlignment="1">
      <alignment vertical="center"/>
    </xf>
    <xf numFmtId="0" fontId="10" fillId="0" borderId="14" xfId="0" applyFont="1" applyFill="1" applyBorder="1" applyAlignment="1" applyProtection="1">
      <alignment horizontal="left" vertical="center"/>
    </xf>
    <xf numFmtId="165" fontId="11" fillId="0" borderId="14" xfId="1" applyNumberFormat="1" applyFont="1" applyBorder="1" applyAlignment="1">
      <alignment vertical="center"/>
    </xf>
    <xf numFmtId="165" fontId="11" fillId="0" borderId="14" xfId="1" applyNumberFormat="1" applyFont="1" applyFill="1" applyBorder="1" applyAlignment="1">
      <alignment vertical="center"/>
    </xf>
    <xf numFmtId="0" fontId="10" fillId="0" borderId="16" xfId="0" applyFont="1" applyFill="1" applyBorder="1" applyAlignment="1" applyProtection="1">
      <alignment horizontal="left" vertical="center"/>
    </xf>
    <xf numFmtId="164" fontId="10" fillId="0" borderId="16" xfId="1" applyFont="1" applyBorder="1" applyAlignment="1">
      <alignment vertical="center"/>
    </xf>
    <xf numFmtId="164" fontId="10" fillId="0" borderId="16" xfId="1" applyFont="1" applyFill="1" applyBorder="1" applyAlignment="1">
      <alignment vertical="center"/>
    </xf>
    <xf numFmtId="43" fontId="10" fillId="0" borderId="16" xfId="1" applyNumberFormat="1" applyFont="1" applyBorder="1" applyAlignment="1">
      <alignment vertical="center"/>
    </xf>
    <xf numFmtId="0" fontId="11" fillId="0" borderId="20" xfId="0" applyFont="1" applyFill="1" applyBorder="1" applyAlignment="1" applyProtection="1">
      <alignment horizontal="left" vertical="center"/>
    </xf>
    <xf numFmtId="165" fontId="11" fillId="0" borderId="20" xfId="1" applyNumberFormat="1" applyFont="1" applyBorder="1" applyAlignment="1">
      <alignment vertical="center"/>
    </xf>
    <xf numFmtId="165" fontId="11" fillId="0" borderId="20" xfId="1" applyNumberFormat="1" applyFont="1" applyFill="1" applyBorder="1" applyAlignment="1">
      <alignment vertical="center"/>
    </xf>
    <xf numFmtId="0" fontId="10" fillId="0" borderId="20" xfId="0" applyFont="1" applyFill="1" applyBorder="1" applyAlignment="1" applyProtection="1">
      <alignment horizontal="left" vertical="center"/>
    </xf>
    <xf numFmtId="164" fontId="10" fillId="0" borderId="20" xfId="1" applyFont="1" applyBorder="1" applyAlignment="1">
      <alignment vertical="center"/>
    </xf>
    <xf numFmtId="164" fontId="10" fillId="0" borderId="20" xfId="1" applyFont="1" applyFill="1" applyBorder="1" applyAlignment="1">
      <alignment vertical="center"/>
    </xf>
    <xf numFmtId="164" fontId="10" fillId="0" borderId="0" xfId="0" applyNumberFormat="1" applyFont="1"/>
    <xf numFmtId="0" fontId="15" fillId="0" borderId="20" xfId="0" applyFont="1" applyFill="1" applyBorder="1" applyAlignment="1" applyProtection="1">
      <alignment horizontal="left" vertical="center"/>
    </xf>
    <xf numFmtId="0" fontId="16" fillId="0" borderId="20" xfId="0" applyFont="1" applyFill="1" applyBorder="1" applyAlignment="1" applyProtection="1">
      <alignment horizontal="left" vertical="center"/>
    </xf>
    <xf numFmtId="0" fontId="11" fillId="0" borderId="14" xfId="0" applyFont="1" applyFill="1" applyBorder="1"/>
    <xf numFmtId="165" fontId="11" fillId="0" borderId="14" xfId="0" applyNumberFormat="1" applyFont="1" applyBorder="1"/>
    <xf numFmtId="165" fontId="11" fillId="0" borderId="14" xfId="0" applyNumberFormat="1" applyFont="1" applyFill="1" applyBorder="1"/>
    <xf numFmtId="0" fontId="4" fillId="0" borderId="10" xfId="0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</xf>
    <xf numFmtId="0" fontId="8" fillId="0" borderId="6" xfId="0" quotePrefix="1" applyFont="1" applyBorder="1" applyAlignment="1" applyProtection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6" xfId="0" quotePrefix="1" applyFont="1" applyBorder="1" applyAlignment="1" applyProtection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0" fillId="0" borderId="10" xfId="0" applyFont="1" applyBorder="1" applyAlignment="1" applyProtection="1">
      <alignment horizontal="center" vertical="center"/>
    </xf>
    <xf numFmtId="0" fontId="10" fillId="0" borderId="6" xfId="0" quotePrefix="1" applyFont="1" applyBorder="1" applyAlignment="1" applyProtection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0" fillId="0" borderId="10" xfId="0" applyFont="1" applyFill="1" applyBorder="1" applyAlignment="1" applyProtection="1">
      <alignment horizontal="center" vertical="center"/>
    </xf>
    <xf numFmtId="0" fontId="10" fillId="0" borderId="4" xfId="0" quotePrefix="1" applyFont="1" applyFill="1" applyBorder="1" applyAlignment="1" applyProtection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4">
    <cellStyle name="Comma 3" xfId="3"/>
    <cellStyle name="Normal 3" xfId="2"/>
    <cellStyle name="เครื่องหมายจุลภาค" xfId="1" builtinId="3"/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106"/>
  <sheetViews>
    <sheetView workbookViewId="0">
      <selection activeCell="D5" sqref="D5"/>
    </sheetView>
  </sheetViews>
  <sheetFormatPr defaultColWidth="10.140625" defaultRowHeight="18.75"/>
  <cols>
    <col min="1" max="1" width="18.85546875" style="73" customWidth="1"/>
    <col min="2" max="2" width="10.140625" style="73" customWidth="1"/>
    <col min="3" max="15" width="9.7109375" style="71" customWidth="1"/>
    <col min="16" max="16384" width="10.140625" style="73"/>
  </cols>
  <sheetData>
    <row r="1" spans="1:16">
      <c r="A1" s="69" t="s">
        <v>121</v>
      </c>
      <c r="B1" s="70"/>
      <c r="O1" s="72"/>
    </row>
    <row r="2" spans="1:16">
      <c r="A2" s="70"/>
      <c r="B2" s="70"/>
    </row>
    <row r="3" spans="1:16">
      <c r="A3" s="74" t="s">
        <v>0</v>
      </c>
      <c r="B3" s="75"/>
      <c r="C3" s="76" t="s">
        <v>55</v>
      </c>
      <c r="D3" s="76" t="s">
        <v>56</v>
      </c>
      <c r="E3" s="77" t="s">
        <v>57</v>
      </c>
      <c r="F3" s="76" t="s">
        <v>58</v>
      </c>
      <c r="G3" s="77" t="s">
        <v>59</v>
      </c>
      <c r="H3" s="76" t="s">
        <v>60</v>
      </c>
      <c r="I3" s="77" t="s">
        <v>61</v>
      </c>
      <c r="J3" s="76" t="s">
        <v>62</v>
      </c>
      <c r="K3" s="77" t="s">
        <v>63</v>
      </c>
      <c r="L3" s="76" t="s">
        <v>64</v>
      </c>
      <c r="M3" s="77" t="s">
        <v>65</v>
      </c>
      <c r="N3" s="76" t="s">
        <v>66</v>
      </c>
      <c r="O3" s="78" t="s">
        <v>1</v>
      </c>
    </row>
    <row r="4" spans="1:16">
      <c r="A4" s="79" t="s">
        <v>2</v>
      </c>
      <c r="B4" s="80" t="s">
        <v>53</v>
      </c>
      <c r="C4" s="81">
        <v>4.4800000000000004</v>
      </c>
      <c r="D4" s="81">
        <v>11.05</v>
      </c>
      <c r="E4" s="82">
        <v>18.170000000000002</v>
      </c>
      <c r="F4" s="81">
        <v>27.59</v>
      </c>
      <c r="G4" s="82">
        <v>19</v>
      </c>
      <c r="H4" s="81">
        <v>7.69</v>
      </c>
      <c r="I4" s="82">
        <v>2</v>
      </c>
      <c r="J4" s="81">
        <v>1.86</v>
      </c>
      <c r="K4" s="82">
        <v>1.1299999999999999</v>
      </c>
      <c r="L4" s="81">
        <v>1.84</v>
      </c>
      <c r="M4" s="82">
        <v>2.37</v>
      </c>
      <c r="N4" s="81">
        <v>2.82</v>
      </c>
      <c r="O4" s="81">
        <v>100</v>
      </c>
    </row>
    <row r="5" spans="1:16">
      <c r="A5" s="83"/>
      <c r="B5" s="84" t="s">
        <v>54</v>
      </c>
      <c r="C5" s="85">
        <v>755700.19839999999</v>
      </c>
      <c r="D5" s="85">
        <v>1863948.034</v>
      </c>
      <c r="E5" s="86">
        <v>3064971.5636</v>
      </c>
      <c r="F5" s="85">
        <v>4653966.1771999998</v>
      </c>
      <c r="G5" s="86">
        <v>3204978.52</v>
      </c>
      <c r="H5" s="85">
        <v>1297172.8852000001</v>
      </c>
      <c r="I5" s="86">
        <v>337366.16</v>
      </c>
      <c r="J5" s="85">
        <v>313750.52880000003</v>
      </c>
      <c r="K5" s="86">
        <v>190611.88039999999</v>
      </c>
      <c r="L5" s="85">
        <v>310376.86720000004</v>
      </c>
      <c r="M5" s="86">
        <v>399778.8996</v>
      </c>
      <c r="N5" s="85">
        <v>475686.28559999994</v>
      </c>
      <c r="O5" s="85">
        <v>16868308</v>
      </c>
      <c r="P5" s="87"/>
    </row>
    <row r="6" spans="1:16">
      <c r="A6" s="79" t="s">
        <v>3</v>
      </c>
      <c r="B6" s="80" t="s">
        <v>53</v>
      </c>
      <c r="C6" s="88"/>
      <c r="D6" s="88">
        <v>19.670000000000002</v>
      </c>
      <c r="E6" s="89">
        <v>10.37</v>
      </c>
      <c r="F6" s="88">
        <v>34.86</v>
      </c>
      <c r="G6" s="89">
        <v>29.52</v>
      </c>
      <c r="H6" s="88">
        <v>3.89</v>
      </c>
      <c r="I6" s="89">
        <v>1.32</v>
      </c>
      <c r="J6" s="88">
        <v>0.37</v>
      </c>
      <c r="K6" s="89"/>
      <c r="L6" s="88"/>
      <c r="M6" s="89"/>
      <c r="N6" s="88"/>
      <c r="O6" s="88">
        <v>100</v>
      </c>
    </row>
    <row r="7" spans="1:16">
      <c r="A7" s="83"/>
      <c r="B7" s="90" t="s">
        <v>54</v>
      </c>
      <c r="C7" s="91"/>
      <c r="D7" s="92">
        <v>452084.65820000001</v>
      </c>
      <c r="E7" s="93">
        <v>238338.48019999999</v>
      </c>
      <c r="F7" s="92">
        <v>801203.41560000007</v>
      </c>
      <c r="G7" s="93">
        <v>678471.73920000007</v>
      </c>
      <c r="H7" s="92">
        <v>89405.65939999999</v>
      </c>
      <c r="I7" s="93">
        <v>30338.167200000004</v>
      </c>
      <c r="J7" s="92">
        <v>8503.8801999999996</v>
      </c>
      <c r="K7" s="94"/>
      <c r="L7" s="91"/>
      <c r="M7" s="94"/>
      <c r="N7" s="91"/>
      <c r="O7" s="92">
        <v>2298346</v>
      </c>
    </row>
    <row r="8" spans="1:16">
      <c r="A8" s="95" t="s">
        <v>4</v>
      </c>
      <c r="B8" s="96" t="s">
        <v>53</v>
      </c>
      <c r="C8" s="97">
        <v>6.08</v>
      </c>
      <c r="D8" s="97">
        <v>9.58</v>
      </c>
      <c r="E8" s="98">
        <v>15.55</v>
      </c>
      <c r="F8" s="97">
        <v>26.15</v>
      </c>
      <c r="G8" s="98">
        <v>18.5</v>
      </c>
      <c r="H8" s="97">
        <v>6.24</v>
      </c>
      <c r="I8" s="98">
        <v>2.2400000000000002</v>
      </c>
      <c r="J8" s="97">
        <v>2.52</v>
      </c>
      <c r="K8" s="98">
        <v>1.82</v>
      </c>
      <c r="L8" s="97">
        <v>3.09</v>
      </c>
      <c r="M8" s="98">
        <v>3.79</v>
      </c>
      <c r="N8" s="97">
        <v>4.4400000000000004</v>
      </c>
      <c r="O8" s="97">
        <v>100</v>
      </c>
    </row>
    <row r="9" spans="1:16">
      <c r="A9" s="83"/>
      <c r="B9" s="90" t="s">
        <v>54</v>
      </c>
      <c r="C9" s="92">
        <v>534529.64480000001</v>
      </c>
      <c r="D9" s="92">
        <v>842235.85480000009</v>
      </c>
      <c r="E9" s="93">
        <v>1367094.733</v>
      </c>
      <c r="F9" s="92">
        <v>2299004.9689999996</v>
      </c>
      <c r="G9" s="93">
        <v>1626447.11</v>
      </c>
      <c r="H9" s="92">
        <v>548596.21440000006</v>
      </c>
      <c r="I9" s="93">
        <v>196931.97440000001</v>
      </c>
      <c r="J9" s="92">
        <v>221548.4712</v>
      </c>
      <c r="K9" s="93">
        <v>160007.2292</v>
      </c>
      <c r="L9" s="92">
        <v>271660.62540000002</v>
      </c>
      <c r="M9" s="93">
        <v>333201.86740000005</v>
      </c>
      <c r="N9" s="92">
        <v>390347.3064</v>
      </c>
      <c r="O9" s="92">
        <v>8791606</v>
      </c>
    </row>
    <row r="10" spans="1:16">
      <c r="A10" s="95" t="s">
        <v>5</v>
      </c>
      <c r="B10" s="96" t="s">
        <v>53</v>
      </c>
      <c r="C10" s="97">
        <v>3</v>
      </c>
      <c r="D10" s="97">
        <v>11.09</v>
      </c>
      <c r="E10" s="98">
        <v>24.94</v>
      </c>
      <c r="F10" s="97">
        <v>27.97</v>
      </c>
      <c r="G10" s="98">
        <v>16.75</v>
      </c>
      <c r="H10" s="97">
        <v>11.27</v>
      </c>
      <c r="I10" s="98">
        <v>1.79</v>
      </c>
      <c r="J10" s="97">
        <v>1.18</v>
      </c>
      <c r="K10" s="98">
        <v>0.28000000000000003</v>
      </c>
      <c r="L10" s="97">
        <v>0.2</v>
      </c>
      <c r="M10" s="98">
        <v>0.57999999999999996</v>
      </c>
      <c r="N10" s="97">
        <v>0.95</v>
      </c>
      <c r="O10" s="97">
        <v>100</v>
      </c>
    </row>
    <row r="11" spans="1:16">
      <c r="A11" s="83"/>
      <c r="B11" s="90" t="s">
        <v>54</v>
      </c>
      <c r="C11" s="92">
        <v>173350.68</v>
      </c>
      <c r="D11" s="92">
        <v>640819.68039999995</v>
      </c>
      <c r="E11" s="93">
        <v>1441121.9864000001</v>
      </c>
      <c r="F11" s="92">
        <v>1616206.1731999998</v>
      </c>
      <c r="G11" s="93">
        <v>967874.63</v>
      </c>
      <c r="H11" s="92">
        <v>651220.72120000003</v>
      </c>
      <c r="I11" s="93">
        <v>103432.5724</v>
      </c>
      <c r="J11" s="92">
        <v>68184.6008</v>
      </c>
      <c r="K11" s="93">
        <v>16179.396800000002</v>
      </c>
      <c r="L11" s="92">
        <v>11556.712</v>
      </c>
      <c r="M11" s="93">
        <v>33514.464800000002</v>
      </c>
      <c r="N11" s="92">
        <v>54894.382000000005</v>
      </c>
      <c r="O11" s="92">
        <v>5778356</v>
      </c>
    </row>
    <row r="12" spans="1:16">
      <c r="A12" s="99" t="s">
        <v>6</v>
      </c>
      <c r="B12" s="96" t="s">
        <v>53</v>
      </c>
      <c r="C12" s="100"/>
      <c r="D12" s="100"/>
      <c r="E12" s="101"/>
      <c r="F12" s="100">
        <v>5.08</v>
      </c>
      <c r="G12" s="101">
        <v>73.959999999999994</v>
      </c>
      <c r="H12" s="100">
        <v>11.07</v>
      </c>
      <c r="I12" s="101">
        <v>9.89</v>
      </c>
      <c r="J12" s="100"/>
      <c r="K12" s="101"/>
      <c r="L12" s="100"/>
      <c r="M12" s="101"/>
      <c r="N12" s="100"/>
      <c r="O12" s="100">
        <v>100</v>
      </c>
    </row>
    <row r="13" spans="1:16">
      <c r="A13" s="102"/>
      <c r="B13" s="103" t="s">
        <v>54</v>
      </c>
      <c r="C13" s="92"/>
      <c r="D13" s="92"/>
      <c r="E13" s="93"/>
      <c r="F13" s="92">
        <v>1835.0992000000001</v>
      </c>
      <c r="G13" s="93">
        <v>26717.310399999995</v>
      </c>
      <c r="H13" s="92">
        <v>3998.9267999999997</v>
      </c>
      <c r="I13" s="93">
        <v>3572.6636000000003</v>
      </c>
      <c r="J13" s="92"/>
      <c r="K13" s="93"/>
      <c r="L13" s="92"/>
      <c r="M13" s="93"/>
      <c r="N13" s="92"/>
      <c r="O13" s="92">
        <v>36124</v>
      </c>
    </row>
    <row r="14" spans="1:16">
      <c r="A14" s="99" t="s">
        <v>7</v>
      </c>
      <c r="B14" s="96" t="s">
        <v>53</v>
      </c>
      <c r="C14" s="100"/>
      <c r="D14" s="100"/>
      <c r="E14" s="101"/>
      <c r="F14" s="100">
        <v>0.86</v>
      </c>
      <c r="G14" s="101">
        <v>51.95</v>
      </c>
      <c r="H14" s="100">
        <v>47.19</v>
      </c>
      <c r="I14" s="101"/>
      <c r="J14" s="100"/>
      <c r="K14" s="101"/>
      <c r="L14" s="100"/>
      <c r="M14" s="101"/>
      <c r="N14" s="100"/>
      <c r="O14" s="100">
        <v>100</v>
      </c>
    </row>
    <row r="15" spans="1:16">
      <c r="A15" s="102"/>
      <c r="B15" s="103" t="s">
        <v>54</v>
      </c>
      <c r="C15" s="92"/>
      <c r="D15" s="92"/>
      <c r="E15" s="93"/>
      <c r="F15" s="92">
        <v>7.6453999999999995</v>
      </c>
      <c r="G15" s="93">
        <v>461.83550000000002</v>
      </c>
      <c r="H15" s="92">
        <v>419.51909999999998</v>
      </c>
      <c r="I15" s="93"/>
      <c r="J15" s="92"/>
      <c r="K15" s="93"/>
      <c r="L15" s="92"/>
      <c r="M15" s="93"/>
      <c r="N15" s="92"/>
      <c r="O15" s="92">
        <v>889</v>
      </c>
    </row>
    <row r="16" spans="1:16">
      <c r="A16" s="99" t="s">
        <v>8</v>
      </c>
      <c r="B16" s="96" t="s">
        <v>53</v>
      </c>
      <c r="C16" s="100"/>
      <c r="D16" s="100"/>
      <c r="E16" s="101"/>
      <c r="F16" s="100">
        <v>40</v>
      </c>
      <c r="G16" s="101">
        <v>55</v>
      </c>
      <c r="H16" s="100">
        <v>5</v>
      </c>
      <c r="I16" s="101"/>
      <c r="J16" s="100"/>
      <c r="K16" s="101"/>
      <c r="L16" s="100"/>
      <c r="M16" s="101"/>
      <c r="N16" s="100"/>
      <c r="O16" s="100">
        <v>100</v>
      </c>
    </row>
    <row r="17" spans="1:15">
      <c r="A17" s="102"/>
      <c r="B17" s="103" t="s">
        <v>54</v>
      </c>
      <c r="C17" s="92"/>
      <c r="D17" s="92"/>
      <c r="E17" s="93"/>
      <c r="F17" s="92">
        <v>221.6</v>
      </c>
      <c r="G17" s="93">
        <v>304.7</v>
      </c>
      <c r="H17" s="92">
        <v>27.7</v>
      </c>
      <c r="I17" s="93"/>
      <c r="J17" s="92"/>
      <c r="K17" s="93"/>
      <c r="L17" s="92"/>
      <c r="M17" s="93"/>
      <c r="N17" s="92"/>
      <c r="O17" s="92">
        <v>554</v>
      </c>
    </row>
    <row r="18" spans="1:15">
      <c r="A18" s="99" t="s">
        <v>9</v>
      </c>
      <c r="B18" s="96" t="s">
        <v>53</v>
      </c>
      <c r="C18" s="100"/>
      <c r="D18" s="100"/>
      <c r="E18" s="101"/>
      <c r="F18" s="100">
        <v>23</v>
      </c>
      <c r="G18" s="101">
        <v>64</v>
      </c>
      <c r="H18" s="100">
        <v>13</v>
      </c>
      <c r="I18" s="101"/>
      <c r="J18" s="100"/>
      <c r="K18" s="101"/>
      <c r="L18" s="100"/>
      <c r="M18" s="101"/>
      <c r="N18" s="100"/>
      <c r="O18" s="100">
        <v>100</v>
      </c>
    </row>
    <row r="19" spans="1:15">
      <c r="A19" s="102"/>
      <c r="B19" s="103" t="s">
        <v>54</v>
      </c>
      <c r="C19" s="92"/>
      <c r="D19" s="92"/>
      <c r="E19" s="93"/>
      <c r="F19" s="92">
        <v>463.91</v>
      </c>
      <c r="G19" s="93">
        <v>1290.8800000000001</v>
      </c>
      <c r="H19" s="92">
        <v>262.20999999999998</v>
      </c>
      <c r="I19" s="93"/>
      <c r="J19" s="92"/>
      <c r="K19" s="93"/>
      <c r="L19" s="92"/>
      <c r="M19" s="93"/>
      <c r="N19" s="92"/>
      <c r="O19" s="92">
        <v>2017</v>
      </c>
    </row>
    <row r="20" spans="1:15">
      <c r="A20" s="99" t="s">
        <v>10</v>
      </c>
      <c r="B20" s="96" t="s">
        <v>53</v>
      </c>
      <c r="C20" s="100"/>
      <c r="D20" s="100">
        <v>32.5</v>
      </c>
      <c r="E20" s="101">
        <v>15.04</v>
      </c>
      <c r="F20" s="100">
        <v>26.08</v>
      </c>
      <c r="G20" s="101">
        <v>19.82</v>
      </c>
      <c r="H20" s="100">
        <v>5.34</v>
      </c>
      <c r="I20" s="101">
        <v>0.71</v>
      </c>
      <c r="J20" s="100">
        <v>0.51</v>
      </c>
      <c r="K20" s="101"/>
      <c r="L20" s="100"/>
      <c r="M20" s="101"/>
      <c r="N20" s="100"/>
      <c r="O20" s="100">
        <v>100</v>
      </c>
    </row>
    <row r="21" spans="1:15">
      <c r="A21" s="102"/>
      <c r="B21" s="103" t="s">
        <v>54</v>
      </c>
      <c r="C21" s="92"/>
      <c r="D21" s="92">
        <v>306659.59999999998</v>
      </c>
      <c r="E21" s="93">
        <v>141912.62719999999</v>
      </c>
      <c r="F21" s="92">
        <v>246082.53439999997</v>
      </c>
      <c r="G21" s="93">
        <v>187015.17760000002</v>
      </c>
      <c r="H21" s="92">
        <v>50386.531199999998</v>
      </c>
      <c r="I21" s="93">
        <v>6699.3327999999992</v>
      </c>
      <c r="J21" s="92">
        <v>4812.1967999999997</v>
      </c>
      <c r="K21" s="93"/>
      <c r="L21" s="92"/>
      <c r="M21" s="93"/>
      <c r="N21" s="92"/>
      <c r="O21" s="92">
        <v>943568</v>
      </c>
    </row>
    <row r="22" spans="1:15">
      <c r="A22" s="99" t="s">
        <v>11</v>
      </c>
      <c r="B22" s="96" t="s">
        <v>53</v>
      </c>
      <c r="C22" s="100"/>
      <c r="D22" s="100"/>
      <c r="E22" s="101"/>
      <c r="F22" s="100">
        <v>5</v>
      </c>
      <c r="G22" s="101">
        <v>70</v>
      </c>
      <c r="H22" s="100">
        <v>20</v>
      </c>
      <c r="I22" s="101">
        <v>5</v>
      </c>
      <c r="J22" s="100"/>
      <c r="K22" s="101"/>
      <c r="L22" s="100"/>
      <c r="M22" s="101"/>
      <c r="N22" s="100"/>
      <c r="O22" s="100">
        <v>100</v>
      </c>
    </row>
    <row r="23" spans="1:15">
      <c r="A23" s="102"/>
      <c r="B23" s="103" t="s">
        <v>54</v>
      </c>
      <c r="C23" s="92"/>
      <c r="D23" s="92"/>
      <c r="E23" s="93"/>
      <c r="F23" s="92">
        <v>56.6</v>
      </c>
      <c r="G23" s="93">
        <v>792.4</v>
      </c>
      <c r="H23" s="92">
        <v>226.4</v>
      </c>
      <c r="I23" s="93">
        <v>56.6</v>
      </c>
      <c r="J23" s="92"/>
      <c r="K23" s="93"/>
      <c r="L23" s="92"/>
      <c r="M23" s="93"/>
      <c r="N23" s="92"/>
      <c r="O23" s="92">
        <v>1132</v>
      </c>
    </row>
    <row r="24" spans="1:15">
      <c r="A24" s="99" t="s">
        <v>12</v>
      </c>
      <c r="B24" s="96" t="s">
        <v>53</v>
      </c>
      <c r="C24" s="100"/>
      <c r="D24" s="100"/>
      <c r="E24" s="101"/>
      <c r="F24" s="100"/>
      <c r="G24" s="101">
        <v>60</v>
      </c>
      <c r="H24" s="100">
        <v>40</v>
      </c>
      <c r="I24" s="101"/>
      <c r="J24" s="100"/>
      <c r="K24" s="101"/>
      <c r="L24" s="100"/>
      <c r="M24" s="101"/>
      <c r="N24" s="100"/>
      <c r="O24" s="100">
        <v>100</v>
      </c>
    </row>
    <row r="25" spans="1:15">
      <c r="A25" s="102"/>
      <c r="B25" s="103" t="s">
        <v>54</v>
      </c>
      <c r="C25" s="92"/>
      <c r="D25" s="92"/>
      <c r="E25" s="93"/>
      <c r="F25" s="92"/>
      <c r="G25" s="93">
        <v>1299.5999999999999</v>
      </c>
      <c r="H25" s="92">
        <v>866.4</v>
      </c>
      <c r="I25" s="93"/>
      <c r="J25" s="92"/>
      <c r="K25" s="93"/>
      <c r="L25" s="92"/>
      <c r="M25" s="93"/>
      <c r="N25" s="92"/>
      <c r="O25" s="92">
        <v>2166</v>
      </c>
    </row>
    <row r="26" spans="1:15">
      <c r="A26" s="99" t="s">
        <v>13</v>
      </c>
      <c r="B26" s="96" t="s">
        <v>53</v>
      </c>
      <c r="C26" s="100"/>
      <c r="D26" s="100"/>
      <c r="E26" s="101"/>
      <c r="F26" s="100">
        <v>8</v>
      </c>
      <c r="G26" s="101">
        <v>57</v>
      </c>
      <c r="H26" s="100">
        <v>31</v>
      </c>
      <c r="I26" s="101">
        <v>4</v>
      </c>
      <c r="J26" s="100"/>
      <c r="K26" s="101"/>
      <c r="L26" s="100"/>
      <c r="M26" s="101"/>
      <c r="N26" s="100"/>
      <c r="O26" s="100">
        <v>100</v>
      </c>
    </row>
    <row r="27" spans="1:15">
      <c r="A27" s="102"/>
      <c r="B27" s="103" t="s">
        <v>54</v>
      </c>
      <c r="C27" s="92"/>
      <c r="D27" s="92"/>
      <c r="E27" s="93"/>
      <c r="F27" s="92">
        <v>641.84</v>
      </c>
      <c r="G27" s="93">
        <v>4573.1099999999997</v>
      </c>
      <c r="H27" s="92">
        <v>2487.13</v>
      </c>
      <c r="I27" s="93">
        <v>320.92</v>
      </c>
      <c r="J27" s="92"/>
      <c r="K27" s="93"/>
      <c r="L27" s="92"/>
      <c r="M27" s="93"/>
      <c r="N27" s="92"/>
      <c r="O27" s="92">
        <v>8023</v>
      </c>
    </row>
    <row r="28" spans="1:15">
      <c r="A28" s="99" t="s">
        <v>14</v>
      </c>
      <c r="B28" s="96" t="s">
        <v>53</v>
      </c>
      <c r="C28" s="100"/>
      <c r="D28" s="100">
        <v>1</v>
      </c>
      <c r="E28" s="101">
        <v>5</v>
      </c>
      <c r="F28" s="100">
        <v>29</v>
      </c>
      <c r="G28" s="101">
        <v>55</v>
      </c>
      <c r="H28" s="100">
        <v>7</v>
      </c>
      <c r="I28" s="101">
        <v>3</v>
      </c>
      <c r="J28" s="100"/>
      <c r="K28" s="101"/>
      <c r="L28" s="100"/>
      <c r="M28" s="101"/>
      <c r="N28" s="100"/>
      <c r="O28" s="100">
        <v>100</v>
      </c>
    </row>
    <row r="29" spans="1:15">
      <c r="A29" s="102"/>
      <c r="B29" s="103" t="s">
        <v>54</v>
      </c>
      <c r="C29" s="92"/>
      <c r="D29" s="92">
        <v>118.72</v>
      </c>
      <c r="E29" s="93">
        <v>593.6</v>
      </c>
      <c r="F29" s="92">
        <v>3442.88</v>
      </c>
      <c r="G29" s="93">
        <v>6529.6</v>
      </c>
      <c r="H29" s="92">
        <v>831.04</v>
      </c>
      <c r="I29" s="93">
        <v>356.16</v>
      </c>
      <c r="J29" s="92"/>
      <c r="K29" s="93"/>
      <c r="L29" s="92"/>
      <c r="M29" s="93"/>
      <c r="N29" s="92"/>
      <c r="O29" s="92">
        <v>11872</v>
      </c>
    </row>
    <row r="30" spans="1:15">
      <c r="A30" s="99" t="s">
        <v>15</v>
      </c>
      <c r="B30" s="96" t="s">
        <v>53</v>
      </c>
      <c r="C30" s="100"/>
      <c r="D30" s="100">
        <v>1</v>
      </c>
      <c r="E30" s="101">
        <v>1</v>
      </c>
      <c r="F30" s="100">
        <v>8</v>
      </c>
      <c r="G30" s="101">
        <v>72</v>
      </c>
      <c r="H30" s="100">
        <v>15</v>
      </c>
      <c r="I30" s="101">
        <v>3</v>
      </c>
      <c r="J30" s="100"/>
      <c r="K30" s="101"/>
      <c r="L30" s="100"/>
      <c r="M30" s="101"/>
      <c r="N30" s="100"/>
      <c r="O30" s="100">
        <v>100</v>
      </c>
    </row>
    <row r="31" spans="1:15">
      <c r="A31" s="102"/>
      <c r="B31" s="103" t="s">
        <v>54</v>
      </c>
      <c r="C31" s="92"/>
      <c r="D31" s="92">
        <v>4130.4399999999996</v>
      </c>
      <c r="E31" s="93">
        <v>4130.4399999999996</v>
      </c>
      <c r="F31" s="92">
        <v>33043.519999999997</v>
      </c>
      <c r="G31" s="93">
        <v>297391.68</v>
      </c>
      <c r="H31" s="92">
        <v>61956.6</v>
      </c>
      <c r="I31" s="93">
        <v>12391.32</v>
      </c>
      <c r="J31" s="92"/>
      <c r="K31" s="93"/>
      <c r="L31" s="92"/>
      <c r="M31" s="93"/>
      <c r="N31" s="92"/>
      <c r="O31" s="92">
        <v>413044</v>
      </c>
    </row>
    <row r="32" spans="1:15">
      <c r="A32" s="99" t="s">
        <v>16</v>
      </c>
      <c r="B32" s="96" t="s">
        <v>53</v>
      </c>
      <c r="C32" s="100"/>
      <c r="D32" s="100"/>
      <c r="E32" s="101"/>
      <c r="F32" s="100">
        <v>12</v>
      </c>
      <c r="G32" s="101">
        <v>74</v>
      </c>
      <c r="H32" s="100">
        <v>14</v>
      </c>
      <c r="I32" s="101"/>
      <c r="J32" s="100"/>
      <c r="K32" s="101"/>
      <c r="L32" s="100"/>
      <c r="M32" s="101"/>
      <c r="N32" s="100"/>
      <c r="O32" s="100">
        <v>100</v>
      </c>
    </row>
    <row r="33" spans="1:15">
      <c r="A33" s="102"/>
      <c r="B33" s="103" t="s">
        <v>54</v>
      </c>
      <c r="C33" s="92"/>
      <c r="D33" s="92"/>
      <c r="E33" s="93"/>
      <c r="F33" s="92">
        <v>1075.68</v>
      </c>
      <c r="G33" s="93">
        <v>6633.36</v>
      </c>
      <c r="H33" s="92">
        <v>1254.96</v>
      </c>
      <c r="I33" s="93"/>
      <c r="J33" s="92"/>
      <c r="K33" s="93"/>
      <c r="L33" s="92"/>
      <c r="M33" s="93"/>
      <c r="N33" s="92"/>
      <c r="O33" s="92">
        <v>8964</v>
      </c>
    </row>
    <row r="34" spans="1:15">
      <c r="A34" s="99" t="s">
        <v>17</v>
      </c>
      <c r="B34" s="96" t="s">
        <v>53</v>
      </c>
      <c r="C34" s="100"/>
      <c r="D34" s="100"/>
      <c r="E34" s="101">
        <v>0.41</v>
      </c>
      <c r="F34" s="100">
        <v>72.33</v>
      </c>
      <c r="G34" s="101">
        <v>23.05</v>
      </c>
      <c r="H34" s="100">
        <v>0.26</v>
      </c>
      <c r="I34" s="101">
        <v>3.95</v>
      </c>
      <c r="J34" s="100"/>
      <c r="K34" s="101"/>
      <c r="L34" s="100"/>
      <c r="M34" s="101"/>
      <c r="N34" s="100"/>
      <c r="O34" s="100">
        <v>100</v>
      </c>
    </row>
    <row r="35" spans="1:15">
      <c r="A35" s="102"/>
      <c r="B35" s="103" t="s">
        <v>54</v>
      </c>
      <c r="C35" s="92"/>
      <c r="D35" s="92"/>
      <c r="E35" s="93">
        <v>1616.7325000000001</v>
      </c>
      <c r="F35" s="92">
        <v>285215.27250000002</v>
      </c>
      <c r="G35" s="93">
        <v>90891.912500000006</v>
      </c>
      <c r="H35" s="92">
        <v>1025.2449999999999</v>
      </c>
      <c r="I35" s="93">
        <v>15575.8375</v>
      </c>
      <c r="J35" s="92"/>
      <c r="K35" s="93"/>
      <c r="L35" s="92"/>
      <c r="M35" s="93"/>
      <c r="N35" s="92"/>
      <c r="O35" s="92">
        <v>394325</v>
      </c>
    </row>
    <row r="36" spans="1:15">
      <c r="A36" s="99" t="s">
        <v>18</v>
      </c>
      <c r="B36" s="96" t="s">
        <v>53</v>
      </c>
      <c r="C36" s="100"/>
      <c r="D36" s="100">
        <v>5.93</v>
      </c>
      <c r="E36" s="101">
        <v>19.739999999999998</v>
      </c>
      <c r="F36" s="100">
        <v>24.84</v>
      </c>
      <c r="G36" s="101">
        <v>44.03</v>
      </c>
      <c r="H36" s="100">
        <v>0.79</v>
      </c>
      <c r="I36" s="101">
        <v>4.03</v>
      </c>
      <c r="J36" s="100">
        <v>0.64</v>
      </c>
      <c r="K36" s="101"/>
      <c r="L36" s="100"/>
      <c r="M36" s="101"/>
      <c r="N36" s="100"/>
      <c r="O36" s="100">
        <v>100</v>
      </c>
    </row>
    <row r="37" spans="1:15">
      <c r="A37" s="102"/>
      <c r="B37" s="103" t="s">
        <v>54</v>
      </c>
      <c r="C37" s="92"/>
      <c r="D37" s="92">
        <v>24356.289000000001</v>
      </c>
      <c r="E37" s="93">
        <v>81078.101999999999</v>
      </c>
      <c r="F37" s="92">
        <v>102025.33199999999</v>
      </c>
      <c r="G37" s="93">
        <v>180844.41900000002</v>
      </c>
      <c r="H37" s="92">
        <v>3244.7670000000003</v>
      </c>
      <c r="I37" s="93">
        <v>16552.419000000002</v>
      </c>
      <c r="J37" s="92">
        <v>2628.672</v>
      </c>
      <c r="K37" s="93"/>
      <c r="L37" s="92"/>
      <c r="M37" s="93"/>
      <c r="N37" s="92"/>
      <c r="O37" s="92">
        <v>410730</v>
      </c>
    </row>
    <row r="38" spans="1:15">
      <c r="A38" s="99" t="s">
        <v>19</v>
      </c>
      <c r="B38" s="96" t="s">
        <v>53</v>
      </c>
      <c r="C38" s="100"/>
      <c r="D38" s="100"/>
      <c r="E38" s="101"/>
      <c r="F38" s="100">
        <v>2.81</v>
      </c>
      <c r="G38" s="101">
        <v>63.84</v>
      </c>
      <c r="H38" s="100">
        <v>33.35</v>
      </c>
      <c r="I38" s="101"/>
      <c r="J38" s="100"/>
      <c r="K38" s="101"/>
      <c r="L38" s="100"/>
      <c r="M38" s="101"/>
      <c r="N38" s="100"/>
      <c r="O38" s="100">
        <v>100</v>
      </c>
    </row>
    <row r="39" spans="1:15">
      <c r="A39" s="102"/>
      <c r="B39" s="103" t="s">
        <v>54</v>
      </c>
      <c r="C39" s="92"/>
      <c r="D39" s="92"/>
      <c r="E39" s="93"/>
      <c r="F39" s="92">
        <v>1824.7578000000001</v>
      </c>
      <c r="G39" s="93">
        <v>41456.419200000004</v>
      </c>
      <c r="H39" s="92">
        <v>21656.823000000004</v>
      </c>
      <c r="I39" s="93"/>
      <c r="J39" s="92"/>
      <c r="K39" s="93"/>
      <c r="L39" s="92"/>
      <c r="M39" s="93"/>
      <c r="N39" s="92"/>
      <c r="O39" s="92">
        <v>64938</v>
      </c>
    </row>
    <row r="40" spans="1:15">
      <c r="A40" s="99" t="s">
        <v>20</v>
      </c>
      <c r="B40" s="96" t="s">
        <v>53</v>
      </c>
      <c r="C40" s="97"/>
      <c r="D40" s="97"/>
      <c r="E40" s="98">
        <v>2.14</v>
      </c>
      <c r="F40" s="97">
        <v>41.94</v>
      </c>
      <c r="G40" s="98">
        <v>53.69</v>
      </c>
      <c r="H40" s="97">
        <v>1.97</v>
      </c>
      <c r="I40" s="98">
        <v>0.26</v>
      </c>
      <c r="J40" s="97"/>
      <c r="K40" s="98"/>
      <c r="L40" s="97"/>
      <c r="M40" s="98"/>
      <c r="N40" s="97"/>
      <c r="O40" s="97">
        <v>100</v>
      </c>
    </row>
    <row r="41" spans="1:15">
      <c r="A41" s="102"/>
      <c r="B41" s="103" t="s">
        <v>54</v>
      </c>
      <c r="C41" s="92"/>
      <c r="D41" s="92"/>
      <c r="E41" s="93">
        <v>7190.1004000000003</v>
      </c>
      <c r="F41" s="92">
        <v>140912.52840000001</v>
      </c>
      <c r="G41" s="93">
        <v>180390.88339999999</v>
      </c>
      <c r="H41" s="92">
        <v>6618.9242000000004</v>
      </c>
      <c r="I41" s="93">
        <v>873.56359999999995</v>
      </c>
      <c r="J41" s="92"/>
      <c r="K41" s="93"/>
      <c r="L41" s="92"/>
      <c r="M41" s="93"/>
      <c r="N41" s="92"/>
      <c r="O41" s="92">
        <v>335986</v>
      </c>
    </row>
    <row r="42" spans="1:15">
      <c r="A42" s="99" t="s">
        <v>21</v>
      </c>
      <c r="B42" s="96" t="s">
        <v>53</v>
      </c>
      <c r="C42" s="97">
        <v>21.76</v>
      </c>
      <c r="D42" s="97">
        <v>13.14</v>
      </c>
      <c r="E42" s="98">
        <v>14.8</v>
      </c>
      <c r="F42" s="97">
        <v>26.12</v>
      </c>
      <c r="G42" s="98">
        <v>21.42</v>
      </c>
      <c r="H42" s="97">
        <v>1.36</v>
      </c>
      <c r="I42" s="98">
        <v>0.85</v>
      </c>
      <c r="J42" s="97">
        <v>0.55000000000000004</v>
      </c>
      <c r="K42" s="98"/>
      <c r="L42" s="97"/>
      <c r="M42" s="98"/>
      <c r="N42" s="97"/>
      <c r="O42" s="97">
        <v>100</v>
      </c>
    </row>
    <row r="43" spans="1:15">
      <c r="A43" s="102"/>
      <c r="B43" s="103" t="s">
        <v>54</v>
      </c>
      <c r="C43" s="92">
        <v>19743.283200000002</v>
      </c>
      <c r="D43" s="92">
        <v>11922.184799999999</v>
      </c>
      <c r="E43" s="93">
        <v>13428.336000000001</v>
      </c>
      <c r="F43" s="92">
        <v>23699.198400000005</v>
      </c>
      <c r="G43" s="93">
        <v>19434.794400000002</v>
      </c>
      <c r="H43" s="92">
        <v>1233.9552000000001</v>
      </c>
      <c r="I43" s="93">
        <v>771.22199999999998</v>
      </c>
      <c r="J43" s="92">
        <v>499.02600000000007</v>
      </c>
      <c r="K43" s="93"/>
      <c r="L43" s="92"/>
      <c r="M43" s="93"/>
      <c r="N43" s="92"/>
      <c r="O43" s="92">
        <v>90732</v>
      </c>
    </row>
    <row r="44" spans="1:15">
      <c r="A44" s="99" t="s">
        <v>22</v>
      </c>
      <c r="B44" s="96" t="s">
        <v>53</v>
      </c>
      <c r="C44" s="97">
        <v>22.04</v>
      </c>
      <c r="D44" s="97">
        <v>11.34</v>
      </c>
      <c r="E44" s="98">
        <v>3.3</v>
      </c>
      <c r="F44" s="97">
        <v>19.86</v>
      </c>
      <c r="G44" s="98">
        <v>12.53</v>
      </c>
      <c r="H44" s="97">
        <v>1.54</v>
      </c>
      <c r="I44" s="98">
        <v>9.49</v>
      </c>
      <c r="J44" s="97">
        <v>18.95</v>
      </c>
      <c r="K44" s="98">
        <v>0.95</v>
      </c>
      <c r="L44" s="97"/>
      <c r="M44" s="98"/>
      <c r="N44" s="97"/>
      <c r="O44" s="97">
        <v>100</v>
      </c>
    </row>
    <row r="45" spans="1:15">
      <c r="A45" s="102"/>
      <c r="B45" s="103" t="s">
        <v>54</v>
      </c>
      <c r="C45" s="92">
        <v>64897.661599999999</v>
      </c>
      <c r="D45" s="92">
        <v>33391.083599999998</v>
      </c>
      <c r="E45" s="93">
        <v>9716.982</v>
      </c>
      <c r="F45" s="92">
        <v>58478.564399999996</v>
      </c>
      <c r="G45" s="93">
        <v>36895.086199999998</v>
      </c>
      <c r="H45" s="92">
        <v>4534.5916000000007</v>
      </c>
      <c r="I45" s="93">
        <v>27943.684600000001</v>
      </c>
      <c r="J45" s="92">
        <v>55799.032999999996</v>
      </c>
      <c r="K45" s="93">
        <v>2797.3130000000001</v>
      </c>
      <c r="L45" s="92"/>
      <c r="M45" s="93"/>
      <c r="N45" s="92"/>
      <c r="O45" s="92">
        <v>294454</v>
      </c>
    </row>
    <row r="46" spans="1:15">
      <c r="A46" s="99" t="s">
        <v>23</v>
      </c>
      <c r="B46" s="96" t="s">
        <v>53</v>
      </c>
      <c r="C46" s="97">
        <v>4.9800000000000004</v>
      </c>
      <c r="D46" s="97">
        <v>0.28999999999999998</v>
      </c>
      <c r="E46" s="98">
        <v>6.72</v>
      </c>
      <c r="F46" s="97">
        <v>45.31</v>
      </c>
      <c r="G46" s="98">
        <v>39.65</v>
      </c>
      <c r="H46" s="97">
        <v>3.05</v>
      </c>
      <c r="I46" s="98"/>
      <c r="J46" s="97"/>
      <c r="K46" s="98"/>
      <c r="L46" s="97"/>
      <c r="M46" s="98"/>
      <c r="N46" s="97"/>
      <c r="O46" s="97">
        <v>100</v>
      </c>
    </row>
    <row r="47" spans="1:15">
      <c r="A47" s="102"/>
      <c r="B47" s="103" t="s">
        <v>54</v>
      </c>
      <c r="C47" s="92">
        <v>5962.0560000000005</v>
      </c>
      <c r="D47" s="92">
        <v>347.18799999999993</v>
      </c>
      <c r="E47" s="93">
        <v>8045.1840000000002</v>
      </c>
      <c r="F47" s="92">
        <v>54245.132000000005</v>
      </c>
      <c r="G47" s="93">
        <v>47468.98</v>
      </c>
      <c r="H47" s="92">
        <v>3651.46</v>
      </c>
      <c r="I47" s="93"/>
      <c r="J47" s="92"/>
      <c r="K47" s="93"/>
      <c r="L47" s="92"/>
      <c r="M47" s="93"/>
      <c r="N47" s="92"/>
      <c r="O47" s="92">
        <v>119720</v>
      </c>
    </row>
    <row r="48" spans="1:15">
      <c r="A48" s="99" t="s">
        <v>24</v>
      </c>
      <c r="B48" s="96" t="s">
        <v>53</v>
      </c>
      <c r="C48" s="97">
        <v>14.48</v>
      </c>
      <c r="D48" s="97">
        <v>0.44</v>
      </c>
      <c r="E48" s="98">
        <v>45.86</v>
      </c>
      <c r="F48" s="97">
        <v>32.65</v>
      </c>
      <c r="G48" s="98">
        <v>2.17</v>
      </c>
      <c r="H48" s="97">
        <v>0.35</v>
      </c>
      <c r="I48" s="98">
        <v>4.05</v>
      </c>
      <c r="J48" s="97"/>
      <c r="K48" s="98"/>
      <c r="L48" s="97"/>
      <c r="M48" s="98"/>
      <c r="N48" s="97"/>
      <c r="O48" s="97">
        <v>100</v>
      </c>
    </row>
    <row r="49" spans="1:15">
      <c r="A49" s="102"/>
      <c r="B49" s="103" t="s">
        <v>54</v>
      </c>
      <c r="C49" s="92">
        <v>20460.3848</v>
      </c>
      <c r="D49" s="92">
        <v>621.72440000000006</v>
      </c>
      <c r="E49" s="93">
        <v>64800.638600000006</v>
      </c>
      <c r="F49" s="92">
        <v>46134.776499999993</v>
      </c>
      <c r="G49" s="93">
        <v>3066.2316999999998</v>
      </c>
      <c r="H49" s="92">
        <v>494.55349999999999</v>
      </c>
      <c r="I49" s="93">
        <v>5722.6904999999997</v>
      </c>
      <c r="J49" s="92"/>
      <c r="K49" s="93"/>
      <c r="L49" s="92"/>
      <c r="M49" s="93"/>
      <c r="N49" s="92"/>
      <c r="O49" s="92">
        <v>141301</v>
      </c>
    </row>
    <row r="50" spans="1:15">
      <c r="A50" s="99" t="s">
        <v>25</v>
      </c>
      <c r="B50" s="96" t="s">
        <v>53</v>
      </c>
      <c r="C50" s="97">
        <v>39.53</v>
      </c>
      <c r="D50" s="97">
        <v>14.71</v>
      </c>
      <c r="E50" s="98">
        <v>19.23</v>
      </c>
      <c r="F50" s="97">
        <v>9.1199999999999992</v>
      </c>
      <c r="G50" s="98">
        <v>15.18</v>
      </c>
      <c r="H50" s="97">
        <v>2.23</v>
      </c>
      <c r="I50" s="98"/>
      <c r="J50" s="97"/>
      <c r="K50" s="98"/>
      <c r="L50" s="97"/>
      <c r="M50" s="98"/>
      <c r="N50" s="97"/>
      <c r="O50" s="97">
        <v>100</v>
      </c>
    </row>
    <row r="51" spans="1:15">
      <c r="A51" s="102"/>
      <c r="B51" s="103" t="s">
        <v>54</v>
      </c>
      <c r="C51" s="92">
        <v>14204.7102</v>
      </c>
      <c r="D51" s="92">
        <v>5285.8914000000004</v>
      </c>
      <c r="E51" s="93">
        <v>6910.1082000000006</v>
      </c>
      <c r="F51" s="92">
        <v>3277.1807999999996</v>
      </c>
      <c r="G51" s="93">
        <v>5454.7812000000004</v>
      </c>
      <c r="H51" s="92">
        <v>801.32819999999992</v>
      </c>
      <c r="I51" s="93"/>
      <c r="J51" s="92"/>
      <c r="K51" s="93"/>
      <c r="L51" s="92"/>
      <c r="M51" s="93"/>
      <c r="N51" s="92"/>
      <c r="O51" s="92">
        <v>35934</v>
      </c>
    </row>
    <row r="52" spans="1:15">
      <c r="A52" s="99" t="s">
        <v>26</v>
      </c>
      <c r="B52" s="96" t="s">
        <v>53</v>
      </c>
      <c r="C52" s="97">
        <v>17.989999999999998</v>
      </c>
      <c r="D52" s="97">
        <v>8.57</v>
      </c>
      <c r="E52" s="98">
        <v>22.33</v>
      </c>
      <c r="F52" s="97">
        <v>15.03</v>
      </c>
      <c r="G52" s="98">
        <v>28.11</v>
      </c>
      <c r="H52" s="97">
        <v>3.9</v>
      </c>
      <c r="I52" s="98">
        <v>0.74</v>
      </c>
      <c r="J52" s="97"/>
      <c r="K52" s="98"/>
      <c r="L52" s="97">
        <v>0.49</v>
      </c>
      <c r="M52" s="98">
        <v>1.23</v>
      </c>
      <c r="N52" s="97">
        <v>1.61</v>
      </c>
      <c r="O52" s="97">
        <v>100</v>
      </c>
    </row>
    <row r="53" spans="1:15">
      <c r="A53" s="102"/>
      <c r="B53" s="103" t="s">
        <v>54</v>
      </c>
      <c r="C53" s="92">
        <v>34835.6561</v>
      </c>
      <c r="D53" s="92">
        <v>16594.862300000001</v>
      </c>
      <c r="E53" s="93">
        <v>43239.5887</v>
      </c>
      <c r="F53" s="92">
        <v>29103.941699999999</v>
      </c>
      <c r="G53" s="93">
        <v>54431.922899999998</v>
      </c>
      <c r="H53" s="92">
        <v>7551.9209999999994</v>
      </c>
      <c r="I53" s="93">
        <v>1432.9286</v>
      </c>
      <c r="J53" s="92"/>
      <c r="K53" s="93"/>
      <c r="L53" s="92">
        <v>948.83109999999999</v>
      </c>
      <c r="M53" s="93">
        <v>2381.7597000000001</v>
      </c>
      <c r="N53" s="92">
        <v>3117.5879000000004</v>
      </c>
      <c r="O53" s="92">
        <v>193639</v>
      </c>
    </row>
    <row r="54" spans="1:15">
      <c r="A54" s="99" t="s">
        <v>27</v>
      </c>
      <c r="B54" s="96" t="s">
        <v>53</v>
      </c>
      <c r="C54" s="97">
        <v>8.01</v>
      </c>
      <c r="D54" s="97">
        <v>38.090000000000003</v>
      </c>
      <c r="E54" s="98">
        <v>1.59</v>
      </c>
      <c r="F54" s="97">
        <v>13.14</v>
      </c>
      <c r="G54" s="98">
        <v>34.99</v>
      </c>
      <c r="H54" s="97">
        <v>3.78</v>
      </c>
      <c r="I54" s="98">
        <v>0.27</v>
      </c>
      <c r="J54" s="97"/>
      <c r="K54" s="98"/>
      <c r="L54" s="97"/>
      <c r="M54" s="98"/>
      <c r="N54" s="97">
        <v>0.13</v>
      </c>
      <c r="O54" s="97">
        <v>100</v>
      </c>
    </row>
    <row r="55" spans="1:15">
      <c r="A55" s="102"/>
      <c r="B55" s="103" t="s">
        <v>54</v>
      </c>
      <c r="C55" s="92">
        <v>8368.5275999999994</v>
      </c>
      <c r="D55" s="92">
        <v>39794.9084</v>
      </c>
      <c r="E55" s="93">
        <v>1661.1684</v>
      </c>
      <c r="F55" s="92">
        <v>13728.146400000001</v>
      </c>
      <c r="G55" s="93">
        <v>36556.152399999999</v>
      </c>
      <c r="H55" s="92">
        <v>3949.1927999999998</v>
      </c>
      <c r="I55" s="93">
        <v>282.08519999999999</v>
      </c>
      <c r="J55" s="92"/>
      <c r="K55" s="93"/>
      <c r="L55" s="92"/>
      <c r="M55" s="93"/>
      <c r="N55" s="92">
        <v>135.81880000000001</v>
      </c>
      <c r="O55" s="92">
        <v>104476</v>
      </c>
    </row>
    <row r="56" spans="1:15">
      <c r="A56" s="99" t="s">
        <v>28</v>
      </c>
      <c r="B56" s="96" t="s">
        <v>53</v>
      </c>
      <c r="C56" s="97"/>
      <c r="D56" s="97"/>
      <c r="E56" s="98">
        <v>0.53</v>
      </c>
      <c r="F56" s="97">
        <v>94.98</v>
      </c>
      <c r="G56" s="98">
        <v>4.49</v>
      </c>
      <c r="H56" s="97"/>
      <c r="I56" s="98"/>
      <c r="J56" s="97"/>
      <c r="K56" s="98"/>
      <c r="L56" s="97"/>
      <c r="M56" s="98"/>
      <c r="N56" s="97"/>
      <c r="O56" s="104">
        <v>100</v>
      </c>
    </row>
    <row r="57" spans="1:15">
      <c r="A57" s="102"/>
      <c r="B57" s="103" t="s">
        <v>54</v>
      </c>
      <c r="C57" s="92"/>
      <c r="D57" s="92"/>
      <c r="E57" s="93">
        <v>387.11730000000006</v>
      </c>
      <c r="F57" s="92">
        <v>69374.341800000009</v>
      </c>
      <c r="G57" s="93">
        <v>3279.5409000000004</v>
      </c>
      <c r="H57" s="92"/>
      <c r="I57" s="93"/>
      <c r="J57" s="92"/>
      <c r="K57" s="93"/>
      <c r="L57" s="92"/>
      <c r="M57" s="93"/>
      <c r="N57" s="92"/>
      <c r="O57" s="92">
        <v>73041</v>
      </c>
    </row>
    <row r="58" spans="1:15">
      <c r="A58" s="99" t="s">
        <v>29</v>
      </c>
      <c r="B58" s="96" t="s">
        <v>53</v>
      </c>
      <c r="C58" s="97"/>
      <c r="D58" s="97"/>
      <c r="E58" s="98"/>
      <c r="F58" s="97">
        <v>78.430000000000007</v>
      </c>
      <c r="G58" s="98">
        <v>2.66</v>
      </c>
      <c r="H58" s="97">
        <v>18.91</v>
      </c>
      <c r="I58" s="98"/>
      <c r="J58" s="97"/>
      <c r="K58" s="98"/>
      <c r="L58" s="97"/>
      <c r="M58" s="98"/>
      <c r="N58" s="97"/>
      <c r="O58" s="97">
        <v>100</v>
      </c>
    </row>
    <row r="59" spans="1:15">
      <c r="A59" s="102"/>
      <c r="B59" s="103" t="s">
        <v>54</v>
      </c>
      <c r="C59" s="92"/>
      <c r="D59" s="92"/>
      <c r="E59" s="93"/>
      <c r="F59" s="92">
        <v>129502.0474</v>
      </c>
      <c r="G59" s="93">
        <v>4392.1387999999997</v>
      </c>
      <c r="H59" s="92">
        <v>31223.8138</v>
      </c>
      <c r="I59" s="93"/>
      <c r="J59" s="92"/>
      <c r="K59" s="93"/>
      <c r="L59" s="92"/>
      <c r="M59" s="93"/>
      <c r="N59" s="92"/>
      <c r="O59" s="92">
        <v>165118</v>
      </c>
    </row>
    <row r="60" spans="1:15">
      <c r="A60" s="99" t="s">
        <v>30</v>
      </c>
      <c r="B60" s="96" t="s">
        <v>53</v>
      </c>
      <c r="C60" s="97"/>
      <c r="D60" s="97">
        <v>7.65</v>
      </c>
      <c r="E60" s="98">
        <v>11.98</v>
      </c>
      <c r="F60" s="97">
        <v>40.159999999999997</v>
      </c>
      <c r="G60" s="98">
        <v>30.28</v>
      </c>
      <c r="H60" s="97">
        <v>8.31</v>
      </c>
      <c r="I60" s="98"/>
      <c r="J60" s="97">
        <v>0.06</v>
      </c>
      <c r="K60" s="98">
        <v>1.56</v>
      </c>
      <c r="L60" s="97"/>
      <c r="M60" s="98"/>
      <c r="N60" s="97"/>
      <c r="O60" s="97">
        <v>100</v>
      </c>
    </row>
    <row r="61" spans="1:15">
      <c r="A61" s="102"/>
      <c r="B61" s="103" t="s">
        <v>54</v>
      </c>
      <c r="C61" s="92"/>
      <c r="D61" s="92">
        <v>8252.6670000000013</v>
      </c>
      <c r="E61" s="93">
        <v>12923.784399999999</v>
      </c>
      <c r="F61" s="92">
        <v>43323.804799999998</v>
      </c>
      <c r="G61" s="93">
        <v>32665.458400000003</v>
      </c>
      <c r="H61" s="92">
        <v>8964.6617999999999</v>
      </c>
      <c r="I61" s="93"/>
      <c r="J61" s="92">
        <v>64.726799999999997</v>
      </c>
      <c r="K61" s="93">
        <v>1682.8968</v>
      </c>
      <c r="L61" s="92"/>
      <c r="M61" s="93"/>
      <c r="N61" s="92"/>
      <c r="O61" s="92">
        <v>107878</v>
      </c>
    </row>
    <row r="62" spans="1:15">
      <c r="A62" s="99" t="s">
        <v>31</v>
      </c>
      <c r="B62" s="96" t="s">
        <v>53</v>
      </c>
      <c r="C62" s="97">
        <v>0.08</v>
      </c>
      <c r="D62" s="97">
        <v>16.32</v>
      </c>
      <c r="E62" s="98">
        <v>5.88</v>
      </c>
      <c r="F62" s="97">
        <v>14.2</v>
      </c>
      <c r="G62" s="98">
        <v>26.04</v>
      </c>
      <c r="H62" s="97">
        <v>14.44</v>
      </c>
      <c r="I62" s="98">
        <v>0.75</v>
      </c>
      <c r="J62" s="97">
        <v>0.96</v>
      </c>
      <c r="K62" s="98"/>
      <c r="L62" s="97">
        <v>0.15</v>
      </c>
      <c r="M62" s="98">
        <v>14.43</v>
      </c>
      <c r="N62" s="97">
        <v>6.75</v>
      </c>
      <c r="O62" s="97">
        <v>100</v>
      </c>
    </row>
    <row r="63" spans="1:15">
      <c r="A63" s="102"/>
      <c r="B63" s="103" t="s">
        <v>54</v>
      </c>
      <c r="C63" s="92">
        <v>76.62</v>
      </c>
      <c r="D63" s="92">
        <v>15630.48</v>
      </c>
      <c r="E63" s="93">
        <v>5631.57</v>
      </c>
      <c r="F63" s="92">
        <v>13600.05</v>
      </c>
      <c r="G63" s="93">
        <v>24939.81</v>
      </c>
      <c r="H63" s="92">
        <v>13829.91</v>
      </c>
      <c r="I63" s="93">
        <v>718.3125</v>
      </c>
      <c r="J63" s="92">
        <v>919.44</v>
      </c>
      <c r="K63" s="93"/>
      <c r="L63" s="92">
        <v>143.66249999999999</v>
      </c>
      <c r="M63" s="93">
        <v>13820.3325</v>
      </c>
      <c r="N63" s="92">
        <v>6464.8125</v>
      </c>
      <c r="O63" s="92">
        <v>95775</v>
      </c>
    </row>
    <row r="64" spans="1:15">
      <c r="A64" s="99" t="s">
        <v>32</v>
      </c>
      <c r="B64" s="96" t="s">
        <v>53</v>
      </c>
      <c r="C64" s="97">
        <v>1.33</v>
      </c>
      <c r="D64" s="97">
        <v>5.47</v>
      </c>
      <c r="E64" s="98">
        <v>11.08</v>
      </c>
      <c r="F64" s="97">
        <v>20.91</v>
      </c>
      <c r="G64" s="98">
        <v>29.54</v>
      </c>
      <c r="H64" s="97">
        <v>14.41</v>
      </c>
      <c r="I64" s="98">
        <v>1.51</v>
      </c>
      <c r="J64" s="97">
        <v>1.24</v>
      </c>
      <c r="K64" s="98">
        <v>2.8</v>
      </c>
      <c r="L64" s="97">
        <v>5.43</v>
      </c>
      <c r="M64" s="98">
        <v>2.99</v>
      </c>
      <c r="N64" s="97">
        <v>3.29</v>
      </c>
      <c r="O64" s="97">
        <v>100</v>
      </c>
    </row>
    <row r="65" spans="1:16">
      <c r="A65" s="102"/>
      <c r="B65" s="103" t="s">
        <v>54</v>
      </c>
      <c r="C65" s="92">
        <v>5615.5792000000001</v>
      </c>
      <c r="D65" s="92">
        <v>23095.652799999996</v>
      </c>
      <c r="E65" s="93">
        <v>46782.419199999997</v>
      </c>
      <c r="F65" s="92">
        <v>88287.038400000005</v>
      </c>
      <c r="G65" s="93">
        <v>124724.9696</v>
      </c>
      <c r="H65" s="92">
        <v>60842.4784</v>
      </c>
      <c r="I65" s="93">
        <v>6375.5824000000002</v>
      </c>
      <c r="J65" s="92">
        <v>5235.5776000000005</v>
      </c>
      <c r="K65" s="93">
        <v>11822.271999999999</v>
      </c>
      <c r="L65" s="92">
        <v>22926.763199999998</v>
      </c>
      <c r="M65" s="93">
        <v>12624.497600000001</v>
      </c>
      <c r="N65" s="92">
        <v>13891.169599999999</v>
      </c>
      <c r="O65" s="92">
        <v>422224</v>
      </c>
      <c r="P65" s="87"/>
    </row>
    <row r="66" spans="1:16">
      <c r="A66" s="99" t="s">
        <v>33</v>
      </c>
      <c r="B66" s="96" t="s">
        <v>53</v>
      </c>
      <c r="C66" s="97">
        <v>6.92</v>
      </c>
      <c r="D66" s="97">
        <v>7.12</v>
      </c>
      <c r="E66" s="98">
        <v>0.5</v>
      </c>
      <c r="F66" s="97">
        <v>1.38</v>
      </c>
      <c r="G66" s="98">
        <v>15.44</v>
      </c>
      <c r="H66" s="97">
        <v>4.63</v>
      </c>
      <c r="I66" s="98">
        <v>1.7</v>
      </c>
      <c r="J66" s="97">
        <v>4.05</v>
      </c>
      <c r="K66" s="98">
        <v>3.88</v>
      </c>
      <c r="L66" s="97">
        <v>6.31</v>
      </c>
      <c r="M66" s="98">
        <v>29.76</v>
      </c>
      <c r="N66" s="97">
        <v>18.309999999999999</v>
      </c>
      <c r="O66" s="97">
        <v>100</v>
      </c>
    </row>
    <row r="67" spans="1:16">
      <c r="A67" s="102"/>
      <c r="B67" s="103" t="s">
        <v>54</v>
      </c>
      <c r="C67" s="92">
        <v>17785.6456</v>
      </c>
      <c r="D67" s="92">
        <v>18299.6816</v>
      </c>
      <c r="E67" s="93">
        <v>1285.0899999999999</v>
      </c>
      <c r="F67" s="92">
        <v>3546.8483999999999</v>
      </c>
      <c r="G67" s="93">
        <v>39683.5792</v>
      </c>
      <c r="H67" s="92">
        <v>11899.933400000002</v>
      </c>
      <c r="I67" s="93">
        <v>4369.3059999999996</v>
      </c>
      <c r="J67" s="92">
        <v>10409.228999999999</v>
      </c>
      <c r="K67" s="93">
        <v>9972.2983999999997</v>
      </c>
      <c r="L67" s="92">
        <v>16217.835799999999</v>
      </c>
      <c r="M67" s="93">
        <v>76488.556800000006</v>
      </c>
      <c r="N67" s="92">
        <v>47059.995800000004</v>
      </c>
      <c r="O67" s="92">
        <v>257018</v>
      </c>
      <c r="P67" s="87"/>
    </row>
    <row r="68" spans="1:16">
      <c r="A68" s="99" t="s">
        <v>34</v>
      </c>
      <c r="B68" s="96" t="s">
        <v>53</v>
      </c>
      <c r="C68" s="97">
        <v>16.75</v>
      </c>
      <c r="D68" s="97">
        <v>14.58</v>
      </c>
      <c r="E68" s="98">
        <v>11.8</v>
      </c>
      <c r="F68" s="97">
        <v>11.72</v>
      </c>
      <c r="G68" s="98">
        <v>11.98</v>
      </c>
      <c r="H68" s="97">
        <v>17.170000000000002</v>
      </c>
      <c r="I68" s="98">
        <v>1.0900000000000001</v>
      </c>
      <c r="J68" s="97">
        <v>0.77</v>
      </c>
      <c r="K68" s="98"/>
      <c r="L68" s="97">
        <v>0.24</v>
      </c>
      <c r="M68" s="98">
        <v>2.11</v>
      </c>
      <c r="N68" s="97">
        <v>11.79</v>
      </c>
      <c r="O68" s="97">
        <v>100</v>
      </c>
    </row>
    <row r="69" spans="1:16">
      <c r="A69" s="102"/>
      <c r="B69" s="103" t="s">
        <v>54</v>
      </c>
      <c r="C69" s="92">
        <v>53340.877500000002</v>
      </c>
      <c r="D69" s="92">
        <v>46430.447400000005</v>
      </c>
      <c r="E69" s="93">
        <v>37577.454000000005</v>
      </c>
      <c r="F69" s="92">
        <v>37322.691599999998</v>
      </c>
      <c r="G69" s="93">
        <v>38150.669399999999</v>
      </c>
      <c r="H69" s="92">
        <v>54678.380100000009</v>
      </c>
      <c r="I69" s="93">
        <v>3471.1377000000002</v>
      </c>
      <c r="J69" s="92">
        <v>2452.0880999999999</v>
      </c>
      <c r="K69" s="93"/>
      <c r="L69" s="92">
        <v>764.28719999999998</v>
      </c>
      <c r="M69" s="93">
        <v>6719.3582999999999</v>
      </c>
      <c r="N69" s="92">
        <v>37545.608699999997</v>
      </c>
      <c r="O69" s="92">
        <v>318453</v>
      </c>
    </row>
    <row r="70" spans="1:16">
      <c r="A70" s="99" t="s">
        <v>35</v>
      </c>
      <c r="B70" s="96" t="s">
        <v>53</v>
      </c>
      <c r="C70" s="97">
        <v>19.329999999999998</v>
      </c>
      <c r="D70" s="97">
        <v>0.45</v>
      </c>
      <c r="E70" s="98">
        <v>0.77</v>
      </c>
      <c r="F70" s="97">
        <v>0.45</v>
      </c>
      <c r="G70" s="98">
        <v>2.16</v>
      </c>
      <c r="H70" s="97">
        <v>6.48</v>
      </c>
      <c r="I70" s="98">
        <v>7.81</v>
      </c>
      <c r="J70" s="97">
        <v>5.17</v>
      </c>
      <c r="K70" s="98">
        <v>6.23</v>
      </c>
      <c r="L70" s="97">
        <v>10.130000000000001</v>
      </c>
      <c r="M70" s="98">
        <v>14.54</v>
      </c>
      <c r="N70" s="97">
        <v>26.48</v>
      </c>
      <c r="O70" s="97">
        <v>100</v>
      </c>
    </row>
    <row r="71" spans="1:16">
      <c r="A71" s="102"/>
      <c r="B71" s="103" t="s">
        <v>54</v>
      </c>
      <c r="C71" s="92">
        <v>143346.64079999999</v>
      </c>
      <c r="D71" s="92">
        <v>3337.0920000000001</v>
      </c>
      <c r="E71" s="93">
        <v>5710.1352000000006</v>
      </c>
      <c r="F71" s="92">
        <v>3337.0920000000001</v>
      </c>
      <c r="G71" s="93">
        <v>16018.041600000002</v>
      </c>
      <c r="H71" s="92">
        <v>48054.124800000005</v>
      </c>
      <c r="I71" s="93">
        <v>57917.085599999999</v>
      </c>
      <c r="J71" s="92">
        <v>38339.479200000002</v>
      </c>
      <c r="K71" s="93">
        <v>46200.184800000003</v>
      </c>
      <c r="L71" s="92">
        <v>75121.64880000001</v>
      </c>
      <c r="M71" s="93">
        <v>107825.15039999998</v>
      </c>
      <c r="N71" s="92">
        <v>196369.3248</v>
      </c>
      <c r="O71" s="92">
        <v>741576</v>
      </c>
    </row>
    <row r="72" spans="1:16">
      <c r="A72" s="99" t="s">
        <v>36</v>
      </c>
      <c r="B72" s="96" t="s">
        <v>53</v>
      </c>
      <c r="C72" s="97">
        <v>24.37</v>
      </c>
      <c r="D72" s="97">
        <v>0.25</v>
      </c>
      <c r="E72" s="98">
        <v>0.74</v>
      </c>
      <c r="F72" s="97">
        <v>0.96</v>
      </c>
      <c r="G72" s="98">
        <v>5.88</v>
      </c>
      <c r="H72" s="97">
        <v>10.24</v>
      </c>
      <c r="I72" s="98">
        <v>7.6</v>
      </c>
      <c r="J72" s="97">
        <v>2.62</v>
      </c>
      <c r="K72" s="98">
        <v>2.99</v>
      </c>
      <c r="L72" s="97">
        <v>9.5299999999999994</v>
      </c>
      <c r="M72" s="98">
        <v>16.690000000000001</v>
      </c>
      <c r="N72" s="97">
        <v>18.13</v>
      </c>
      <c r="O72" s="97">
        <v>100</v>
      </c>
    </row>
    <row r="73" spans="1:16">
      <c r="A73" s="102"/>
      <c r="B73" s="103" t="s">
        <v>54</v>
      </c>
      <c r="C73" s="92">
        <v>137792.36660000001</v>
      </c>
      <c r="D73" s="92">
        <v>1413.5450000000001</v>
      </c>
      <c r="E73" s="93">
        <v>4184.0932000000003</v>
      </c>
      <c r="F73" s="92">
        <v>5428.0128000000004</v>
      </c>
      <c r="G73" s="93">
        <v>33246.578399999999</v>
      </c>
      <c r="H73" s="92">
        <v>57898.803200000002</v>
      </c>
      <c r="I73" s="93">
        <v>42971.767999999996</v>
      </c>
      <c r="J73" s="92">
        <v>14813.951600000002</v>
      </c>
      <c r="K73" s="93">
        <v>16905.998200000002</v>
      </c>
      <c r="L73" s="92">
        <v>53884.335400000004</v>
      </c>
      <c r="M73" s="93">
        <v>94368.264200000005</v>
      </c>
      <c r="N73" s="92">
        <v>102510.2834</v>
      </c>
      <c r="O73" s="92">
        <v>565418</v>
      </c>
    </row>
    <row r="74" spans="1:16">
      <c r="A74" s="99" t="s">
        <v>37</v>
      </c>
      <c r="B74" s="96" t="s">
        <v>53</v>
      </c>
      <c r="C74" s="97">
        <v>0.36</v>
      </c>
      <c r="D74" s="97">
        <v>32.950000000000003</v>
      </c>
      <c r="E74" s="98">
        <v>36.840000000000003</v>
      </c>
      <c r="F74" s="97">
        <v>13.97</v>
      </c>
      <c r="G74" s="98">
        <v>10.84</v>
      </c>
      <c r="H74" s="97">
        <v>3.49</v>
      </c>
      <c r="I74" s="98">
        <v>0.27</v>
      </c>
      <c r="J74" s="97">
        <v>0.66</v>
      </c>
      <c r="K74" s="98">
        <v>0.36</v>
      </c>
      <c r="L74" s="97">
        <v>0.14000000000000001</v>
      </c>
      <c r="M74" s="98"/>
      <c r="N74" s="97">
        <v>0.12</v>
      </c>
      <c r="O74" s="97">
        <v>100</v>
      </c>
    </row>
    <row r="75" spans="1:16">
      <c r="A75" s="102"/>
      <c r="B75" s="103" t="s">
        <v>54</v>
      </c>
      <c r="C75" s="92">
        <v>3356.7551999999996</v>
      </c>
      <c r="D75" s="92">
        <v>307236.34400000004</v>
      </c>
      <c r="E75" s="93">
        <v>343507.94880000001</v>
      </c>
      <c r="F75" s="92">
        <v>130260.7504</v>
      </c>
      <c r="G75" s="93">
        <v>101075.62879999999</v>
      </c>
      <c r="H75" s="92">
        <v>32541.876800000002</v>
      </c>
      <c r="I75" s="93">
        <v>2517.5664000000002</v>
      </c>
      <c r="J75" s="92">
        <v>6154.0511999999999</v>
      </c>
      <c r="K75" s="93">
        <v>3356.7551999999996</v>
      </c>
      <c r="L75" s="92">
        <v>1305.4048</v>
      </c>
      <c r="M75" s="93"/>
      <c r="N75" s="92">
        <v>1118.9184</v>
      </c>
      <c r="O75" s="92">
        <v>932432</v>
      </c>
      <c r="P75" s="87"/>
    </row>
    <row r="76" spans="1:16">
      <c r="A76" s="99" t="s">
        <v>38</v>
      </c>
      <c r="B76" s="96" t="s">
        <v>53</v>
      </c>
      <c r="C76" s="97">
        <v>1.44</v>
      </c>
      <c r="D76" s="97">
        <v>9.9499999999999993</v>
      </c>
      <c r="E76" s="98">
        <v>20.92</v>
      </c>
      <c r="F76" s="97">
        <v>34.299999999999997</v>
      </c>
      <c r="G76" s="98">
        <v>18.690000000000001</v>
      </c>
      <c r="H76" s="97">
        <v>5.14</v>
      </c>
      <c r="I76" s="98">
        <v>2.19</v>
      </c>
      <c r="J76" s="97">
        <v>1.06</v>
      </c>
      <c r="K76" s="98">
        <v>1.61</v>
      </c>
      <c r="L76" s="97">
        <v>2.4700000000000002</v>
      </c>
      <c r="M76" s="98">
        <v>1.86</v>
      </c>
      <c r="N76" s="97">
        <v>0.37</v>
      </c>
      <c r="O76" s="97">
        <v>100</v>
      </c>
      <c r="P76" s="105"/>
    </row>
    <row r="77" spans="1:16">
      <c r="A77" s="102"/>
      <c r="B77" s="103" t="s">
        <v>54</v>
      </c>
      <c r="C77" s="92">
        <v>54668.620800000004</v>
      </c>
      <c r="D77" s="92">
        <v>377744.984</v>
      </c>
      <c r="E77" s="93">
        <v>794213.57440000016</v>
      </c>
      <c r="F77" s="92">
        <v>1302176.176</v>
      </c>
      <c r="G77" s="93">
        <v>709553.14079999994</v>
      </c>
      <c r="H77" s="92">
        <v>195136.6048</v>
      </c>
      <c r="I77" s="93">
        <v>83141.860799999995</v>
      </c>
      <c r="J77" s="92">
        <v>40242.179200000006</v>
      </c>
      <c r="K77" s="93">
        <v>61122.555200000003</v>
      </c>
      <c r="L77" s="92">
        <v>93771.870400000014</v>
      </c>
      <c r="M77" s="93">
        <v>70613.635200000004</v>
      </c>
      <c r="N77" s="92">
        <v>14046.798400000001</v>
      </c>
      <c r="O77" s="92">
        <v>3796432</v>
      </c>
    </row>
    <row r="78" spans="1:16">
      <c r="A78" s="99" t="s">
        <v>39</v>
      </c>
      <c r="B78" s="96" t="s">
        <v>53</v>
      </c>
      <c r="C78" s="97"/>
      <c r="D78" s="97"/>
      <c r="E78" s="98">
        <v>6.17</v>
      </c>
      <c r="F78" s="97">
        <v>6.41</v>
      </c>
      <c r="G78" s="98">
        <v>43.12</v>
      </c>
      <c r="H78" s="97">
        <v>30.87</v>
      </c>
      <c r="I78" s="98"/>
      <c r="J78" s="97"/>
      <c r="K78" s="98"/>
      <c r="L78" s="97"/>
      <c r="M78" s="98"/>
      <c r="N78" s="97">
        <v>13.43</v>
      </c>
      <c r="O78" s="97">
        <v>100</v>
      </c>
    </row>
    <row r="79" spans="1:16">
      <c r="A79" s="102"/>
      <c r="B79" s="103" t="s">
        <v>54</v>
      </c>
      <c r="C79" s="92"/>
      <c r="D79" s="92"/>
      <c r="E79" s="93">
        <v>1331.6094000000001</v>
      </c>
      <c r="F79" s="92">
        <v>1383.4061999999999</v>
      </c>
      <c r="G79" s="93">
        <v>9306.1584000000003</v>
      </c>
      <c r="H79" s="92">
        <v>6662.3633999999993</v>
      </c>
      <c r="I79" s="93"/>
      <c r="J79" s="92"/>
      <c r="K79" s="93"/>
      <c r="L79" s="92"/>
      <c r="M79" s="93"/>
      <c r="N79" s="92">
        <v>2898.4626000000003</v>
      </c>
      <c r="O79" s="92">
        <v>21582</v>
      </c>
    </row>
    <row r="80" spans="1:16">
      <c r="A80" s="99" t="s">
        <v>40</v>
      </c>
      <c r="B80" s="96" t="s">
        <v>53</v>
      </c>
      <c r="C80" s="97"/>
      <c r="D80" s="97"/>
      <c r="E80" s="98">
        <v>2.5</v>
      </c>
      <c r="F80" s="97">
        <v>26.72</v>
      </c>
      <c r="G80" s="98">
        <v>31.83</v>
      </c>
      <c r="H80" s="97">
        <v>36.01</v>
      </c>
      <c r="I80" s="98">
        <v>1.1299999999999999</v>
      </c>
      <c r="J80" s="97"/>
      <c r="K80" s="98"/>
      <c r="L80" s="97">
        <v>0.81</v>
      </c>
      <c r="M80" s="98">
        <v>1</v>
      </c>
      <c r="N80" s="97"/>
      <c r="O80" s="97">
        <v>100</v>
      </c>
    </row>
    <row r="81" spans="1:15">
      <c r="A81" s="102"/>
      <c r="B81" s="103" t="s">
        <v>54</v>
      </c>
      <c r="C81" s="92"/>
      <c r="D81" s="92"/>
      <c r="E81" s="93">
        <v>3710.9749999999999</v>
      </c>
      <c r="F81" s="92">
        <v>39662.900799999996</v>
      </c>
      <c r="G81" s="93">
        <v>47248.133699999998</v>
      </c>
      <c r="H81" s="92">
        <v>53452.883899999993</v>
      </c>
      <c r="I81" s="93">
        <v>1677.3606999999997</v>
      </c>
      <c r="J81" s="92"/>
      <c r="K81" s="93"/>
      <c r="L81" s="92">
        <v>1202.3559</v>
      </c>
      <c r="M81" s="93">
        <v>1484.39</v>
      </c>
      <c r="N81" s="92"/>
      <c r="O81" s="92">
        <v>148439</v>
      </c>
    </row>
    <row r="82" spans="1:15">
      <c r="A82" s="99" t="s">
        <v>41</v>
      </c>
      <c r="B82" s="96" t="s">
        <v>53</v>
      </c>
      <c r="C82" s="97"/>
      <c r="D82" s="97">
        <v>5.57</v>
      </c>
      <c r="E82" s="98">
        <v>6.52</v>
      </c>
      <c r="F82" s="97">
        <v>50.88</v>
      </c>
      <c r="G82" s="98">
        <v>28.39</v>
      </c>
      <c r="H82" s="97">
        <v>8.64</v>
      </c>
      <c r="I82" s="98"/>
      <c r="J82" s="97"/>
      <c r="K82" s="98"/>
      <c r="L82" s="97"/>
      <c r="M82" s="98"/>
      <c r="N82" s="97"/>
      <c r="O82" s="97">
        <v>100</v>
      </c>
    </row>
    <row r="83" spans="1:15">
      <c r="A83" s="102"/>
      <c r="B83" s="103" t="s">
        <v>54</v>
      </c>
      <c r="C83" s="92"/>
      <c r="D83" s="92">
        <v>8579.7494999999999</v>
      </c>
      <c r="E83" s="93">
        <v>10043.082</v>
      </c>
      <c r="F83" s="92">
        <v>78373.008000000002</v>
      </c>
      <c r="G83" s="93">
        <v>43730.536500000002</v>
      </c>
      <c r="H83" s="92">
        <v>13308.624000000002</v>
      </c>
      <c r="I83" s="93"/>
      <c r="J83" s="92"/>
      <c r="K83" s="93"/>
      <c r="L83" s="92"/>
      <c r="M83" s="93"/>
      <c r="N83" s="92"/>
      <c r="O83" s="92">
        <v>154035</v>
      </c>
    </row>
    <row r="84" spans="1:15">
      <c r="A84" s="99" t="s">
        <v>42</v>
      </c>
      <c r="B84" s="96" t="s">
        <v>53</v>
      </c>
      <c r="C84" s="97">
        <v>5.16</v>
      </c>
      <c r="D84" s="97">
        <v>13.44</v>
      </c>
      <c r="E84" s="98">
        <v>1.07</v>
      </c>
      <c r="F84" s="97">
        <v>12.68</v>
      </c>
      <c r="G84" s="98">
        <v>4.46</v>
      </c>
      <c r="H84" s="97">
        <v>3.18</v>
      </c>
      <c r="I84" s="98">
        <v>5.16</v>
      </c>
      <c r="J84" s="97">
        <v>39.01</v>
      </c>
      <c r="K84" s="98"/>
      <c r="L84" s="97">
        <v>8.19</v>
      </c>
      <c r="M84" s="98">
        <v>2.71</v>
      </c>
      <c r="N84" s="97">
        <v>4.9400000000000004</v>
      </c>
      <c r="O84" s="97">
        <v>100</v>
      </c>
    </row>
    <row r="85" spans="1:15">
      <c r="A85" s="102"/>
      <c r="B85" s="103" t="s">
        <v>54</v>
      </c>
      <c r="C85" s="92">
        <v>2624.5823999999998</v>
      </c>
      <c r="D85" s="92">
        <v>6836.1216000000004</v>
      </c>
      <c r="E85" s="93">
        <v>544.24480000000005</v>
      </c>
      <c r="F85" s="92">
        <v>6449.5551999999998</v>
      </c>
      <c r="G85" s="93">
        <v>2268.5344</v>
      </c>
      <c r="H85" s="92">
        <v>1617.4752000000001</v>
      </c>
      <c r="I85" s="93">
        <v>2624.5823999999998</v>
      </c>
      <c r="J85" s="92">
        <v>19842.046399999999</v>
      </c>
      <c r="K85" s="93"/>
      <c r="L85" s="92">
        <v>4165.7615999999998</v>
      </c>
      <c r="M85" s="93">
        <v>1378.4144000000001</v>
      </c>
      <c r="N85" s="92">
        <v>2512.6816000000003</v>
      </c>
      <c r="O85" s="92">
        <v>50864</v>
      </c>
    </row>
    <row r="86" spans="1:15">
      <c r="A86" s="99" t="s">
        <v>43</v>
      </c>
      <c r="B86" s="96" t="s">
        <v>53</v>
      </c>
      <c r="C86" s="97">
        <v>5.63</v>
      </c>
      <c r="D86" s="97">
        <v>24.1</v>
      </c>
      <c r="E86" s="98">
        <v>33.21</v>
      </c>
      <c r="F86" s="97">
        <v>25.64</v>
      </c>
      <c r="G86" s="98">
        <v>4.72</v>
      </c>
      <c r="H86" s="97">
        <v>4.41</v>
      </c>
      <c r="I86" s="98"/>
      <c r="J86" s="97">
        <v>0.39</v>
      </c>
      <c r="K86" s="98"/>
      <c r="L86" s="97"/>
      <c r="M86" s="98"/>
      <c r="N86" s="97">
        <v>1.9</v>
      </c>
      <c r="O86" s="97">
        <v>100</v>
      </c>
    </row>
    <row r="87" spans="1:15">
      <c r="A87" s="102"/>
      <c r="B87" s="103" t="s">
        <v>54</v>
      </c>
      <c r="C87" s="92">
        <v>17970.791099999999</v>
      </c>
      <c r="D87" s="92">
        <v>76926.476999999999</v>
      </c>
      <c r="E87" s="93">
        <v>106005.32370000001</v>
      </c>
      <c r="F87" s="92">
        <v>81842.110799999995</v>
      </c>
      <c r="G87" s="93">
        <v>15066.098399999999</v>
      </c>
      <c r="H87" s="92">
        <v>14076.5877</v>
      </c>
      <c r="I87" s="93"/>
      <c r="J87" s="92">
        <v>1244.8683000000001</v>
      </c>
      <c r="K87" s="93"/>
      <c r="L87" s="92"/>
      <c r="M87" s="93"/>
      <c r="N87" s="92">
        <v>6064.7429999999995</v>
      </c>
      <c r="O87" s="92">
        <v>319197</v>
      </c>
    </row>
    <row r="88" spans="1:15">
      <c r="A88" s="99" t="s">
        <v>44</v>
      </c>
      <c r="B88" s="96" t="s">
        <v>53</v>
      </c>
      <c r="C88" s="97">
        <v>1.07</v>
      </c>
      <c r="D88" s="97">
        <v>29.42</v>
      </c>
      <c r="E88" s="98">
        <v>27.12</v>
      </c>
      <c r="F88" s="97">
        <v>13.08</v>
      </c>
      <c r="G88" s="98">
        <v>9.2200000000000006</v>
      </c>
      <c r="H88" s="97">
        <v>9.49</v>
      </c>
      <c r="I88" s="98">
        <v>7.22</v>
      </c>
      <c r="J88" s="97">
        <v>1.17</v>
      </c>
      <c r="K88" s="98">
        <v>0.06</v>
      </c>
      <c r="L88" s="97">
        <v>0.35</v>
      </c>
      <c r="M88" s="98">
        <v>1.08</v>
      </c>
      <c r="N88" s="97">
        <v>0.72</v>
      </c>
      <c r="O88" s="97">
        <v>100</v>
      </c>
    </row>
    <row r="89" spans="1:15">
      <c r="A89" s="102"/>
      <c r="B89" s="103" t="s">
        <v>54</v>
      </c>
      <c r="C89" s="92">
        <v>11702.868200000001</v>
      </c>
      <c r="D89" s="92">
        <v>321774.18920000002</v>
      </c>
      <c r="E89" s="93">
        <v>296618.49119999999</v>
      </c>
      <c r="F89" s="92">
        <v>143059.36079999999</v>
      </c>
      <c r="G89" s="93">
        <v>100841.53720000001</v>
      </c>
      <c r="H89" s="92">
        <v>103794.5974</v>
      </c>
      <c r="I89" s="93">
        <v>78967.017200000002</v>
      </c>
      <c r="J89" s="92">
        <v>12796.5942</v>
      </c>
      <c r="K89" s="93">
        <v>656.23559999999998</v>
      </c>
      <c r="L89" s="92">
        <v>3828.0409999999997</v>
      </c>
      <c r="M89" s="93">
        <v>11812.240800000001</v>
      </c>
      <c r="N89" s="92">
        <v>7874.8271999999997</v>
      </c>
      <c r="O89" s="92">
        <v>1093726</v>
      </c>
    </row>
    <row r="90" spans="1:15">
      <c r="A90" s="99" t="s">
        <v>45</v>
      </c>
      <c r="B90" s="96" t="s">
        <v>53</v>
      </c>
      <c r="C90" s="97">
        <v>6.23</v>
      </c>
      <c r="D90" s="97">
        <v>13.9</v>
      </c>
      <c r="E90" s="98">
        <v>16.329999999999998</v>
      </c>
      <c r="F90" s="97">
        <v>41.62</v>
      </c>
      <c r="G90" s="98">
        <v>10.66</v>
      </c>
      <c r="H90" s="97">
        <v>9.67</v>
      </c>
      <c r="I90" s="98"/>
      <c r="J90" s="97">
        <v>0.75</v>
      </c>
      <c r="K90" s="98">
        <v>0.68</v>
      </c>
      <c r="L90" s="97">
        <v>0.16</v>
      </c>
      <c r="M90" s="98"/>
      <c r="N90" s="97"/>
      <c r="O90" s="97">
        <v>100</v>
      </c>
    </row>
    <row r="91" spans="1:15">
      <c r="A91" s="102"/>
      <c r="B91" s="103" t="s">
        <v>54</v>
      </c>
      <c r="C91" s="92">
        <v>66209.262700000007</v>
      </c>
      <c r="D91" s="92">
        <v>147722.111</v>
      </c>
      <c r="E91" s="93">
        <v>173546.91169999997</v>
      </c>
      <c r="F91" s="92">
        <v>442316.13379999995</v>
      </c>
      <c r="G91" s="93">
        <v>113289.0434</v>
      </c>
      <c r="H91" s="92">
        <v>102767.82829999999</v>
      </c>
      <c r="I91" s="93"/>
      <c r="J91" s="92">
        <v>7970.6175000000003</v>
      </c>
      <c r="K91" s="93">
        <v>7226.6932000000006</v>
      </c>
      <c r="L91" s="92">
        <v>1700.3984</v>
      </c>
      <c r="M91" s="93"/>
      <c r="N91" s="92"/>
      <c r="O91" s="92">
        <v>1062749</v>
      </c>
    </row>
    <row r="92" spans="1:15">
      <c r="A92" s="99" t="s">
        <v>46</v>
      </c>
      <c r="B92" s="96" t="s">
        <v>53</v>
      </c>
      <c r="C92" s="97"/>
      <c r="D92" s="97">
        <v>7.38</v>
      </c>
      <c r="E92" s="98">
        <v>25</v>
      </c>
      <c r="F92" s="97">
        <v>39.630000000000003</v>
      </c>
      <c r="G92" s="98">
        <v>18.55</v>
      </c>
      <c r="H92" s="97">
        <v>5.96</v>
      </c>
      <c r="I92" s="98">
        <v>2.63</v>
      </c>
      <c r="J92" s="97"/>
      <c r="K92" s="98">
        <v>7.0000000000000007E-2</v>
      </c>
      <c r="L92" s="97"/>
      <c r="M92" s="98">
        <v>0.19</v>
      </c>
      <c r="N92" s="97">
        <v>0.59</v>
      </c>
      <c r="O92" s="97">
        <v>100</v>
      </c>
    </row>
    <row r="93" spans="1:15">
      <c r="A93" s="102"/>
      <c r="B93" s="103" t="s">
        <v>54</v>
      </c>
      <c r="C93" s="92"/>
      <c r="D93" s="92">
        <v>49666.883399999999</v>
      </c>
      <c r="E93" s="93">
        <v>168248.25</v>
      </c>
      <c r="F93" s="92">
        <v>266707.12590000004</v>
      </c>
      <c r="G93" s="93">
        <v>124840.20150000001</v>
      </c>
      <c r="H93" s="92">
        <v>40110.382799999999</v>
      </c>
      <c r="I93" s="93">
        <v>17699.715899999999</v>
      </c>
      <c r="J93" s="92"/>
      <c r="K93" s="93">
        <v>471.0951</v>
      </c>
      <c r="L93" s="92"/>
      <c r="M93" s="93">
        <v>1278.6867</v>
      </c>
      <c r="N93" s="92">
        <v>3970.6587</v>
      </c>
      <c r="O93" s="92">
        <v>672993</v>
      </c>
    </row>
    <row r="94" spans="1:15">
      <c r="A94" s="99" t="s">
        <v>47</v>
      </c>
      <c r="B94" s="96" t="s">
        <v>53</v>
      </c>
      <c r="C94" s="97"/>
      <c r="D94" s="97"/>
      <c r="E94" s="98">
        <v>100</v>
      </c>
      <c r="F94" s="97"/>
      <c r="G94" s="98"/>
      <c r="H94" s="97"/>
      <c r="I94" s="98"/>
      <c r="J94" s="97"/>
      <c r="K94" s="98"/>
      <c r="L94" s="97"/>
      <c r="M94" s="98"/>
      <c r="N94" s="97"/>
      <c r="O94" s="97">
        <v>100</v>
      </c>
    </row>
    <row r="95" spans="1:15">
      <c r="A95" s="102"/>
      <c r="B95" s="103" t="s">
        <v>54</v>
      </c>
      <c r="C95" s="92"/>
      <c r="D95" s="92"/>
      <c r="E95" s="93">
        <v>17995</v>
      </c>
      <c r="F95" s="92"/>
      <c r="G95" s="93"/>
      <c r="H95" s="92"/>
      <c r="I95" s="93"/>
      <c r="J95" s="92"/>
      <c r="K95" s="93"/>
      <c r="L95" s="92"/>
      <c r="M95" s="93"/>
      <c r="N95" s="92"/>
      <c r="O95" s="92">
        <v>17995</v>
      </c>
    </row>
    <row r="96" spans="1:15">
      <c r="A96" s="99" t="s">
        <v>48</v>
      </c>
      <c r="B96" s="96" t="s">
        <v>53</v>
      </c>
      <c r="C96" s="97">
        <v>4.42</v>
      </c>
      <c r="D96" s="97">
        <v>6.12</v>
      </c>
      <c r="E96" s="98">
        <v>21.65</v>
      </c>
      <c r="F96" s="97">
        <v>23.57</v>
      </c>
      <c r="G96" s="98">
        <v>4.41</v>
      </c>
      <c r="H96" s="97">
        <v>14.04</v>
      </c>
      <c r="I96" s="98">
        <v>4.88</v>
      </c>
      <c r="J96" s="97">
        <v>12.46</v>
      </c>
      <c r="K96" s="98"/>
      <c r="L96" s="97">
        <v>0.14000000000000001</v>
      </c>
      <c r="M96" s="98">
        <v>3.68</v>
      </c>
      <c r="N96" s="97">
        <v>4.63</v>
      </c>
      <c r="O96" s="97">
        <v>100</v>
      </c>
    </row>
    <row r="97" spans="1:15">
      <c r="A97" s="102"/>
      <c r="B97" s="103" t="s">
        <v>54</v>
      </c>
      <c r="C97" s="92">
        <v>27769.0036</v>
      </c>
      <c r="D97" s="92">
        <v>38449.389600000002</v>
      </c>
      <c r="E97" s="93">
        <v>136017.85699999999</v>
      </c>
      <c r="F97" s="92">
        <v>148080.4106</v>
      </c>
      <c r="G97" s="93">
        <v>27706.177800000001</v>
      </c>
      <c r="H97" s="92">
        <v>88207.423200000005</v>
      </c>
      <c r="I97" s="93">
        <v>30658.990399999999</v>
      </c>
      <c r="J97" s="92">
        <v>78280.946800000005</v>
      </c>
      <c r="K97" s="93"/>
      <c r="L97" s="92">
        <v>879.5612000000001</v>
      </c>
      <c r="M97" s="93">
        <v>23119.894400000001</v>
      </c>
      <c r="N97" s="92">
        <v>29088.345400000002</v>
      </c>
      <c r="O97" s="92">
        <v>628258</v>
      </c>
    </row>
    <row r="98" spans="1:15">
      <c r="A98" s="99" t="s">
        <v>49</v>
      </c>
      <c r="B98" s="96" t="s">
        <v>53</v>
      </c>
      <c r="C98" s="97">
        <v>2.97</v>
      </c>
      <c r="D98" s="97">
        <v>16.37</v>
      </c>
      <c r="E98" s="98">
        <v>33.369999999999997</v>
      </c>
      <c r="F98" s="97">
        <v>13.79</v>
      </c>
      <c r="G98" s="98">
        <v>16.84</v>
      </c>
      <c r="H98" s="97">
        <v>6.85</v>
      </c>
      <c r="I98" s="98">
        <v>3.15</v>
      </c>
      <c r="J98" s="97">
        <v>1.87</v>
      </c>
      <c r="K98" s="98">
        <v>0.9</v>
      </c>
      <c r="L98" s="97">
        <v>0.55000000000000004</v>
      </c>
      <c r="M98" s="98">
        <v>1.66</v>
      </c>
      <c r="N98" s="97">
        <v>1.68</v>
      </c>
      <c r="O98" s="97">
        <v>100</v>
      </c>
    </row>
    <row r="99" spans="1:15">
      <c r="A99" s="102"/>
      <c r="B99" s="103" t="s">
        <v>54</v>
      </c>
      <c r="C99" s="92">
        <v>26332.2873</v>
      </c>
      <c r="D99" s="92">
        <v>145137.8933</v>
      </c>
      <c r="E99" s="93">
        <v>295861.42329999997</v>
      </c>
      <c r="F99" s="92">
        <v>122263.3811</v>
      </c>
      <c r="G99" s="93">
        <v>149304.95560000002</v>
      </c>
      <c r="H99" s="92">
        <v>60732.716499999995</v>
      </c>
      <c r="I99" s="93">
        <v>27928.183499999999</v>
      </c>
      <c r="J99" s="92">
        <v>16579.588299999999</v>
      </c>
      <c r="K99" s="93">
        <v>7979.4809999999998</v>
      </c>
      <c r="L99" s="92">
        <v>4876.3495000000003</v>
      </c>
      <c r="M99" s="93">
        <v>14717.7094</v>
      </c>
      <c r="N99" s="92">
        <v>14895.031199999999</v>
      </c>
      <c r="O99" s="92">
        <v>886609</v>
      </c>
    </row>
    <row r="100" spans="1:15">
      <c r="A100" s="99" t="s">
        <v>50</v>
      </c>
      <c r="B100" s="96" t="s">
        <v>53</v>
      </c>
      <c r="C100" s="97">
        <v>0.97</v>
      </c>
      <c r="D100" s="97">
        <v>1.28</v>
      </c>
      <c r="E100" s="98">
        <v>7.78</v>
      </c>
      <c r="F100" s="97">
        <v>21.55</v>
      </c>
      <c r="G100" s="98">
        <v>38.119999999999997</v>
      </c>
      <c r="H100" s="97">
        <v>29.11</v>
      </c>
      <c r="I100" s="98">
        <v>0.8</v>
      </c>
      <c r="J100" s="97"/>
      <c r="K100" s="98"/>
      <c r="L100" s="97"/>
      <c r="M100" s="98">
        <v>0.39</v>
      </c>
      <c r="N100" s="97"/>
      <c r="O100" s="97">
        <v>100</v>
      </c>
    </row>
    <row r="101" spans="1:15">
      <c r="A101" s="102"/>
      <c r="B101" s="103" t="s">
        <v>54</v>
      </c>
      <c r="C101" s="92">
        <v>4628.6751000000004</v>
      </c>
      <c r="D101" s="92">
        <v>6107.9423999999999</v>
      </c>
      <c r="E101" s="93">
        <v>37124.837400000004</v>
      </c>
      <c r="F101" s="92">
        <v>102832.93650000001</v>
      </c>
      <c r="G101" s="93">
        <v>181902.15959999998</v>
      </c>
      <c r="H101" s="92">
        <v>138907.97129999998</v>
      </c>
      <c r="I101" s="93">
        <v>3817.4640000000004</v>
      </c>
      <c r="J101" s="92"/>
      <c r="K101" s="93"/>
      <c r="L101" s="92"/>
      <c r="M101" s="93">
        <v>1861.0137</v>
      </c>
      <c r="N101" s="92"/>
      <c r="O101" s="92">
        <v>477183</v>
      </c>
    </row>
    <row r="102" spans="1:15">
      <c r="A102" s="99" t="s">
        <v>51</v>
      </c>
      <c r="B102" s="96" t="s">
        <v>53</v>
      </c>
      <c r="C102" s="97">
        <v>2.58</v>
      </c>
      <c r="D102" s="97">
        <v>24.69</v>
      </c>
      <c r="E102" s="98">
        <v>11.93</v>
      </c>
      <c r="F102" s="97">
        <v>2.88</v>
      </c>
      <c r="G102" s="98">
        <v>24.26</v>
      </c>
      <c r="H102" s="97">
        <v>31.34</v>
      </c>
      <c r="I102" s="98">
        <v>1.74</v>
      </c>
      <c r="J102" s="97"/>
      <c r="K102" s="98"/>
      <c r="L102" s="97"/>
      <c r="M102" s="98"/>
      <c r="N102" s="97">
        <v>0.57999999999999996</v>
      </c>
      <c r="O102" s="97">
        <v>100</v>
      </c>
    </row>
    <row r="103" spans="1:15">
      <c r="A103" s="102"/>
      <c r="B103" s="103" t="s">
        <v>54</v>
      </c>
      <c r="C103" s="92">
        <v>6101.0292000000009</v>
      </c>
      <c r="D103" s="92">
        <v>58385.430600000007</v>
      </c>
      <c r="E103" s="93">
        <v>28211.348199999997</v>
      </c>
      <c r="F103" s="92">
        <v>6810.4511999999995</v>
      </c>
      <c r="G103" s="93">
        <v>57368.592400000001</v>
      </c>
      <c r="H103" s="92">
        <v>74110.9516</v>
      </c>
      <c r="I103" s="93">
        <v>4114.6476000000002</v>
      </c>
      <c r="J103" s="92"/>
      <c r="K103" s="93"/>
      <c r="L103" s="92"/>
      <c r="M103" s="93"/>
      <c r="N103" s="92">
        <v>1371.5491999999999</v>
      </c>
      <c r="O103" s="92">
        <v>236474</v>
      </c>
    </row>
    <row r="104" spans="1:15">
      <c r="A104" s="99" t="s">
        <v>52</v>
      </c>
      <c r="B104" s="96" t="s">
        <v>53</v>
      </c>
      <c r="C104" s="97"/>
      <c r="D104" s="97"/>
      <c r="E104" s="98">
        <v>16</v>
      </c>
      <c r="F104" s="97">
        <v>25</v>
      </c>
      <c r="G104" s="98">
        <v>27</v>
      </c>
      <c r="H104" s="97">
        <v>32</v>
      </c>
      <c r="I104" s="98"/>
      <c r="J104" s="97"/>
      <c r="K104" s="98"/>
      <c r="L104" s="97"/>
      <c r="M104" s="98"/>
      <c r="N104" s="97"/>
      <c r="O104" s="97">
        <v>100</v>
      </c>
    </row>
    <row r="105" spans="1:15">
      <c r="A105" s="102"/>
      <c r="B105" s="103" t="s">
        <v>54</v>
      </c>
      <c r="C105" s="92"/>
      <c r="D105" s="92"/>
      <c r="E105" s="93">
        <v>1320.32</v>
      </c>
      <c r="F105" s="92">
        <v>2063</v>
      </c>
      <c r="G105" s="93">
        <v>2228.04</v>
      </c>
      <c r="H105" s="92">
        <v>2640.64</v>
      </c>
      <c r="I105" s="93"/>
      <c r="J105" s="92"/>
      <c r="K105" s="93"/>
      <c r="L105" s="92"/>
      <c r="M105" s="93"/>
      <c r="N105" s="92"/>
      <c r="O105" s="92">
        <v>8252</v>
      </c>
    </row>
    <row r="106" spans="1:15">
      <c r="A106" s="106" t="s">
        <v>67</v>
      </c>
    </row>
  </sheetData>
  <phoneticPr fontId="2" type="noConversion"/>
  <pageMargins left="0.35433070866141736" right="0" top="0.78740157480314965" bottom="0" header="0.51181102362204722" footer="0.51181102362204722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106"/>
  <sheetViews>
    <sheetView workbookViewId="0"/>
  </sheetViews>
  <sheetFormatPr defaultRowHeight="20.25"/>
  <cols>
    <col min="1" max="1" width="18.28515625" style="6" customWidth="1"/>
    <col min="2" max="2" width="9.5703125" style="6" customWidth="1"/>
    <col min="3" max="3" width="9.85546875" style="6" customWidth="1"/>
    <col min="4" max="5" width="9.7109375" style="6" customWidth="1"/>
    <col min="6" max="6" width="10" style="6" customWidth="1"/>
    <col min="7" max="8" width="10.140625" style="6" customWidth="1"/>
    <col min="9" max="9" width="8.28515625" style="6" customWidth="1"/>
    <col min="10" max="13" width="8.85546875" style="6" customWidth="1"/>
    <col min="14" max="14" width="7.7109375" style="6" customWidth="1"/>
    <col min="15" max="15" width="11" style="6" customWidth="1"/>
    <col min="16" max="16" width="11.28515625" style="6" bestFit="1" customWidth="1"/>
    <col min="17" max="17" width="10" style="6" bestFit="1" customWidth="1"/>
    <col min="18" max="16384" width="9.140625" style="6"/>
  </cols>
  <sheetData>
    <row r="1" spans="1:16" ht="34.5" customHeight="1">
      <c r="A1" s="147" t="s">
        <v>185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9"/>
      <c r="N1" s="150"/>
      <c r="O1" s="150"/>
    </row>
    <row r="2" spans="1:16" ht="24" customHeight="1">
      <c r="A2" s="259" t="s">
        <v>83</v>
      </c>
      <c r="B2" s="261" t="s">
        <v>68</v>
      </c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2" t="s">
        <v>69</v>
      </c>
      <c r="O2" s="263"/>
    </row>
    <row r="3" spans="1:16" ht="24" customHeight="1">
      <c r="A3" s="260"/>
      <c r="B3" s="151" t="s">
        <v>178</v>
      </c>
      <c r="C3" s="152" t="s">
        <v>179</v>
      </c>
      <c r="D3" s="152" t="s">
        <v>180</v>
      </c>
      <c r="E3" s="151" t="s">
        <v>181</v>
      </c>
      <c r="F3" s="152" t="s">
        <v>132</v>
      </c>
      <c r="G3" s="152" t="s">
        <v>182</v>
      </c>
      <c r="H3" s="152" t="s">
        <v>134</v>
      </c>
      <c r="I3" s="152" t="s">
        <v>135</v>
      </c>
      <c r="J3" s="152" t="s">
        <v>183</v>
      </c>
      <c r="K3" s="152" t="s">
        <v>137</v>
      </c>
      <c r="L3" s="152" t="s">
        <v>138</v>
      </c>
      <c r="M3" s="151" t="s">
        <v>184</v>
      </c>
      <c r="N3" s="153" t="s">
        <v>53</v>
      </c>
      <c r="O3" s="153" t="s">
        <v>54</v>
      </c>
    </row>
    <row r="4" spans="1:16" ht="24.95" customHeight="1">
      <c r="A4" s="114" t="s">
        <v>2</v>
      </c>
      <c r="B4" s="41">
        <v>3.46</v>
      </c>
      <c r="C4" s="41">
        <v>7.51</v>
      </c>
      <c r="D4" s="41">
        <v>10.99</v>
      </c>
      <c r="E4" s="41">
        <v>18.95</v>
      </c>
      <c r="F4" s="41">
        <v>20.78</v>
      </c>
      <c r="G4" s="41">
        <v>18.03</v>
      </c>
      <c r="H4" s="41">
        <v>6.24</v>
      </c>
      <c r="I4" s="41">
        <v>3.49</v>
      </c>
      <c r="J4" s="41">
        <v>1.62</v>
      </c>
      <c r="K4" s="41">
        <v>1.93</v>
      </c>
      <c r="L4" s="41">
        <v>2.76</v>
      </c>
      <c r="M4" s="41">
        <v>4.24</v>
      </c>
      <c r="N4" s="115">
        <v>100</v>
      </c>
      <c r="O4" s="115"/>
    </row>
    <row r="5" spans="1:16" ht="24.95" customHeight="1">
      <c r="A5" s="116"/>
      <c r="B5" s="47">
        <v>758685</v>
      </c>
      <c r="C5" s="47">
        <v>1646191</v>
      </c>
      <c r="D5" s="47">
        <v>2409233</v>
      </c>
      <c r="E5" s="47">
        <v>4152172</v>
      </c>
      <c r="F5" s="47">
        <v>4554160</v>
      </c>
      <c r="G5" s="47">
        <v>3950329</v>
      </c>
      <c r="H5" s="47">
        <v>1366692</v>
      </c>
      <c r="I5" s="47">
        <v>763798</v>
      </c>
      <c r="J5" s="47">
        <v>353098</v>
      </c>
      <c r="K5" s="47">
        <v>423300</v>
      </c>
      <c r="L5" s="47">
        <v>605380</v>
      </c>
      <c r="M5" s="47">
        <v>929378</v>
      </c>
      <c r="N5" s="117"/>
      <c r="O5" s="117">
        <v>21912416</v>
      </c>
      <c r="P5" s="124"/>
    </row>
    <row r="6" spans="1:16" ht="24.95" customHeight="1">
      <c r="A6" s="114" t="s">
        <v>3</v>
      </c>
      <c r="B6" s="41">
        <v>0.63</v>
      </c>
      <c r="C6" s="41">
        <v>3.96</v>
      </c>
      <c r="D6" s="41">
        <v>12.45</v>
      </c>
      <c r="E6" s="41">
        <v>22.6</v>
      </c>
      <c r="F6" s="41">
        <v>32.14</v>
      </c>
      <c r="G6" s="41">
        <v>16.37</v>
      </c>
      <c r="H6" s="41">
        <v>6.06</v>
      </c>
      <c r="I6" s="41">
        <v>1.87</v>
      </c>
      <c r="J6" s="41">
        <v>1.05</v>
      </c>
      <c r="K6" s="41">
        <v>0.43</v>
      </c>
      <c r="L6" s="41">
        <v>0.83</v>
      </c>
      <c r="M6" s="41">
        <v>1.61</v>
      </c>
      <c r="N6" s="154">
        <v>100</v>
      </c>
      <c r="O6" s="154"/>
    </row>
    <row r="7" spans="1:16" ht="24.95" customHeight="1">
      <c r="A7" s="114"/>
      <c r="B7" s="45">
        <v>25673</v>
      </c>
      <c r="C7" s="45">
        <v>161974</v>
      </c>
      <c r="D7" s="45">
        <v>509313</v>
      </c>
      <c r="E7" s="45">
        <v>924676</v>
      </c>
      <c r="F7" s="45">
        <v>1314975</v>
      </c>
      <c r="G7" s="45">
        <v>669637</v>
      </c>
      <c r="H7" s="45">
        <v>248080</v>
      </c>
      <c r="I7" s="45">
        <v>76688</v>
      </c>
      <c r="J7" s="45">
        <v>43089</v>
      </c>
      <c r="K7" s="45">
        <v>16925</v>
      </c>
      <c r="L7" s="45">
        <v>34158</v>
      </c>
      <c r="M7" s="45">
        <v>66063</v>
      </c>
      <c r="N7" s="120"/>
      <c r="O7" s="120">
        <v>4091251</v>
      </c>
      <c r="P7" s="124"/>
    </row>
    <row r="8" spans="1:16" ht="24.95" customHeight="1">
      <c r="A8" s="114" t="s">
        <v>4</v>
      </c>
      <c r="B8" s="41">
        <v>4.1500000000000004</v>
      </c>
      <c r="C8" s="41">
        <v>8.59</v>
      </c>
      <c r="D8" s="41">
        <v>7.94</v>
      </c>
      <c r="E8" s="41">
        <v>14.21</v>
      </c>
      <c r="F8" s="41">
        <v>18.23</v>
      </c>
      <c r="G8" s="41">
        <v>22.58</v>
      </c>
      <c r="H8" s="41">
        <v>5.79</v>
      </c>
      <c r="I8" s="41">
        <v>4.18</v>
      </c>
      <c r="J8" s="41">
        <v>1.71</v>
      </c>
      <c r="K8" s="41">
        <v>2.09</v>
      </c>
      <c r="L8" s="41">
        <v>4.1500000000000004</v>
      </c>
      <c r="M8" s="41">
        <v>6.38</v>
      </c>
      <c r="N8" s="154">
        <v>100</v>
      </c>
      <c r="O8" s="154"/>
    </row>
    <row r="9" spans="1:16" ht="24.95" customHeight="1">
      <c r="A9" s="114"/>
      <c r="B9" s="45">
        <v>483808</v>
      </c>
      <c r="C9" s="45">
        <v>1000998</v>
      </c>
      <c r="D9" s="45">
        <v>925342</v>
      </c>
      <c r="E9" s="45">
        <v>1655760</v>
      </c>
      <c r="F9" s="45">
        <v>2125118</v>
      </c>
      <c r="G9" s="45">
        <v>2631099</v>
      </c>
      <c r="H9" s="45">
        <v>675016</v>
      </c>
      <c r="I9" s="45">
        <v>486649</v>
      </c>
      <c r="J9" s="45">
        <v>199271</v>
      </c>
      <c r="K9" s="45">
        <v>243681</v>
      </c>
      <c r="L9" s="45">
        <v>484063</v>
      </c>
      <c r="M9" s="45">
        <v>743975</v>
      </c>
      <c r="N9" s="120"/>
      <c r="O9" s="120">
        <v>11654780</v>
      </c>
      <c r="P9" s="124"/>
    </row>
    <row r="10" spans="1:16" ht="24.95" customHeight="1">
      <c r="A10" s="114" t="s">
        <v>5</v>
      </c>
      <c r="B10" s="41">
        <v>4.04</v>
      </c>
      <c r="C10" s="41">
        <v>7.84</v>
      </c>
      <c r="D10" s="41">
        <v>15.8</v>
      </c>
      <c r="E10" s="41">
        <v>25.49</v>
      </c>
      <c r="F10" s="41">
        <v>18.07</v>
      </c>
      <c r="G10" s="41">
        <v>10.53</v>
      </c>
      <c r="H10" s="41">
        <v>7.19</v>
      </c>
      <c r="I10" s="41">
        <v>3.25</v>
      </c>
      <c r="J10" s="41">
        <v>1.8</v>
      </c>
      <c r="K10" s="41">
        <v>2.64</v>
      </c>
      <c r="L10" s="41">
        <v>1.41</v>
      </c>
      <c r="M10" s="41">
        <v>1.94</v>
      </c>
      <c r="N10" s="154">
        <v>100</v>
      </c>
      <c r="O10" s="154"/>
    </row>
    <row r="11" spans="1:16" ht="24.95" customHeight="1">
      <c r="A11" s="116"/>
      <c r="B11" s="47">
        <v>249204</v>
      </c>
      <c r="C11" s="47">
        <v>483219</v>
      </c>
      <c r="D11" s="47">
        <v>974578</v>
      </c>
      <c r="E11" s="47">
        <v>1571736</v>
      </c>
      <c r="F11" s="47">
        <v>1114067</v>
      </c>
      <c r="G11" s="47">
        <v>649593</v>
      </c>
      <c r="H11" s="47">
        <v>443596</v>
      </c>
      <c r="I11" s="47">
        <v>200461</v>
      </c>
      <c r="J11" s="47">
        <v>110738</v>
      </c>
      <c r="K11" s="47">
        <v>162694</v>
      </c>
      <c r="L11" s="47">
        <v>87159</v>
      </c>
      <c r="M11" s="47">
        <v>119340</v>
      </c>
      <c r="N11" s="117"/>
      <c r="O11" s="117">
        <v>6166385</v>
      </c>
      <c r="P11" s="124"/>
    </row>
    <row r="12" spans="1:16" ht="24.95" customHeight="1">
      <c r="A12" s="114" t="s">
        <v>6</v>
      </c>
      <c r="B12" s="41">
        <v>0</v>
      </c>
      <c r="C12" s="41">
        <v>2.76</v>
      </c>
      <c r="D12" s="41">
        <v>7.16</v>
      </c>
      <c r="E12" s="41">
        <v>37.67</v>
      </c>
      <c r="F12" s="41">
        <v>22.91</v>
      </c>
      <c r="G12" s="41">
        <v>13.16</v>
      </c>
      <c r="H12" s="41">
        <v>11.64</v>
      </c>
      <c r="I12" s="41">
        <v>4.7</v>
      </c>
      <c r="J12" s="41">
        <v>0</v>
      </c>
      <c r="K12" s="41">
        <v>0</v>
      </c>
      <c r="L12" s="41">
        <v>0</v>
      </c>
      <c r="M12" s="41">
        <v>0</v>
      </c>
      <c r="N12" s="115">
        <v>100</v>
      </c>
      <c r="O12" s="115"/>
    </row>
    <row r="13" spans="1:16" ht="24.95" customHeight="1">
      <c r="A13" s="121"/>
      <c r="B13" s="45"/>
      <c r="C13" s="45">
        <v>1371</v>
      </c>
      <c r="D13" s="45">
        <v>3564</v>
      </c>
      <c r="E13" s="45">
        <v>18755</v>
      </c>
      <c r="F13" s="45">
        <v>11405</v>
      </c>
      <c r="G13" s="45">
        <v>6550</v>
      </c>
      <c r="H13" s="45">
        <v>5795</v>
      </c>
      <c r="I13" s="45">
        <v>2342</v>
      </c>
      <c r="J13" s="45">
        <v>0</v>
      </c>
      <c r="K13" s="45">
        <v>0</v>
      </c>
      <c r="L13" s="45">
        <v>0</v>
      </c>
      <c r="M13" s="45">
        <v>0</v>
      </c>
      <c r="N13" s="120"/>
      <c r="O13" s="120">
        <v>49782</v>
      </c>
    </row>
    <row r="14" spans="1:16" s="5" customFormat="1" ht="24.95" customHeight="1">
      <c r="A14" s="114" t="s">
        <v>7</v>
      </c>
      <c r="B14" s="41">
        <v>0</v>
      </c>
      <c r="C14" s="41">
        <v>32.97</v>
      </c>
      <c r="D14" s="41">
        <v>16.82</v>
      </c>
      <c r="E14" s="41">
        <v>21.54</v>
      </c>
      <c r="F14" s="41">
        <v>12.32</v>
      </c>
      <c r="G14" s="41">
        <v>10.97</v>
      </c>
      <c r="H14" s="41">
        <v>5.38</v>
      </c>
      <c r="I14" s="41">
        <v>0</v>
      </c>
      <c r="J14" s="41">
        <v>0</v>
      </c>
      <c r="K14" s="41">
        <v>0</v>
      </c>
      <c r="L14" s="41">
        <v>0</v>
      </c>
      <c r="M14" s="41">
        <v>0</v>
      </c>
      <c r="N14" s="115">
        <v>100</v>
      </c>
      <c r="O14" s="115"/>
    </row>
    <row r="15" spans="1:16" ht="24.95" customHeight="1">
      <c r="A15" s="114"/>
      <c r="B15" s="45"/>
      <c r="C15" s="45">
        <v>6708</v>
      </c>
      <c r="D15" s="45">
        <v>3423</v>
      </c>
      <c r="E15" s="45">
        <v>4382</v>
      </c>
      <c r="F15" s="45">
        <v>2506</v>
      </c>
      <c r="G15" s="45">
        <v>2233</v>
      </c>
      <c r="H15" s="45">
        <v>1095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120"/>
      <c r="O15" s="120">
        <v>20347</v>
      </c>
    </row>
    <row r="16" spans="1:16" ht="24.95" customHeight="1">
      <c r="A16" s="114" t="s">
        <v>8</v>
      </c>
      <c r="B16" s="41">
        <v>0</v>
      </c>
      <c r="C16" s="41">
        <v>5.65</v>
      </c>
      <c r="D16" s="41">
        <v>20.239999999999998</v>
      </c>
      <c r="E16" s="41">
        <v>24.72</v>
      </c>
      <c r="F16" s="41">
        <v>20.329999999999998</v>
      </c>
      <c r="G16" s="41">
        <v>16.96</v>
      </c>
      <c r="H16" s="41">
        <v>7.54</v>
      </c>
      <c r="I16" s="41">
        <v>4.5599999999999996</v>
      </c>
      <c r="J16" s="41">
        <v>0</v>
      </c>
      <c r="K16" s="41">
        <v>0</v>
      </c>
      <c r="L16" s="41">
        <v>0</v>
      </c>
      <c r="M16" s="41">
        <v>0</v>
      </c>
      <c r="N16" s="115">
        <v>100</v>
      </c>
      <c r="O16" s="115"/>
    </row>
    <row r="17" spans="1:15" ht="24.95" customHeight="1">
      <c r="A17" s="114"/>
      <c r="B17" s="45"/>
      <c r="C17" s="45">
        <v>403</v>
      </c>
      <c r="D17" s="45">
        <v>1444</v>
      </c>
      <c r="E17" s="45">
        <v>1763</v>
      </c>
      <c r="F17" s="45">
        <v>1450</v>
      </c>
      <c r="G17" s="45">
        <v>1210</v>
      </c>
      <c r="H17" s="45">
        <v>538</v>
      </c>
      <c r="I17" s="45">
        <v>325</v>
      </c>
      <c r="J17" s="45">
        <v>0</v>
      </c>
      <c r="K17" s="45">
        <v>0</v>
      </c>
      <c r="L17" s="45">
        <v>0</v>
      </c>
      <c r="M17" s="45">
        <v>0</v>
      </c>
      <c r="N17" s="120"/>
      <c r="O17" s="120">
        <v>7133</v>
      </c>
    </row>
    <row r="18" spans="1:15" ht="24.95" customHeight="1">
      <c r="A18" s="114" t="s">
        <v>9</v>
      </c>
      <c r="B18" s="41">
        <v>0</v>
      </c>
      <c r="C18" s="41">
        <v>6.71</v>
      </c>
      <c r="D18" s="41">
        <v>10.88</v>
      </c>
      <c r="E18" s="41">
        <v>18.73</v>
      </c>
      <c r="F18" s="41">
        <v>7.84</v>
      </c>
      <c r="G18" s="41">
        <v>17.66</v>
      </c>
      <c r="H18" s="41">
        <v>13.41</v>
      </c>
      <c r="I18" s="41">
        <v>9.86</v>
      </c>
      <c r="J18" s="41">
        <v>4.29</v>
      </c>
      <c r="K18" s="41">
        <v>0</v>
      </c>
      <c r="L18" s="41">
        <v>3.8</v>
      </c>
      <c r="M18" s="41">
        <v>6.82</v>
      </c>
      <c r="N18" s="115">
        <v>100</v>
      </c>
      <c r="O18" s="115"/>
    </row>
    <row r="19" spans="1:15" ht="24.95" customHeight="1">
      <c r="A19" s="114"/>
      <c r="B19" s="45"/>
      <c r="C19" s="45">
        <v>7606</v>
      </c>
      <c r="D19" s="45">
        <v>12338</v>
      </c>
      <c r="E19" s="45">
        <v>21226</v>
      </c>
      <c r="F19" s="45">
        <v>8888</v>
      </c>
      <c r="G19" s="45">
        <v>20018</v>
      </c>
      <c r="H19" s="45">
        <v>15205</v>
      </c>
      <c r="I19" s="45">
        <v>11172</v>
      </c>
      <c r="J19" s="45">
        <v>4867</v>
      </c>
      <c r="K19" s="45">
        <v>0</v>
      </c>
      <c r="L19" s="45">
        <v>4307</v>
      </c>
      <c r="M19" s="45">
        <v>7725</v>
      </c>
      <c r="N19" s="120"/>
      <c r="O19" s="120">
        <v>113352</v>
      </c>
    </row>
    <row r="20" spans="1:15" ht="24.95" customHeight="1">
      <c r="A20" s="114" t="s">
        <v>10</v>
      </c>
      <c r="B20" s="41">
        <v>0.31</v>
      </c>
      <c r="C20" s="41">
        <v>1.78</v>
      </c>
      <c r="D20" s="41">
        <v>14.72</v>
      </c>
      <c r="E20" s="41">
        <v>16.809999999999999</v>
      </c>
      <c r="F20" s="41">
        <v>26.32</v>
      </c>
      <c r="G20" s="41">
        <v>25.26</v>
      </c>
      <c r="H20" s="41">
        <v>8.7100000000000009</v>
      </c>
      <c r="I20" s="41">
        <v>1.33</v>
      </c>
      <c r="J20" s="41">
        <v>1.22</v>
      </c>
      <c r="K20" s="41">
        <v>0.55000000000000004</v>
      </c>
      <c r="L20" s="41">
        <v>0.92</v>
      </c>
      <c r="M20" s="41">
        <v>2.0699999999999998</v>
      </c>
      <c r="N20" s="115">
        <v>100</v>
      </c>
      <c r="O20" s="115"/>
    </row>
    <row r="21" spans="1:15" ht="24.95" customHeight="1">
      <c r="A21" s="114"/>
      <c r="B21" s="45">
        <v>5181</v>
      </c>
      <c r="C21" s="45">
        <v>29530</v>
      </c>
      <c r="D21" s="45">
        <v>243926</v>
      </c>
      <c r="E21" s="45">
        <v>278537</v>
      </c>
      <c r="F21" s="45">
        <v>436178</v>
      </c>
      <c r="G21" s="45">
        <v>418570</v>
      </c>
      <c r="H21" s="45">
        <v>144333</v>
      </c>
      <c r="I21" s="45">
        <v>22100</v>
      </c>
      <c r="J21" s="45">
        <v>20183</v>
      </c>
      <c r="K21" s="45">
        <v>9130</v>
      </c>
      <c r="L21" s="45">
        <v>15186</v>
      </c>
      <c r="M21" s="45">
        <v>34314</v>
      </c>
      <c r="N21" s="120"/>
      <c r="O21" s="120">
        <v>1657168</v>
      </c>
    </row>
    <row r="22" spans="1:15" ht="24.95" customHeight="1">
      <c r="A22" s="114" t="s">
        <v>11</v>
      </c>
      <c r="B22" s="41">
        <v>0.11</v>
      </c>
      <c r="C22" s="41">
        <v>1.47</v>
      </c>
      <c r="D22" s="41">
        <v>5.29</v>
      </c>
      <c r="E22" s="41">
        <v>3.17</v>
      </c>
      <c r="F22" s="41">
        <v>43.17</v>
      </c>
      <c r="G22" s="41">
        <v>30.82</v>
      </c>
      <c r="H22" s="41">
        <v>2.0299999999999998</v>
      </c>
      <c r="I22" s="41">
        <v>3.63</v>
      </c>
      <c r="J22" s="41">
        <v>4.1900000000000004</v>
      </c>
      <c r="K22" s="41">
        <v>0</v>
      </c>
      <c r="L22" s="41">
        <v>0</v>
      </c>
      <c r="M22" s="41">
        <v>6.12</v>
      </c>
      <c r="N22" s="115">
        <v>100</v>
      </c>
      <c r="O22" s="115"/>
    </row>
    <row r="23" spans="1:15" ht="24.95" customHeight="1">
      <c r="A23" s="114"/>
      <c r="B23" s="45">
        <v>66</v>
      </c>
      <c r="C23" s="45">
        <v>901</v>
      </c>
      <c r="D23" s="45">
        <v>3251</v>
      </c>
      <c r="E23" s="45">
        <v>1946</v>
      </c>
      <c r="F23" s="45">
        <v>26536</v>
      </c>
      <c r="G23" s="45">
        <v>18945</v>
      </c>
      <c r="H23" s="45">
        <v>1246</v>
      </c>
      <c r="I23" s="45">
        <v>2233</v>
      </c>
      <c r="J23" s="45">
        <v>2577</v>
      </c>
      <c r="K23" s="45">
        <v>0</v>
      </c>
      <c r="L23" s="45">
        <v>0</v>
      </c>
      <c r="M23" s="45">
        <v>3764</v>
      </c>
      <c r="N23" s="120"/>
      <c r="O23" s="120">
        <v>61465</v>
      </c>
    </row>
    <row r="24" spans="1:15" ht="24.95" customHeight="1">
      <c r="A24" s="114" t="s">
        <v>12</v>
      </c>
      <c r="B24" s="41">
        <v>0</v>
      </c>
      <c r="C24" s="41">
        <v>0</v>
      </c>
      <c r="D24" s="41">
        <v>16.809999999999999</v>
      </c>
      <c r="E24" s="41">
        <v>36.07</v>
      </c>
      <c r="F24" s="41">
        <v>34.56</v>
      </c>
      <c r="G24" s="41">
        <v>12.56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115">
        <v>100</v>
      </c>
      <c r="O24" s="115"/>
    </row>
    <row r="25" spans="1:15" ht="24.95" customHeight="1">
      <c r="A25" s="114"/>
      <c r="B25" s="45"/>
      <c r="C25" s="45"/>
      <c r="D25" s="45">
        <v>794</v>
      </c>
      <c r="E25" s="45">
        <v>1703</v>
      </c>
      <c r="F25" s="45">
        <v>1632</v>
      </c>
      <c r="G25" s="45">
        <v>593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120"/>
      <c r="O25" s="120">
        <v>4722</v>
      </c>
    </row>
    <row r="26" spans="1:15" ht="24.95" customHeight="1">
      <c r="A26" s="114" t="s">
        <v>14</v>
      </c>
      <c r="B26" s="41">
        <v>0</v>
      </c>
      <c r="C26" s="41">
        <v>1.5</v>
      </c>
      <c r="D26" s="41">
        <v>0.48</v>
      </c>
      <c r="E26" s="41">
        <v>2.62</v>
      </c>
      <c r="F26" s="41">
        <v>13.7</v>
      </c>
      <c r="G26" s="41">
        <v>37.369999999999997</v>
      </c>
      <c r="H26" s="41">
        <v>38.450000000000003</v>
      </c>
      <c r="I26" s="41">
        <v>5.88</v>
      </c>
      <c r="J26" s="41">
        <v>0</v>
      </c>
      <c r="K26" s="41">
        <v>0</v>
      </c>
      <c r="L26" s="41">
        <v>0</v>
      </c>
      <c r="M26" s="41">
        <v>0</v>
      </c>
      <c r="N26" s="115">
        <v>100</v>
      </c>
      <c r="O26" s="115"/>
    </row>
    <row r="27" spans="1:15" ht="24.95" customHeight="1">
      <c r="A27" s="114"/>
      <c r="B27" s="45"/>
      <c r="C27" s="45">
        <v>731</v>
      </c>
      <c r="D27" s="45">
        <v>234</v>
      </c>
      <c r="E27" s="45">
        <v>1273</v>
      </c>
      <c r="F27" s="45">
        <v>6666</v>
      </c>
      <c r="G27" s="45">
        <v>18184</v>
      </c>
      <c r="H27" s="45">
        <v>18708</v>
      </c>
      <c r="I27" s="45">
        <v>2862</v>
      </c>
      <c r="J27" s="45">
        <v>0</v>
      </c>
      <c r="K27" s="45">
        <v>0</v>
      </c>
      <c r="L27" s="45">
        <v>0</v>
      </c>
      <c r="M27" s="45">
        <v>0</v>
      </c>
      <c r="N27" s="120"/>
      <c r="O27" s="120">
        <v>48658</v>
      </c>
    </row>
    <row r="28" spans="1:15" ht="24.95" customHeight="1">
      <c r="A28" s="114" t="s">
        <v>15</v>
      </c>
      <c r="B28" s="41">
        <v>0.63</v>
      </c>
      <c r="C28" s="41">
        <v>2.09</v>
      </c>
      <c r="D28" s="41">
        <v>4.88</v>
      </c>
      <c r="E28" s="41">
        <v>25.27</v>
      </c>
      <c r="F28" s="41">
        <v>48.74</v>
      </c>
      <c r="G28" s="41">
        <v>11.6</v>
      </c>
      <c r="H28" s="41">
        <v>2.0299999999999998</v>
      </c>
      <c r="I28" s="41">
        <v>3.19</v>
      </c>
      <c r="J28" s="41">
        <v>1.57</v>
      </c>
      <c r="K28" s="41">
        <v>0</v>
      </c>
      <c r="L28" s="41">
        <v>0</v>
      </c>
      <c r="M28" s="41">
        <v>0</v>
      </c>
      <c r="N28" s="115">
        <v>100</v>
      </c>
      <c r="O28" s="115"/>
    </row>
    <row r="29" spans="1:15" ht="24.95" customHeight="1">
      <c r="A29" s="114"/>
      <c r="B29" s="45">
        <v>3451</v>
      </c>
      <c r="C29" s="45">
        <v>11475</v>
      </c>
      <c r="D29" s="45">
        <v>26814</v>
      </c>
      <c r="E29" s="45">
        <v>138945</v>
      </c>
      <c r="F29" s="45">
        <v>267981</v>
      </c>
      <c r="G29" s="45">
        <v>63786</v>
      </c>
      <c r="H29" s="45">
        <v>11164</v>
      </c>
      <c r="I29" s="45">
        <v>17536</v>
      </c>
      <c r="J29" s="45">
        <v>8655</v>
      </c>
      <c r="K29" s="45">
        <v>0</v>
      </c>
      <c r="L29" s="45">
        <v>0</v>
      </c>
      <c r="M29" s="45">
        <v>0</v>
      </c>
      <c r="N29" s="120"/>
      <c r="O29" s="120">
        <v>549807</v>
      </c>
    </row>
    <row r="30" spans="1:15" ht="24.95" customHeight="1">
      <c r="A30" s="114" t="s">
        <v>16</v>
      </c>
      <c r="B30" s="41">
        <v>4.41</v>
      </c>
      <c r="C30" s="41">
        <v>1.45</v>
      </c>
      <c r="D30" s="41">
        <v>0.74</v>
      </c>
      <c r="E30" s="41">
        <v>0.43</v>
      </c>
      <c r="F30" s="41">
        <v>40.450000000000003</v>
      </c>
      <c r="G30" s="41">
        <v>21.88</v>
      </c>
      <c r="H30" s="41">
        <v>12.03</v>
      </c>
      <c r="I30" s="41">
        <v>2.54</v>
      </c>
      <c r="J30" s="41">
        <v>0.34</v>
      </c>
      <c r="K30" s="41">
        <v>0</v>
      </c>
      <c r="L30" s="41">
        <v>5.47</v>
      </c>
      <c r="M30" s="41">
        <v>10.26</v>
      </c>
      <c r="N30" s="115">
        <v>100</v>
      </c>
      <c r="O30" s="115"/>
    </row>
    <row r="31" spans="1:15" ht="24.95" customHeight="1">
      <c r="A31" s="114"/>
      <c r="B31" s="45">
        <v>584</v>
      </c>
      <c r="C31" s="45">
        <v>192</v>
      </c>
      <c r="D31" s="45">
        <v>98</v>
      </c>
      <c r="E31" s="45">
        <v>57</v>
      </c>
      <c r="F31" s="45">
        <v>5362</v>
      </c>
      <c r="G31" s="45">
        <v>2900</v>
      </c>
      <c r="H31" s="45">
        <v>1594</v>
      </c>
      <c r="I31" s="45">
        <v>337</v>
      </c>
      <c r="J31" s="45">
        <v>45</v>
      </c>
      <c r="K31" s="45">
        <v>0</v>
      </c>
      <c r="L31" s="45">
        <v>725</v>
      </c>
      <c r="M31" s="45">
        <v>1360</v>
      </c>
      <c r="N31" s="120"/>
      <c r="O31" s="120">
        <v>13254</v>
      </c>
    </row>
    <row r="32" spans="1:15" ht="24.95" customHeight="1">
      <c r="A32" s="114" t="s">
        <v>17</v>
      </c>
      <c r="B32" s="41">
        <v>1.17</v>
      </c>
      <c r="C32" s="41">
        <v>6.45</v>
      </c>
      <c r="D32" s="41">
        <v>17.260000000000002</v>
      </c>
      <c r="E32" s="41">
        <v>33.04</v>
      </c>
      <c r="F32" s="41">
        <v>30.21</v>
      </c>
      <c r="G32" s="41">
        <v>4.0599999999999996</v>
      </c>
      <c r="H32" s="41">
        <v>1.83</v>
      </c>
      <c r="I32" s="41">
        <v>1.24</v>
      </c>
      <c r="J32" s="41">
        <v>0.74</v>
      </c>
      <c r="K32" s="41">
        <v>0.85</v>
      </c>
      <c r="L32" s="41">
        <v>1.07</v>
      </c>
      <c r="M32" s="41">
        <v>2.08</v>
      </c>
      <c r="N32" s="115">
        <v>100</v>
      </c>
      <c r="O32" s="115"/>
    </row>
    <row r="33" spans="1:15" ht="24.95" customHeight="1">
      <c r="A33" s="114"/>
      <c r="B33" s="45">
        <v>10681</v>
      </c>
      <c r="C33" s="45">
        <v>58957</v>
      </c>
      <c r="D33" s="45">
        <v>157862</v>
      </c>
      <c r="E33" s="45">
        <v>302182</v>
      </c>
      <c r="F33" s="45">
        <v>276246</v>
      </c>
      <c r="G33" s="45">
        <v>37170</v>
      </c>
      <c r="H33" s="45">
        <v>16747</v>
      </c>
      <c r="I33" s="45">
        <v>11336</v>
      </c>
      <c r="J33" s="45">
        <v>6762</v>
      </c>
      <c r="K33" s="45">
        <v>7795</v>
      </c>
      <c r="L33" s="45">
        <v>9767</v>
      </c>
      <c r="M33" s="45">
        <v>18900</v>
      </c>
      <c r="N33" s="120"/>
      <c r="O33" s="120">
        <v>914405</v>
      </c>
    </row>
    <row r="34" spans="1:15" ht="24.95" customHeight="1">
      <c r="A34" s="122" t="s">
        <v>18</v>
      </c>
      <c r="B34" s="41">
        <v>1.29</v>
      </c>
      <c r="C34" s="41">
        <v>9</v>
      </c>
      <c r="D34" s="41">
        <v>11.52</v>
      </c>
      <c r="E34" s="41">
        <v>30.95</v>
      </c>
      <c r="F34" s="41">
        <v>31.95</v>
      </c>
      <c r="G34" s="41">
        <v>9.6999999999999993</v>
      </c>
      <c r="H34" s="41">
        <v>4.1100000000000003</v>
      </c>
      <c r="I34" s="41">
        <v>0.53</v>
      </c>
      <c r="J34" s="41">
        <v>0</v>
      </c>
      <c r="K34" s="41">
        <v>0</v>
      </c>
      <c r="L34" s="41">
        <v>0.95</v>
      </c>
      <c r="M34" s="41">
        <v>0</v>
      </c>
      <c r="N34" s="115">
        <v>100</v>
      </c>
      <c r="O34" s="115"/>
    </row>
    <row r="35" spans="1:15" ht="24.95" customHeight="1">
      <c r="A35" s="114"/>
      <c r="B35" s="45">
        <v>5710</v>
      </c>
      <c r="C35" s="45">
        <v>39869</v>
      </c>
      <c r="D35" s="45">
        <v>51031</v>
      </c>
      <c r="E35" s="45">
        <v>137077</v>
      </c>
      <c r="F35" s="45">
        <v>141514</v>
      </c>
      <c r="G35" s="45">
        <v>42974</v>
      </c>
      <c r="H35" s="45">
        <v>18187</v>
      </c>
      <c r="I35" s="45">
        <v>2365</v>
      </c>
      <c r="J35" s="45">
        <v>0</v>
      </c>
      <c r="K35" s="45">
        <v>0</v>
      </c>
      <c r="L35" s="45">
        <v>4173</v>
      </c>
      <c r="M35" s="45">
        <v>0</v>
      </c>
      <c r="N35" s="120"/>
      <c r="O35" s="120">
        <v>442900</v>
      </c>
    </row>
    <row r="36" spans="1:15" ht="24.95" customHeight="1">
      <c r="A36" s="114" t="s">
        <v>19</v>
      </c>
      <c r="B36" s="41">
        <v>0</v>
      </c>
      <c r="C36" s="41">
        <v>2.0299999999999998</v>
      </c>
      <c r="D36" s="41">
        <v>2.1800000000000002</v>
      </c>
      <c r="E36" s="41">
        <v>8.08</v>
      </c>
      <c r="F36" s="41">
        <v>61.75</v>
      </c>
      <c r="G36" s="41">
        <v>17.53</v>
      </c>
      <c r="H36" s="41">
        <v>6.47</v>
      </c>
      <c r="I36" s="41">
        <v>1.96</v>
      </c>
      <c r="J36" s="41">
        <v>0</v>
      </c>
      <c r="K36" s="41">
        <v>0</v>
      </c>
      <c r="L36" s="41">
        <v>0</v>
      </c>
      <c r="M36" s="41">
        <v>0</v>
      </c>
      <c r="N36" s="115">
        <v>100</v>
      </c>
      <c r="O36" s="115"/>
    </row>
    <row r="37" spans="1:15" s="9" customFormat="1" ht="24.95" customHeight="1">
      <c r="A37" s="114"/>
      <c r="B37" s="46">
        <v>0</v>
      </c>
      <c r="C37" s="45">
        <v>4231</v>
      </c>
      <c r="D37" s="45">
        <v>4534</v>
      </c>
      <c r="E37" s="45">
        <v>16830</v>
      </c>
      <c r="F37" s="45">
        <v>128611</v>
      </c>
      <c r="G37" s="45">
        <v>36504</v>
      </c>
      <c r="H37" s="45">
        <v>13468</v>
      </c>
      <c r="I37" s="45">
        <v>4080</v>
      </c>
      <c r="J37" s="45">
        <v>0</v>
      </c>
      <c r="K37" s="45">
        <v>0</v>
      </c>
      <c r="L37" s="45">
        <v>0</v>
      </c>
      <c r="M37" s="158">
        <v>0</v>
      </c>
      <c r="N37" s="120"/>
      <c r="O37" s="120">
        <v>208258</v>
      </c>
    </row>
    <row r="38" spans="1:15" ht="24.95" customHeight="1">
      <c r="A38" s="114" t="s">
        <v>20</v>
      </c>
      <c r="B38" s="41">
        <v>1.51</v>
      </c>
      <c r="C38" s="41">
        <v>2.12</v>
      </c>
      <c r="D38" s="41">
        <v>3.32</v>
      </c>
      <c r="E38" s="41">
        <v>19.29</v>
      </c>
      <c r="F38" s="41">
        <v>42.19</v>
      </c>
      <c r="G38" s="41">
        <v>22.77</v>
      </c>
      <c r="H38" s="41">
        <v>2.17</v>
      </c>
      <c r="I38" s="41">
        <v>1.7</v>
      </c>
      <c r="J38" s="41">
        <v>0</v>
      </c>
      <c r="K38" s="41">
        <v>0</v>
      </c>
      <c r="L38" s="41">
        <v>1.78</v>
      </c>
      <c r="M38" s="41">
        <v>3.15</v>
      </c>
      <c r="N38" s="115">
        <v>100</v>
      </c>
      <c r="O38" s="115"/>
    </row>
    <row r="39" spans="1:15" ht="24.95" customHeight="1">
      <c r="A39" s="114"/>
      <c r="B39" s="45">
        <v>8083</v>
      </c>
      <c r="C39" s="45">
        <v>11376</v>
      </c>
      <c r="D39" s="45">
        <v>17808</v>
      </c>
      <c r="E39" s="45">
        <v>103561</v>
      </c>
      <c r="F39" s="45">
        <v>226578</v>
      </c>
      <c r="G39" s="45">
        <v>122275</v>
      </c>
      <c r="H39" s="45">
        <v>11644</v>
      </c>
      <c r="I39" s="45">
        <v>9148</v>
      </c>
      <c r="J39" s="45">
        <v>0</v>
      </c>
      <c r="K39" s="45">
        <v>0</v>
      </c>
      <c r="L39" s="45">
        <v>9581</v>
      </c>
      <c r="M39" s="45">
        <v>16914</v>
      </c>
      <c r="N39" s="120"/>
      <c r="O39" s="120">
        <v>536968</v>
      </c>
    </row>
    <row r="40" spans="1:15" ht="24.95" customHeight="1">
      <c r="A40" s="114" t="s">
        <v>21</v>
      </c>
      <c r="B40" s="41">
        <v>5.95</v>
      </c>
      <c r="C40" s="41">
        <v>4.04</v>
      </c>
      <c r="D40" s="41">
        <v>2.88</v>
      </c>
      <c r="E40" s="41">
        <v>30.08</v>
      </c>
      <c r="F40" s="41">
        <v>42.17</v>
      </c>
      <c r="G40" s="41">
        <v>8.68</v>
      </c>
      <c r="H40" s="41">
        <v>0</v>
      </c>
      <c r="I40" s="41">
        <v>6.2</v>
      </c>
      <c r="J40" s="41">
        <v>0</v>
      </c>
      <c r="K40" s="41">
        <v>0</v>
      </c>
      <c r="L40" s="41">
        <v>0</v>
      </c>
      <c r="M40" s="41">
        <v>0</v>
      </c>
      <c r="N40" s="115">
        <v>100</v>
      </c>
      <c r="O40" s="115"/>
    </row>
    <row r="41" spans="1:15" ht="24.95" customHeight="1">
      <c r="A41" s="114"/>
      <c r="B41" s="45">
        <v>7740</v>
      </c>
      <c r="C41" s="45">
        <v>5254</v>
      </c>
      <c r="D41" s="45">
        <v>3734</v>
      </c>
      <c r="E41" s="45">
        <v>39110</v>
      </c>
      <c r="F41" s="45">
        <v>54833</v>
      </c>
      <c r="G41" s="45">
        <v>11290</v>
      </c>
      <c r="H41" s="45">
        <v>0</v>
      </c>
      <c r="I41" s="45">
        <v>8055</v>
      </c>
      <c r="J41" s="45">
        <v>0</v>
      </c>
      <c r="K41" s="45">
        <v>0</v>
      </c>
      <c r="L41" s="45">
        <v>0</v>
      </c>
      <c r="M41" s="45">
        <v>0</v>
      </c>
      <c r="N41" s="120"/>
      <c r="O41" s="120">
        <v>130016</v>
      </c>
    </row>
    <row r="42" spans="1:15" ht="24.95" customHeight="1">
      <c r="A42" s="122" t="s">
        <v>22</v>
      </c>
      <c r="B42" s="41">
        <v>11.76</v>
      </c>
      <c r="C42" s="41">
        <v>13.2</v>
      </c>
      <c r="D42" s="41">
        <v>19.16</v>
      </c>
      <c r="E42" s="41">
        <v>15.65</v>
      </c>
      <c r="F42" s="41">
        <v>12.39</v>
      </c>
      <c r="G42" s="41">
        <v>8.8699999999999992</v>
      </c>
      <c r="H42" s="41">
        <v>6.28</v>
      </c>
      <c r="I42" s="41">
        <v>3.42</v>
      </c>
      <c r="J42" s="41">
        <v>1.23</v>
      </c>
      <c r="K42" s="41">
        <v>1.58</v>
      </c>
      <c r="L42" s="41">
        <v>2.13</v>
      </c>
      <c r="M42" s="41">
        <v>4.33</v>
      </c>
      <c r="N42" s="115">
        <v>100</v>
      </c>
      <c r="O42" s="115"/>
    </row>
    <row r="43" spans="1:15" ht="24.95" customHeight="1">
      <c r="A43" s="114"/>
      <c r="B43" s="45">
        <v>62307</v>
      </c>
      <c r="C43" s="45">
        <v>69934</v>
      </c>
      <c r="D43" s="45">
        <v>101543</v>
      </c>
      <c r="E43" s="45">
        <v>82907</v>
      </c>
      <c r="F43" s="45">
        <v>65663</v>
      </c>
      <c r="G43" s="45">
        <v>46979</v>
      </c>
      <c r="H43" s="45">
        <v>33291</v>
      </c>
      <c r="I43" s="45">
        <v>18145</v>
      </c>
      <c r="J43" s="45">
        <v>6484</v>
      </c>
      <c r="K43" s="45">
        <v>8347</v>
      </c>
      <c r="L43" s="45">
        <v>11284</v>
      </c>
      <c r="M43" s="45">
        <v>22965</v>
      </c>
      <c r="N43" s="120"/>
      <c r="O43" s="120">
        <v>529849</v>
      </c>
    </row>
    <row r="44" spans="1:15" ht="24.95" customHeight="1">
      <c r="A44" s="114" t="s">
        <v>23</v>
      </c>
      <c r="B44" s="41">
        <v>2.89</v>
      </c>
      <c r="C44" s="41">
        <v>1.65</v>
      </c>
      <c r="D44" s="41">
        <v>9.93</v>
      </c>
      <c r="E44" s="41">
        <v>55</v>
      </c>
      <c r="F44" s="41">
        <v>14.44</v>
      </c>
      <c r="G44" s="41">
        <v>3.79</v>
      </c>
      <c r="H44" s="41">
        <v>0</v>
      </c>
      <c r="I44" s="41">
        <v>7.02</v>
      </c>
      <c r="J44" s="41">
        <v>0</v>
      </c>
      <c r="K44" s="41">
        <v>0</v>
      </c>
      <c r="L44" s="41">
        <v>0</v>
      </c>
      <c r="M44" s="41">
        <v>5.28</v>
      </c>
      <c r="N44" s="115">
        <v>100</v>
      </c>
      <c r="O44" s="115"/>
    </row>
    <row r="45" spans="1:15" ht="24.95" customHeight="1">
      <c r="A45" s="114"/>
      <c r="B45" s="45">
        <v>3359</v>
      </c>
      <c r="C45" s="45">
        <v>1924</v>
      </c>
      <c r="D45" s="45">
        <v>11554</v>
      </c>
      <c r="E45" s="45">
        <v>63972</v>
      </c>
      <c r="F45" s="45">
        <v>16795</v>
      </c>
      <c r="G45" s="45">
        <v>4406</v>
      </c>
      <c r="H45" s="45">
        <v>0</v>
      </c>
      <c r="I45" s="45">
        <v>8167</v>
      </c>
      <c r="J45" s="45">
        <v>0</v>
      </c>
      <c r="K45" s="45">
        <v>0</v>
      </c>
      <c r="L45" s="45">
        <v>0</v>
      </c>
      <c r="M45" s="45">
        <v>6137</v>
      </c>
      <c r="N45" s="120"/>
      <c r="O45" s="120">
        <v>116314</v>
      </c>
    </row>
    <row r="46" spans="1:15" ht="24.95" customHeight="1">
      <c r="A46" s="114" t="s">
        <v>24</v>
      </c>
      <c r="B46" s="41">
        <v>7.76</v>
      </c>
      <c r="C46" s="41">
        <v>7.83</v>
      </c>
      <c r="D46" s="41">
        <v>22.84</v>
      </c>
      <c r="E46" s="41">
        <v>15.61</v>
      </c>
      <c r="F46" s="41">
        <v>17.93</v>
      </c>
      <c r="G46" s="41">
        <v>0.45</v>
      </c>
      <c r="H46" s="41">
        <v>10.46</v>
      </c>
      <c r="I46" s="41">
        <v>3.77</v>
      </c>
      <c r="J46" s="41">
        <v>1.19</v>
      </c>
      <c r="K46" s="41">
        <v>0</v>
      </c>
      <c r="L46" s="41">
        <v>2.11</v>
      </c>
      <c r="M46" s="41">
        <v>10.050000000000001</v>
      </c>
      <c r="N46" s="115">
        <v>100</v>
      </c>
      <c r="O46" s="115"/>
    </row>
    <row r="47" spans="1:15" ht="24.95" customHeight="1">
      <c r="A47" s="114"/>
      <c r="B47" s="45">
        <v>17527</v>
      </c>
      <c r="C47" s="45">
        <v>17684</v>
      </c>
      <c r="D47" s="45">
        <v>51547</v>
      </c>
      <c r="E47" s="45">
        <v>35235</v>
      </c>
      <c r="F47" s="45">
        <v>40467</v>
      </c>
      <c r="G47" s="45">
        <v>1007</v>
      </c>
      <c r="H47" s="45">
        <v>23621</v>
      </c>
      <c r="I47" s="45">
        <v>8505</v>
      </c>
      <c r="J47" s="45">
        <v>2686</v>
      </c>
      <c r="K47" s="45">
        <v>0</v>
      </c>
      <c r="L47" s="45">
        <v>4760</v>
      </c>
      <c r="M47" s="45">
        <v>22695</v>
      </c>
      <c r="N47" s="120"/>
      <c r="O47" s="120">
        <v>225734</v>
      </c>
    </row>
    <row r="48" spans="1:15" ht="24.95" customHeight="1">
      <c r="A48" s="114" t="s">
        <v>25</v>
      </c>
      <c r="B48" s="41">
        <v>1.48</v>
      </c>
      <c r="C48" s="41">
        <v>42.43</v>
      </c>
      <c r="D48" s="41">
        <v>11.89</v>
      </c>
      <c r="E48" s="41">
        <v>14.89</v>
      </c>
      <c r="F48" s="41">
        <v>12.04</v>
      </c>
      <c r="G48" s="41">
        <v>17.27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115">
        <v>100</v>
      </c>
      <c r="O48" s="115"/>
    </row>
    <row r="49" spans="1:15" ht="24.95" customHeight="1">
      <c r="A49" s="114"/>
      <c r="B49" s="45">
        <v>700</v>
      </c>
      <c r="C49" s="45">
        <v>20181</v>
      </c>
      <c r="D49" s="45">
        <v>5654</v>
      </c>
      <c r="E49" s="45">
        <v>7094</v>
      </c>
      <c r="F49" s="45">
        <v>5725</v>
      </c>
      <c r="G49" s="45">
        <v>8214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0</v>
      </c>
      <c r="N49" s="120"/>
      <c r="O49" s="120">
        <v>47568</v>
      </c>
    </row>
    <row r="50" spans="1:15" ht="24.95" customHeight="1">
      <c r="A50" s="114" t="s">
        <v>26</v>
      </c>
      <c r="B50" s="41">
        <v>12.36</v>
      </c>
      <c r="C50" s="41">
        <v>23.99</v>
      </c>
      <c r="D50" s="41">
        <v>7.84</v>
      </c>
      <c r="E50" s="41">
        <v>34.06</v>
      </c>
      <c r="F50" s="41">
        <v>10.66</v>
      </c>
      <c r="G50" s="41">
        <v>5.45</v>
      </c>
      <c r="H50" s="41">
        <v>1.04</v>
      </c>
      <c r="I50" s="41">
        <v>2.7</v>
      </c>
      <c r="J50" s="41">
        <v>0</v>
      </c>
      <c r="K50" s="41">
        <v>0</v>
      </c>
      <c r="L50" s="41">
        <v>1.9</v>
      </c>
      <c r="M50" s="41">
        <v>0</v>
      </c>
      <c r="N50" s="115">
        <v>100</v>
      </c>
      <c r="O50" s="115"/>
    </row>
    <row r="51" spans="1:15" ht="24.95" customHeight="1">
      <c r="A51" s="114"/>
      <c r="B51" s="45">
        <v>47849</v>
      </c>
      <c r="C51" s="45">
        <v>92890</v>
      </c>
      <c r="D51" s="45">
        <v>30361</v>
      </c>
      <c r="E51" s="45">
        <v>131921</v>
      </c>
      <c r="F51" s="45">
        <v>41287</v>
      </c>
      <c r="G51" s="45">
        <v>21144</v>
      </c>
      <c r="H51" s="45">
        <v>4019</v>
      </c>
      <c r="I51" s="45">
        <v>10467</v>
      </c>
      <c r="J51" s="45">
        <v>0</v>
      </c>
      <c r="K51" s="45">
        <v>0</v>
      </c>
      <c r="L51" s="45">
        <v>7343</v>
      </c>
      <c r="M51" s="45">
        <v>0</v>
      </c>
      <c r="N51" s="120"/>
      <c r="O51" s="120">
        <v>387281</v>
      </c>
    </row>
    <row r="52" spans="1:15" ht="24.95" customHeight="1">
      <c r="A52" s="114" t="s">
        <v>27</v>
      </c>
      <c r="B52" s="41">
        <v>4.42</v>
      </c>
      <c r="C52" s="41">
        <v>7.79</v>
      </c>
      <c r="D52" s="41">
        <v>2.94</v>
      </c>
      <c r="E52" s="41">
        <v>35.049999999999997</v>
      </c>
      <c r="F52" s="41">
        <v>36.85</v>
      </c>
      <c r="G52" s="41">
        <v>3.86</v>
      </c>
      <c r="H52" s="41">
        <v>0</v>
      </c>
      <c r="I52" s="41">
        <v>1.3</v>
      </c>
      <c r="J52" s="41">
        <v>0.61</v>
      </c>
      <c r="K52" s="41">
        <v>3.77</v>
      </c>
      <c r="L52" s="41">
        <v>0.32</v>
      </c>
      <c r="M52" s="41">
        <v>3.09</v>
      </c>
      <c r="N52" s="115">
        <v>100</v>
      </c>
      <c r="O52" s="115"/>
    </row>
    <row r="53" spans="1:15" ht="24.95" customHeight="1">
      <c r="A53" s="114"/>
      <c r="B53" s="45">
        <v>8326</v>
      </c>
      <c r="C53" s="45">
        <v>14667</v>
      </c>
      <c r="D53" s="45">
        <v>5523</v>
      </c>
      <c r="E53" s="45">
        <v>65992</v>
      </c>
      <c r="F53" s="45">
        <v>69375</v>
      </c>
      <c r="G53" s="45">
        <v>7268</v>
      </c>
      <c r="H53" s="45">
        <v>0</v>
      </c>
      <c r="I53" s="45">
        <v>2444</v>
      </c>
      <c r="J53" s="45">
        <v>1140</v>
      </c>
      <c r="K53" s="45">
        <v>7101</v>
      </c>
      <c r="L53" s="45">
        <v>597</v>
      </c>
      <c r="M53" s="45">
        <v>5826</v>
      </c>
      <c r="N53" s="120"/>
      <c r="O53" s="120">
        <v>188259</v>
      </c>
    </row>
    <row r="54" spans="1:15" ht="24.95" customHeight="1">
      <c r="A54" s="114" t="s">
        <v>28</v>
      </c>
      <c r="B54" s="41">
        <v>0.77</v>
      </c>
      <c r="C54" s="41">
        <v>3.49</v>
      </c>
      <c r="D54" s="41">
        <v>0</v>
      </c>
      <c r="E54" s="41">
        <v>16.010000000000002</v>
      </c>
      <c r="F54" s="41">
        <v>48.05</v>
      </c>
      <c r="G54" s="41">
        <v>24.35</v>
      </c>
      <c r="H54" s="41">
        <v>2.06</v>
      </c>
      <c r="I54" s="41">
        <v>1.36</v>
      </c>
      <c r="J54" s="41">
        <v>0.28999999999999998</v>
      </c>
      <c r="K54" s="41">
        <v>0</v>
      </c>
      <c r="L54" s="41">
        <v>0.89</v>
      </c>
      <c r="M54" s="41">
        <v>2.73</v>
      </c>
      <c r="N54" s="115">
        <v>100</v>
      </c>
      <c r="O54" s="115"/>
    </row>
    <row r="55" spans="1:15" ht="24.95" customHeight="1">
      <c r="A55" s="114"/>
      <c r="B55" s="45">
        <v>736</v>
      </c>
      <c r="C55" s="45">
        <v>3324</v>
      </c>
      <c r="D55" s="45">
        <v>0</v>
      </c>
      <c r="E55" s="45">
        <v>15256</v>
      </c>
      <c r="F55" s="45">
        <v>45787</v>
      </c>
      <c r="G55" s="45">
        <v>23198</v>
      </c>
      <c r="H55" s="45">
        <v>1959</v>
      </c>
      <c r="I55" s="45">
        <v>1293</v>
      </c>
      <c r="J55" s="45">
        <v>278</v>
      </c>
      <c r="K55" s="45">
        <v>0</v>
      </c>
      <c r="L55" s="45">
        <v>844</v>
      </c>
      <c r="M55" s="45">
        <v>2602</v>
      </c>
      <c r="N55" s="120"/>
      <c r="O55" s="120">
        <v>95277</v>
      </c>
    </row>
    <row r="56" spans="1:15" ht="24.95" customHeight="1">
      <c r="A56" s="114" t="s">
        <v>29</v>
      </c>
      <c r="B56" s="41">
        <v>1.26</v>
      </c>
      <c r="C56" s="41">
        <v>1.1100000000000001</v>
      </c>
      <c r="D56" s="41">
        <v>2.04</v>
      </c>
      <c r="E56" s="41">
        <v>24.25</v>
      </c>
      <c r="F56" s="41">
        <v>37.04</v>
      </c>
      <c r="G56" s="41">
        <v>19.059999999999999</v>
      </c>
      <c r="H56" s="41">
        <v>2.64</v>
      </c>
      <c r="I56" s="41">
        <v>1.25</v>
      </c>
      <c r="J56" s="41">
        <v>1.8</v>
      </c>
      <c r="K56" s="41">
        <v>2.02</v>
      </c>
      <c r="L56" s="41">
        <v>5.17</v>
      </c>
      <c r="M56" s="41">
        <v>2.36</v>
      </c>
      <c r="N56" s="115">
        <v>100</v>
      </c>
      <c r="O56" s="115"/>
    </row>
    <row r="57" spans="1:15" ht="24.95" customHeight="1">
      <c r="A57" s="114"/>
      <c r="B57" s="45">
        <v>6858</v>
      </c>
      <c r="C57" s="45">
        <v>6001</v>
      </c>
      <c r="D57" s="45">
        <v>11077</v>
      </c>
      <c r="E57" s="45">
        <v>131685</v>
      </c>
      <c r="F57" s="45">
        <v>201157</v>
      </c>
      <c r="G57" s="45">
        <v>103480</v>
      </c>
      <c r="H57" s="45">
        <v>14337</v>
      </c>
      <c r="I57" s="45">
        <v>6802</v>
      </c>
      <c r="J57" s="45">
        <v>9761</v>
      </c>
      <c r="K57" s="45">
        <v>10970</v>
      </c>
      <c r="L57" s="45">
        <v>28083</v>
      </c>
      <c r="M57" s="45">
        <v>12805</v>
      </c>
      <c r="N57" s="120"/>
      <c r="O57" s="120">
        <v>543016</v>
      </c>
    </row>
    <row r="58" spans="1:15" ht="24.95" customHeight="1">
      <c r="A58" s="114" t="s">
        <v>30</v>
      </c>
      <c r="B58" s="41">
        <v>3.1</v>
      </c>
      <c r="C58" s="41">
        <v>3.48</v>
      </c>
      <c r="D58" s="41">
        <v>2.78</v>
      </c>
      <c r="E58" s="41">
        <v>14.89</v>
      </c>
      <c r="F58" s="41">
        <v>27.77</v>
      </c>
      <c r="G58" s="41">
        <v>43.36</v>
      </c>
      <c r="H58" s="41">
        <v>3.45</v>
      </c>
      <c r="I58" s="41">
        <v>1.17</v>
      </c>
      <c r="J58" s="41">
        <v>0</v>
      </c>
      <c r="K58" s="41">
        <v>0</v>
      </c>
      <c r="L58" s="41">
        <v>0</v>
      </c>
      <c r="M58" s="41">
        <v>0</v>
      </c>
      <c r="N58" s="115">
        <v>100</v>
      </c>
      <c r="O58" s="115"/>
    </row>
    <row r="59" spans="1:15" ht="24.95" customHeight="1">
      <c r="A59" s="114"/>
      <c r="B59" s="45">
        <v>8316</v>
      </c>
      <c r="C59" s="45">
        <v>9353</v>
      </c>
      <c r="D59" s="45">
        <v>7471</v>
      </c>
      <c r="E59" s="45">
        <v>40018</v>
      </c>
      <c r="F59" s="45">
        <v>74606</v>
      </c>
      <c r="G59" s="45">
        <v>116513</v>
      </c>
      <c r="H59" s="45">
        <v>9278</v>
      </c>
      <c r="I59" s="45">
        <v>3125</v>
      </c>
      <c r="J59" s="45">
        <v>0</v>
      </c>
      <c r="K59" s="45">
        <v>0</v>
      </c>
      <c r="L59" s="45">
        <v>0</v>
      </c>
      <c r="M59" s="45">
        <v>0</v>
      </c>
      <c r="N59" s="120"/>
      <c r="O59" s="120">
        <v>268680</v>
      </c>
    </row>
    <row r="60" spans="1:15" ht="24.95" customHeight="1">
      <c r="A60" s="114" t="s">
        <v>31</v>
      </c>
      <c r="B60" s="41">
        <v>0</v>
      </c>
      <c r="C60" s="41">
        <v>1.76</v>
      </c>
      <c r="D60" s="41">
        <v>6</v>
      </c>
      <c r="E60" s="41">
        <v>5.4</v>
      </c>
      <c r="F60" s="41">
        <v>9.41</v>
      </c>
      <c r="G60" s="41">
        <v>30.68</v>
      </c>
      <c r="H60" s="41">
        <v>1.84</v>
      </c>
      <c r="I60" s="41">
        <v>22.97</v>
      </c>
      <c r="J60" s="41">
        <v>7.18</v>
      </c>
      <c r="K60" s="41">
        <v>1.58</v>
      </c>
      <c r="L60" s="41">
        <v>7.21</v>
      </c>
      <c r="M60" s="41">
        <v>5.97</v>
      </c>
      <c r="N60" s="115">
        <v>100</v>
      </c>
      <c r="O60" s="115"/>
    </row>
    <row r="61" spans="1:15" ht="24.95" customHeight="1">
      <c r="A61" s="114"/>
      <c r="B61" s="45">
        <v>0</v>
      </c>
      <c r="C61" s="45">
        <v>2672</v>
      </c>
      <c r="D61" s="45">
        <v>9109</v>
      </c>
      <c r="E61" s="45">
        <v>8196</v>
      </c>
      <c r="F61" s="45">
        <v>14285</v>
      </c>
      <c r="G61" s="45">
        <v>46566</v>
      </c>
      <c r="H61" s="45">
        <v>2796</v>
      </c>
      <c r="I61" s="45">
        <v>34866</v>
      </c>
      <c r="J61" s="45">
        <v>10896</v>
      </c>
      <c r="K61" s="45">
        <v>2393</v>
      </c>
      <c r="L61" s="45">
        <v>10951</v>
      </c>
      <c r="M61" s="45">
        <v>9068</v>
      </c>
      <c r="N61" s="120"/>
      <c r="O61" s="120">
        <v>151798</v>
      </c>
    </row>
    <row r="62" spans="1:15" ht="24.95" customHeight="1">
      <c r="A62" s="114" t="s">
        <v>32</v>
      </c>
      <c r="B62" s="41">
        <v>0.04</v>
      </c>
      <c r="C62" s="41">
        <v>31.02</v>
      </c>
      <c r="D62" s="41">
        <v>1.79</v>
      </c>
      <c r="E62" s="41">
        <v>4.5199999999999996</v>
      </c>
      <c r="F62" s="41">
        <v>15.55</v>
      </c>
      <c r="G62" s="41">
        <v>32.159999999999997</v>
      </c>
      <c r="H62" s="41">
        <v>3.03</v>
      </c>
      <c r="I62" s="41">
        <v>1.0900000000000001</v>
      </c>
      <c r="J62" s="41">
        <v>1.46</v>
      </c>
      <c r="K62" s="41">
        <v>2.92</v>
      </c>
      <c r="L62" s="41">
        <v>2.4900000000000002</v>
      </c>
      <c r="M62" s="41">
        <v>3.93</v>
      </c>
      <c r="N62" s="115">
        <v>100</v>
      </c>
      <c r="O62" s="115"/>
    </row>
    <row r="63" spans="1:15" ht="24.95" customHeight="1">
      <c r="A63" s="114"/>
      <c r="B63" s="45">
        <v>257</v>
      </c>
      <c r="C63" s="45">
        <v>194449</v>
      </c>
      <c r="D63" s="45">
        <v>11230</v>
      </c>
      <c r="E63" s="45">
        <v>28361</v>
      </c>
      <c r="F63" s="45">
        <v>97406</v>
      </c>
      <c r="G63" s="45">
        <v>201631</v>
      </c>
      <c r="H63" s="45">
        <v>19021</v>
      </c>
      <c r="I63" s="45">
        <v>6827</v>
      </c>
      <c r="J63" s="45">
        <v>9184</v>
      </c>
      <c r="K63" s="45">
        <v>18334</v>
      </c>
      <c r="L63" s="45">
        <v>15602</v>
      </c>
      <c r="M63" s="45">
        <v>24647</v>
      </c>
      <c r="N63" s="120"/>
      <c r="O63" s="120">
        <v>626949</v>
      </c>
    </row>
    <row r="64" spans="1:15" ht="24.95" customHeight="1">
      <c r="A64" s="114" t="s">
        <v>33</v>
      </c>
      <c r="B64" s="41">
        <v>1.48</v>
      </c>
      <c r="C64" s="41">
        <v>1.26</v>
      </c>
      <c r="D64" s="41">
        <v>1.69</v>
      </c>
      <c r="E64" s="41">
        <v>3.38</v>
      </c>
      <c r="F64" s="41">
        <v>3.47</v>
      </c>
      <c r="G64" s="41">
        <v>9.49</v>
      </c>
      <c r="H64" s="41">
        <v>4.92</v>
      </c>
      <c r="I64" s="41">
        <v>20.36</v>
      </c>
      <c r="J64" s="41">
        <v>15.87</v>
      </c>
      <c r="K64" s="41">
        <v>10.88</v>
      </c>
      <c r="L64" s="41">
        <v>20.92</v>
      </c>
      <c r="M64" s="41">
        <v>6.28</v>
      </c>
      <c r="N64" s="115">
        <v>100</v>
      </c>
      <c r="O64" s="115"/>
    </row>
    <row r="65" spans="1:15" ht="24.95" customHeight="1">
      <c r="A65" s="114"/>
      <c r="B65" s="45">
        <v>4076</v>
      </c>
      <c r="C65" s="45">
        <v>3468</v>
      </c>
      <c r="D65" s="45">
        <v>4637</v>
      </c>
      <c r="E65" s="45">
        <v>9270</v>
      </c>
      <c r="F65" s="45">
        <v>9522</v>
      </c>
      <c r="G65" s="45">
        <v>26070</v>
      </c>
      <c r="H65" s="45">
        <v>13517</v>
      </c>
      <c r="I65" s="45">
        <v>55908</v>
      </c>
      <c r="J65" s="45">
        <v>43580</v>
      </c>
      <c r="K65" s="45">
        <v>29892</v>
      </c>
      <c r="L65" s="45">
        <v>57444</v>
      </c>
      <c r="M65" s="45">
        <v>17253</v>
      </c>
      <c r="N65" s="120"/>
      <c r="O65" s="120">
        <v>274637</v>
      </c>
    </row>
    <row r="66" spans="1:15" ht="24.95" customHeight="1">
      <c r="A66" s="114" t="s">
        <v>34</v>
      </c>
      <c r="B66" s="41">
        <v>31.76</v>
      </c>
      <c r="C66" s="41">
        <v>3.67</v>
      </c>
      <c r="D66" s="41">
        <v>0.12</v>
      </c>
      <c r="E66" s="41">
        <v>0.33</v>
      </c>
      <c r="F66" s="41">
        <v>1.92</v>
      </c>
      <c r="G66" s="41">
        <v>0</v>
      </c>
      <c r="H66" s="41">
        <v>0.26</v>
      </c>
      <c r="I66" s="41">
        <v>11.7</v>
      </c>
      <c r="J66" s="41">
        <v>2.94</v>
      </c>
      <c r="K66" s="41">
        <v>9.48</v>
      </c>
      <c r="L66" s="41">
        <v>5.72</v>
      </c>
      <c r="M66" s="41">
        <v>32.1</v>
      </c>
      <c r="N66" s="115">
        <v>100</v>
      </c>
      <c r="O66" s="115"/>
    </row>
    <row r="67" spans="1:15" ht="24.95" customHeight="1">
      <c r="A67" s="114"/>
      <c r="B67" s="45">
        <v>46071</v>
      </c>
      <c r="C67" s="45">
        <v>5326</v>
      </c>
      <c r="D67" s="45">
        <v>171</v>
      </c>
      <c r="E67" s="45">
        <v>482</v>
      </c>
      <c r="F67" s="45">
        <v>2782</v>
      </c>
      <c r="G67" s="45">
        <v>0</v>
      </c>
      <c r="H67" s="45">
        <v>370</v>
      </c>
      <c r="I67" s="45">
        <v>16965</v>
      </c>
      <c r="J67" s="45">
        <v>4271</v>
      </c>
      <c r="K67" s="45">
        <v>13758</v>
      </c>
      <c r="L67" s="45">
        <v>8290</v>
      </c>
      <c r="M67" s="45">
        <v>46570</v>
      </c>
      <c r="N67" s="120"/>
      <c r="O67" s="120">
        <v>145056</v>
      </c>
    </row>
    <row r="68" spans="1:15" ht="24.95" customHeight="1">
      <c r="A68" s="114" t="s">
        <v>35</v>
      </c>
      <c r="B68" s="41">
        <v>4.78</v>
      </c>
      <c r="C68" s="41">
        <v>3.69</v>
      </c>
      <c r="D68" s="41">
        <v>0.65</v>
      </c>
      <c r="E68" s="41">
        <v>1.02</v>
      </c>
      <c r="F68" s="41">
        <v>1.21</v>
      </c>
      <c r="G68" s="41">
        <v>15.56</v>
      </c>
      <c r="H68" s="41">
        <v>7.15</v>
      </c>
      <c r="I68" s="41">
        <v>5.61</v>
      </c>
      <c r="J68" s="41">
        <v>5.05</v>
      </c>
      <c r="K68" s="41">
        <v>4.0999999999999996</v>
      </c>
      <c r="L68" s="41">
        <v>22.92</v>
      </c>
      <c r="M68" s="41">
        <v>28.26</v>
      </c>
      <c r="N68" s="115">
        <v>100</v>
      </c>
      <c r="O68" s="115"/>
    </row>
    <row r="69" spans="1:15" ht="24.95" customHeight="1">
      <c r="A69" s="114"/>
      <c r="B69" s="45">
        <v>30801</v>
      </c>
      <c r="C69" s="45">
        <v>23744</v>
      </c>
      <c r="D69" s="45">
        <v>4198</v>
      </c>
      <c r="E69" s="45">
        <v>6553</v>
      </c>
      <c r="F69" s="45">
        <v>7779</v>
      </c>
      <c r="G69" s="45">
        <v>100241</v>
      </c>
      <c r="H69" s="45">
        <v>46044</v>
      </c>
      <c r="I69" s="45">
        <v>36129</v>
      </c>
      <c r="J69" s="45">
        <v>32553</v>
      </c>
      <c r="K69" s="45">
        <v>26391</v>
      </c>
      <c r="L69" s="45">
        <v>147657</v>
      </c>
      <c r="M69" s="45">
        <v>181999</v>
      </c>
      <c r="N69" s="120"/>
      <c r="O69" s="120">
        <v>644089</v>
      </c>
    </row>
    <row r="70" spans="1:15" ht="24.95" customHeight="1">
      <c r="A70" s="114" t="s">
        <v>36</v>
      </c>
      <c r="B70" s="41">
        <v>0.7</v>
      </c>
      <c r="C70" s="41">
        <v>1.52</v>
      </c>
      <c r="D70" s="41">
        <v>1.99</v>
      </c>
      <c r="E70" s="41">
        <v>4.84</v>
      </c>
      <c r="F70" s="41">
        <v>4.67</v>
      </c>
      <c r="G70" s="41">
        <v>27.35</v>
      </c>
      <c r="H70" s="41">
        <v>5.77</v>
      </c>
      <c r="I70" s="41">
        <v>21.59</v>
      </c>
      <c r="J70" s="41">
        <v>3.44</v>
      </c>
      <c r="K70" s="41">
        <v>5.27</v>
      </c>
      <c r="L70" s="41">
        <v>5.8</v>
      </c>
      <c r="M70" s="41">
        <v>17.059999999999999</v>
      </c>
      <c r="N70" s="115">
        <v>100</v>
      </c>
      <c r="O70" s="115"/>
    </row>
    <row r="71" spans="1:15" ht="24.95" customHeight="1">
      <c r="A71" s="114"/>
      <c r="B71" s="45">
        <v>4772</v>
      </c>
      <c r="C71" s="45">
        <v>10405</v>
      </c>
      <c r="D71" s="45">
        <v>13600</v>
      </c>
      <c r="E71" s="45">
        <v>33081</v>
      </c>
      <c r="F71" s="45">
        <v>31890</v>
      </c>
      <c r="G71" s="45">
        <v>186927</v>
      </c>
      <c r="H71" s="45">
        <v>39420</v>
      </c>
      <c r="I71" s="45">
        <v>147526</v>
      </c>
      <c r="J71" s="45">
        <v>23511</v>
      </c>
      <c r="K71" s="45">
        <v>36007</v>
      </c>
      <c r="L71" s="45">
        <v>39614</v>
      </c>
      <c r="M71" s="45">
        <v>116633</v>
      </c>
      <c r="N71" s="120"/>
      <c r="O71" s="120">
        <v>683386</v>
      </c>
    </row>
    <row r="72" spans="1:15" ht="24.95" customHeight="1">
      <c r="A72" s="114" t="s">
        <v>37</v>
      </c>
      <c r="B72" s="41">
        <v>1.79</v>
      </c>
      <c r="C72" s="41">
        <v>14.92</v>
      </c>
      <c r="D72" s="41">
        <v>15.33</v>
      </c>
      <c r="E72" s="41">
        <v>10.33</v>
      </c>
      <c r="F72" s="41">
        <v>10.5</v>
      </c>
      <c r="G72" s="41">
        <v>27.87</v>
      </c>
      <c r="H72" s="41">
        <v>6.37</v>
      </c>
      <c r="I72" s="41">
        <v>3.94</v>
      </c>
      <c r="J72" s="41">
        <v>1.05</v>
      </c>
      <c r="K72" s="41">
        <v>1.1399999999999999</v>
      </c>
      <c r="L72" s="41">
        <v>4.1900000000000004</v>
      </c>
      <c r="M72" s="41">
        <v>2.57</v>
      </c>
      <c r="N72" s="115">
        <v>100</v>
      </c>
      <c r="O72" s="115"/>
    </row>
    <row r="73" spans="1:15" ht="24.95" customHeight="1">
      <c r="A73" s="114"/>
      <c r="B73" s="45">
        <v>19693</v>
      </c>
      <c r="C73" s="45">
        <v>164925</v>
      </c>
      <c r="D73" s="45">
        <v>169416</v>
      </c>
      <c r="E73" s="45">
        <v>114172</v>
      </c>
      <c r="F73" s="45">
        <v>116058</v>
      </c>
      <c r="G73" s="45">
        <v>307977</v>
      </c>
      <c r="H73" s="45">
        <v>70348</v>
      </c>
      <c r="I73" s="45">
        <v>43538</v>
      </c>
      <c r="J73" s="45">
        <v>11579</v>
      </c>
      <c r="K73" s="45">
        <v>12649</v>
      </c>
      <c r="L73" s="45">
        <v>46323</v>
      </c>
      <c r="M73" s="45">
        <v>28437</v>
      </c>
      <c r="N73" s="120"/>
      <c r="O73" s="120">
        <v>1105115</v>
      </c>
    </row>
    <row r="74" spans="1:15" ht="24.95" customHeight="1">
      <c r="A74" s="114" t="s">
        <v>38</v>
      </c>
      <c r="B74" s="41">
        <v>4.16</v>
      </c>
      <c r="C74" s="41">
        <v>6.93</v>
      </c>
      <c r="D74" s="41">
        <v>9.42</v>
      </c>
      <c r="E74" s="41">
        <v>14.91</v>
      </c>
      <c r="F74" s="41">
        <v>20.25</v>
      </c>
      <c r="G74" s="41">
        <v>26.15</v>
      </c>
      <c r="H74" s="41">
        <v>7.78</v>
      </c>
      <c r="I74" s="41">
        <v>1.39</v>
      </c>
      <c r="J74" s="41">
        <v>0.88</v>
      </c>
      <c r="K74" s="41">
        <v>1.57</v>
      </c>
      <c r="L74" s="41">
        <v>1.93</v>
      </c>
      <c r="M74" s="41">
        <v>4.63</v>
      </c>
      <c r="N74" s="115">
        <v>100</v>
      </c>
      <c r="O74" s="115"/>
    </row>
    <row r="75" spans="1:15" s="9" customFormat="1" ht="24.95" customHeight="1">
      <c r="A75" s="114"/>
      <c r="B75" s="45">
        <v>206337</v>
      </c>
      <c r="C75" s="45">
        <v>343421</v>
      </c>
      <c r="D75" s="45">
        <v>466709</v>
      </c>
      <c r="E75" s="45">
        <v>738894</v>
      </c>
      <c r="F75" s="45">
        <v>1003123</v>
      </c>
      <c r="G75" s="45">
        <v>1295913</v>
      </c>
      <c r="H75" s="45">
        <v>385351</v>
      </c>
      <c r="I75" s="45">
        <v>68739</v>
      </c>
      <c r="J75" s="45">
        <v>43348</v>
      </c>
      <c r="K75" s="45">
        <v>77839</v>
      </c>
      <c r="L75" s="45">
        <v>95690</v>
      </c>
      <c r="M75" s="45">
        <v>229424</v>
      </c>
      <c r="N75" s="120"/>
      <c r="O75" s="120">
        <v>4954788</v>
      </c>
    </row>
    <row r="76" spans="1:15" ht="24.95" customHeight="1">
      <c r="A76" s="114" t="s">
        <v>39</v>
      </c>
      <c r="B76" s="41">
        <v>0</v>
      </c>
      <c r="C76" s="41">
        <v>1.04</v>
      </c>
      <c r="D76" s="41">
        <v>6.07</v>
      </c>
      <c r="E76" s="41">
        <v>26.27</v>
      </c>
      <c r="F76" s="41">
        <v>20.170000000000002</v>
      </c>
      <c r="G76" s="41">
        <v>14.52</v>
      </c>
      <c r="H76" s="41">
        <v>12.46</v>
      </c>
      <c r="I76" s="41">
        <v>7.44</v>
      </c>
      <c r="J76" s="41">
        <v>8.1</v>
      </c>
      <c r="K76" s="41">
        <v>3.93</v>
      </c>
      <c r="L76" s="41">
        <v>0</v>
      </c>
      <c r="M76" s="41">
        <v>0</v>
      </c>
      <c r="N76" s="115">
        <v>100</v>
      </c>
      <c r="O76" s="115"/>
    </row>
    <row r="77" spans="1:15" ht="24.95" customHeight="1">
      <c r="A77" s="114"/>
      <c r="B77" s="45">
        <v>0</v>
      </c>
      <c r="C77" s="45">
        <v>745</v>
      </c>
      <c r="D77" s="45">
        <v>4338</v>
      </c>
      <c r="E77" s="45">
        <v>18780</v>
      </c>
      <c r="F77" s="45">
        <v>14415</v>
      </c>
      <c r="G77" s="45">
        <v>10374</v>
      </c>
      <c r="H77" s="45">
        <v>8907</v>
      </c>
      <c r="I77" s="45">
        <v>5314</v>
      </c>
      <c r="J77" s="45">
        <v>5789</v>
      </c>
      <c r="K77" s="45">
        <v>2808</v>
      </c>
      <c r="L77" s="45">
        <v>0</v>
      </c>
      <c r="M77" s="45">
        <v>0</v>
      </c>
      <c r="N77" s="120"/>
      <c r="O77" s="120">
        <v>71470</v>
      </c>
    </row>
    <row r="78" spans="1:15" ht="24.95" customHeight="1">
      <c r="A78" s="114" t="s">
        <v>40</v>
      </c>
      <c r="B78" s="41">
        <v>0</v>
      </c>
      <c r="C78" s="41">
        <v>1.36</v>
      </c>
      <c r="D78" s="41">
        <v>24.07</v>
      </c>
      <c r="E78" s="41">
        <v>41.26</v>
      </c>
      <c r="F78" s="41">
        <v>14.19</v>
      </c>
      <c r="G78" s="41">
        <v>4.05</v>
      </c>
      <c r="H78" s="41">
        <v>2.6</v>
      </c>
      <c r="I78" s="41">
        <v>1.68</v>
      </c>
      <c r="J78" s="41">
        <v>2.29</v>
      </c>
      <c r="K78" s="41">
        <v>5.01</v>
      </c>
      <c r="L78" s="41">
        <v>1.67</v>
      </c>
      <c r="M78" s="41">
        <v>1.82</v>
      </c>
      <c r="N78" s="115">
        <v>100</v>
      </c>
      <c r="O78" s="115"/>
    </row>
    <row r="79" spans="1:15" ht="24.95" customHeight="1">
      <c r="A79" s="114"/>
      <c r="B79" s="45">
        <v>0</v>
      </c>
      <c r="C79" s="45">
        <v>6428</v>
      </c>
      <c r="D79" s="45">
        <v>114740</v>
      </c>
      <c r="E79" s="45">
        <v>196681</v>
      </c>
      <c r="F79" s="45">
        <v>67627</v>
      </c>
      <c r="G79" s="45">
        <v>19301</v>
      </c>
      <c r="H79" s="45">
        <v>12395</v>
      </c>
      <c r="I79" s="45">
        <v>8029</v>
      </c>
      <c r="J79" s="45">
        <v>10917</v>
      </c>
      <c r="K79" s="45">
        <v>23888</v>
      </c>
      <c r="L79" s="45">
        <v>7937</v>
      </c>
      <c r="M79" s="45">
        <v>8696</v>
      </c>
      <c r="N79" s="120"/>
      <c r="O79" s="120">
        <v>476639</v>
      </c>
    </row>
    <row r="80" spans="1:15" ht="24.95" customHeight="1">
      <c r="A80" s="114" t="s">
        <v>41</v>
      </c>
      <c r="B80" s="41">
        <v>1.49</v>
      </c>
      <c r="C80" s="41">
        <v>7.72</v>
      </c>
      <c r="D80" s="41">
        <v>4.9800000000000004</v>
      </c>
      <c r="E80" s="41">
        <v>15.64</v>
      </c>
      <c r="F80" s="41">
        <v>27</v>
      </c>
      <c r="G80" s="41">
        <v>15.78</v>
      </c>
      <c r="H80" s="41">
        <v>6.84</v>
      </c>
      <c r="I80" s="41">
        <v>6.41</v>
      </c>
      <c r="J80" s="41">
        <v>7.49</v>
      </c>
      <c r="K80" s="41">
        <v>6.65</v>
      </c>
      <c r="L80" s="41">
        <v>0</v>
      </c>
      <c r="M80" s="41">
        <v>0</v>
      </c>
      <c r="N80" s="115">
        <v>100</v>
      </c>
      <c r="O80" s="115"/>
    </row>
    <row r="81" spans="1:15" ht="24.95" customHeight="1">
      <c r="A81" s="114"/>
      <c r="B81" s="45">
        <v>2198</v>
      </c>
      <c r="C81" s="45">
        <v>11368</v>
      </c>
      <c r="D81" s="45">
        <v>7331</v>
      </c>
      <c r="E81" s="45">
        <v>23021</v>
      </c>
      <c r="F81" s="45">
        <v>39750</v>
      </c>
      <c r="G81" s="45">
        <v>23226</v>
      </c>
      <c r="H81" s="45">
        <v>10068</v>
      </c>
      <c r="I81" s="45">
        <v>9441</v>
      </c>
      <c r="J81" s="45">
        <v>11021</v>
      </c>
      <c r="K81" s="45">
        <v>9789</v>
      </c>
      <c r="L81" s="45">
        <v>0</v>
      </c>
      <c r="M81" s="45">
        <v>0</v>
      </c>
      <c r="N81" s="120"/>
      <c r="O81" s="120">
        <v>147213</v>
      </c>
    </row>
    <row r="82" spans="1:15" ht="24.95" customHeight="1">
      <c r="A82" s="114" t="s">
        <v>42</v>
      </c>
      <c r="B82" s="41">
        <v>0</v>
      </c>
      <c r="C82" s="41">
        <v>11.18</v>
      </c>
      <c r="D82" s="41">
        <v>5.37</v>
      </c>
      <c r="E82" s="41">
        <v>9.09</v>
      </c>
      <c r="F82" s="41">
        <v>19.059999999999999</v>
      </c>
      <c r="G82" s="41">
        <v>13.12</v>
      </c>
      <c r="H82" s="41">
        <v>8.84</v>
      </c>
      <c r="I82" s="41">
        <v>6.27</v>
      </c>
      <c r="J82" s="41">
        <v>3.3</v>
      </c>
      <c r="K82" s="41">
        <v>11.98</v>
      </c>
      <c r="L82" s="41">
        <v>9.18</v>
      </c>
      <c r="M82" s="41">
        <v>2.61</v>
      </c>
      <c r="N82" s="115">
        <v>100</v>
      </c>
      <c r="O82" s="115"/>
    </row>
    <row r="83" spans="1:15" ht="24.95" customHeight="1">
      <c r="A83" s="114"/>
      <c r="B83" s="45">
        <v>0</v>
      </c>
      <c r="C83" s="45">
        <v>9441</v>
      </c>
      <c r="D83" s="45">
        <v>4537</v>
      </c>
      <c r="E83" s="45">
        <v>7682</v>
      </c>
      <c r="F83" s="45">
        <v>16106</v>
      </c>
      <c r="G83" s="45">
        <v>11086</v>
      </c>
      <c r="H83" s="45">
        <v>7466</v>
      </c>
      <c r="I83" s="45">
        <v>5301</v>
      </c>
      <c r="J83" s="45">
        <v>2788</v>
      </c>
      <c r="K83" s="45">
        <v>10121</v>
      </c>
      <c r="L83" s="45">
        <v>7757</v>
      </c>
      <c r="M83" s="45">
        <v>2197</v>
      </c>
      <c r="N83" s="120"/>
      <c r="O83" s="120">
        <v>84482</v>
      </c>
    </row>
    <row r="84" spans="1:15" ht="24.95" customHeight="1">
      <c r="A84" s="114" t="s">
        <v>43</v>
      </c>
      <c r="B84" s="41">
        <v>4.3099999999999996</v>
      </c>
      <c r="C84" s="41">
        <v>16.57</v>
      </c>
      <c r="D84" s="41">
        <v>9.51</v>
      </c>
      <c r="E84" s="41">
        <v>30.59</v>
      </c>
      <c r="F84" s="41">
        <v>11.16</v>
      </c>
      <c r="G84" s="41">
        <v>5.2</v>
      </c>
      <c r="H84" s="41">
        <v>15.8</v>
      </c>
      <c r="I84" s="41">
        <v>1.82</v>
      </c>
      <c r="J84" s="41">
        <v>1.38</v>
      </c>
      <c r="K84" s="41">
        <v>1.58</v>
      </c>
      <c r="L84" s="41">
        <v>0.47</v>
      </c>
      <c r="M84" s="41">
        <v>1.61</v>
      </c>
      <c r="N84" s="115">
        <v>100</v>
      </c>
      <c r="O84" s="115"/>
    </row>
    <row r="85" spans="1:15" ht="24.95" customHeight="1">
      <c r="A85" s="114"/>
      <c r="B85" s="45">
        <v>21768</v>
      </c>
      <c r="C85" s="45">
        <v>83587</v>
      </c>
      <c r="D85" s="45">
        <v>47991</v>
      </c>
      <c r="E85" s="45">
        <v>154330</v>
      </c>
      <c r="F85" s="45">
        <v>56290</v>
      </c>
      <c r="G85" s="45">
        <v>26261</v>
      </c>
      <c r="H85" s="45">
        <v>79722</v>
      </c>
      <c r="I85" s="45">
        <v>9186</v>
      </c>
      <c r="J85" s="45">
        <v>6980</v>
      </c>
      <c r="K85" s="45">
        <v>7981</v>
      </c>
      <c r="L85" s="45">
        <v>2386</v>
      </c>
      <c r="M85" s="45">
        <v>8104</v>
      </c>
      <c r="N85" s="120"/>
      <c r="O85" s="120">
        <v>504586</v>
      </c>
    </row>
    <row r="86" spans="1:15" ht="24.95" customHeight="1">
      <c r="A86" s="114" t="s">
        <v>44</v>
      </c>
      <c r="B86" s="41">
        <v>5.54</v>
      </c>
      <c r="C86" s="41">
        <v>16.53</v>
      </c>
      <c r="D86" s="41">
        <v>22.21</v>
      </c>
      <c r="E86" s="41">
        <v>20.72</v>
      </c>
      <c r="F86" s="41">
        <v>10.15</v>
      </c>
      <c r="G86" s="41">
        <v>11.94</v>
      </c>
      <c r="H86" s="41">
        <v>6.39</v>
      </c>
      <c r="I86" s="41">
        <v>1.2</v>
      </c>
      <c r="J86" s="41">
        <v>0.9</v>
      </c>
      <c r="K86" s="41">
        <v>1.96</v>
      </c>
      <c r="L86" s="41">
        <v>1.83</v>
      </c>
      <c r="M86" s="41">
        <v>0.63</v>
      </c>
      <c r="N86" s="115">
        <v>100</v>
      </c>
      <c r="O86" s="115"/>
    </row>
    <row r="87" spans="1:15" ht="24.95" customHeight="1">
      <c r="A87" s="114"/>
      <c r="B87" s="45">
        <v>54022</v>
      </c>
      <c r="C87" s="45">
        <v>161068</v>
      </c>
      <c r="D87" s="45">
        <v>216496</v>
      </c>
      <c r="E87" s="45">
        <v>201958</v>
      </c>
      <c r="F87" s="45">
        <v>98935</v>
      </c>
      <c r="G87" s="45">
        <v>116385</v>
      </c>
      <c r="H87" s="45">
        <v>62233</v>
      </c>
      <c r="I87" s="45">
        <v>11650</v>
      </c>
      <c r="J87" s="45">
        <v>8768</v>
      </c>
      <c r="K87" s="45">
        <v>19129</v>
      </c>
      <c r="L87" s="45">
        <v>17783</v>
      </c>
      <c r="M87" s="45">
        <v>6129</v>
      </c>
      <c r="N87" s="120"/>
      <c r="O87" s="120">
        <v>974556</v>
      </c>
    </row>
    <row r="88" spans="1:15" ht="24.95" customHeight="1">
      <c r="A88" s="114" t="s">
        <v>45</v>
      </c>
      <c r="B88" s="41">
        <v>5</v>
      </c>
      <c r="C88" s="41">
        <v>6.65</v>
      </c>
      <c r="D88" s="41">
        <v>16.170000000000002</v>
      </c>
      <c r="E88" s="41">
        <v>32.46</v>
      </c>
      <c r="F88" s="41">
        <v>19.87</v>
      </c>
      <c r="G88" s="41">
        <v>9.65</v>
      </c>
      <c r="H88" s="41">
        <v>2.02</v>
      </c>
      <c r="I88" s="41">
        <v>7.0000000000000007E-2</v>
      </c>
      <c r="J88" s="41">
        <v>0.7</v>
      </c>
      <c r="K88" s="41">
        <v>1.99</v>
      </c>
      <c r="L88" s="41">
        <v>1.68</v>
      </c>
      <c r="M88" s="41">
        <v>3.74</v>
      </c>
      <c r="N88" s="115">
        <v>100</v>
      </c>
      <c r="O88" s="115"/>
    </row>
    <row r="89" spans="1:15" ht="24.95" customHeight="1">
      <c r="A89" s="114"/>
      <c r="B89" s="45">
        <v>51215</v>
      </c>
      <c r="C89" s="45">
        <v>68078</v>
      </c>
      <c r="D89" s="45">
        <v>165649</v>
      </c>
      <c r="E89" s="45">
        <v>332473</v>
      </c>
      <c r="F89" s="45">
        <v>203511</v>
      </c>
      <c r="G89" s="45">
        <v>98795</v>
      </c>
      <c r="H89" s="45">
        <v>20735</v>
      </c>
      <c r="I89" s="45">
        <v>761</v>
      </c>
      <c r="J89" s="45">
        <v>7175</v>
      </c>
      <c r="K89" s="45">
        <v>20268</v>
      </c>
      <c r="L89" s="45">
        <v>17164</v>
      </c>
      <c r="M89" s="45">
        <v>38315</v>
      </c>
      <c r="N89" s="120"/>
      <c r="O89" s="120">
        <v>1024139</v>
      </c>
    </row>
    <row r="90" spans="1:15" ht="24.95" customHeight="1">
      <c r="A90" s="114" t="s">
        <v>46</v>
      </c>
      <c r="B90" s="41">
        <v>0.01</v>
      </c>
      <c r="C90" s="41">
        <v>1.18</v>
      </c>
      <c r="D90" s="41">
        <v>9.6</v>
      </c>
      <c r="E90" s="41">
        <v>41.27</v>
      </c>
      <c r="F90" s="41">
        <v>33.19</v>
      </c>
      <c r="G90" s="41">
        <v>12.91</v>
      </c>
      <c r="H90" s="41">
        <v>1.57</v>
      </c>
      <c r="I90" s="41">
        <v>0</v>
      </c>
      <c r="J90" s="41">
        <v>0</v>
      </c>
      <c r="K90" s="41">
        <v>7.0000000000000007E-2</v>
      </c>
      <c r="L90" s="41">
        <v>0.06</v>
      </c>
      <c r="M90" s="41">
        <v>0.14000000000000001</v>
      </c>
      <c r="N90" s="115">
        <v>100</v>
      </c>
      <c r="O90" s="115"/>
    </row>
    <row r="91" spans="1:15" ht="24.95" customHeight="1">
      <c r="A91" s="114"/>
      <c r="B91" s="45">
        <v>30</v>
      </c>
      <c r="C91" s="45">
        <v>6553</v>
      </c>
      <c r="D91" s="45">
        <v>53368</v>
      </c>
      <c r="E91" s="45">
        <v>229607</v>
      </c>
      <c r="F91" s="45">
        <v>184583</v>
      </c>
      <c r="G91" s="45">
        <v>71785</v>
      </c>
      <c r="H91" s="45">
        <v>8711</v>
      </c>
      <c r="I91" s="45">
        <v>0</v>
      </c>
      <c r="J91" s="45">
        <v>0</v>
      </c>
      <c r="K91" s="45">
        <v>364</v>
      </c>
      <c r="L91" s="45">
        <v>327</v>
      </c>
      <c r="M91" s="45">
        <v>756</v>
      </c>
      <c r="N91" s="120"/>
      <c r="O91" s="120">
        <v>556084</v>
      </c>
    </row>
    <row r="92" spans="1:15" ht="24.95" customHeight="1">
      <c r="A92" s="114" t="s">
        <v>47</v>
      </c>
      <c r="B92" s="41">
        <v>3.31</v>
      </c>
      <c r="C92" s="41">
        <v>9.8699999999999992</v>
      </c>
      <c r="D92" s="41">
        <v>37.49</v>
      </c>
      <c r="E92" s="41">
        <v>37.32</v>
      </c>
      <c r="F92" s="41">
        <v>6.56</v>
      </c>
      <c r="G92" s="41">
        <v>3.55</v>
      </c>
      <c r="H92" s="41">
        <v>1.9</v>
      </c>
      <c r="I92" s="41">
        <v>0</v>
      </c>
      <c r="J92" s="41">
        <v>0</v>
      </c>
      <c r="K92" s="41">
        <v>0</v>
      </c>
      <c r="L92" s="41">
        <v>0</v>
      </c>
      <c r="M92" s="41">
        <v>0</v>
      </c>
      <c r="N92" s="115">
        <v>100</v>
      </c>
      <c r="O92" s="115"/>
    </row>
    <row r="93" spans="1:15" ht="24.95" customHeight="1">
      <c r="A93" s="114"/>
      <c r="B93" s="45">
        <v>54</v>
      </c>
      <c r="C93" s="45">
        <v>161</v>
      </c>
      <c r="D93" s="45">
        <v>612</v>
      </c>
      <c r="E93" s="45">
        <v>609</v>
      </c>
      <c r="F93" s="45">
        <v>107</v>
      </c>
      <c r="G93" s="45">
        <v>58</v>
      </c>
      <c r="H93" s="45">
        <v>31</v>
      </c>
      <c r="I93" s="45">
        <v>0</v>
      </c>
      <c r="J93" s="45">
        <v>0</v>
      </c>
      <c r="K93" s="45">
        <v>0</v>
      </c>
      <c r="L93" s="45">
        <v>0</v>
      </c>
      <c r="M93" s="45">
        <v>0</v>
      </c>
      <c r="N93" s="120"/>
      <c r="O93" s="120">
        <v>1632</v>
      </c>
    </row>
    <row r="94" spans="1:15" ht="24.95" customHeight="1">
      <c r="A94" s="114" t="s">
        <v>48</v>
      </c>
      <c r="B94" s="41">
        <v>3.64</v>
      </c>
      <c r="C94" s="41">
        <v>2.08</v>
      </c>
      <c r="D94" s="41">
        <v>3.01</v>
      </c>
      <c r="E94" s="41">
        <v>31.8</v>
      </c>
      <c r="F94" s="41">
        <v>37.159999999999997</v>
      </c>
      <c r="G94" s="41">
        <v>10.49</v>
      </c>
      <c r="H94" s="41">
        <v>7.96</v>
      </c>
      <c r="I94" s="41">
        <v>2.82</v>
      </c>
      <c r="J94" s="41">
        <v>0.23</v>
      </c>
      <c r="K94" s="41">
        <v>0.05</v>
      </c>
      <c r="L94" s="41">
        <v>0.2</v>
      </c>
      <c r="M94" s="41">
        <v>0.56000000000000005</v>
      </c>
      <c r="N94" s="115">
        <v>100</v>
      </c>
      <c r="O94" s="115"/>
    </row>
    <row r="95" spans="1:15" ht="24.95" customHeight="1">
      <c r="A95" s="114"/>
      <c r="B95" s="45">
        <v>10741</v>
      </c>
      <c r="C95" s="45">
        <v>6148</v>
      </c>
      <c r="D95" s="45">
        <v>8906</v>
      </c>
      <c r="E95" s="45">
        <v>93951</v>
      </c>
      <c r="F95" s="45">
        <v>109765</v>
      </c>
      <c r="G95" s="45">
        <v>30991</v>
      </c>
      <c r="H95" s="45">
        <v>23482</v>
      </c>
      <c r="I95" s="45">
        <v>8342</v>
      </c>
      <c r="J95" s="45">
        <v>673</v>
      </c>
      <c r="K95" s="45">
        <v>155</v>
      </c>
      <c r="L95" s="45">
        <v>585</v>
      </c>
      <c r="M95" s="45">
        <v>1659</v>
      </c>
      <c r="N95" s="120"/>
      <c r="O95" s="120">
        <v>295398</v>
      </c>
    </row>
    <row r="96" spans="1:15" ht="24" customHeight="1">
      <c r="A96" s="114" t="s">
        <v>49</v>
      </c>
      <c r="B96" s="41">
        <v>8.23</v>
      </c>
      <c r="C96" s="41">
        <v>9.2200000000000006</v>
      </c>
      <c r="D96" s="41">
        <v>19.23</v>
      </c>
      <c r="E96" s="41">
        <v>7.6</v>
      </c>
      <c r="F96" s="41">
        <v>11.73</v>
      </c>
      <c r="G96" s="41">
        <v>14.79</v>
      </c>
      <c r="H96" s="41">
        <v>12.42</v>
      </c>
      <c r="I96" s="41">
        <v>7.05</v>
      </c>
      <c r="J96" s="41">
        <v>2.16</v>
      </c>
      <c r="K96" s="41">
        <v>4.09</v>
      </c>
      <c r="L96" s="41">
        <v>0.63</v>
      </c>
      <c r="M96" s="41">
        <v>2.85</v>
      </c>
      <c r="N96" s="115">
        <v>100</v>
      </c>
      <c r="O96" s="115"/>
    </row>
    <row r="97" spans="1:29" ht="24" customHeight="1">
      <c r="A97" s="114"/>
      <c r="B97" s="45">
        <v>83029</v>
      </c>
      <c r="C97" s="45">
        <v>93058</v>
      </c>
      <c r="D97" s="45">
        <v>194138</v>
      </c>
      <c r="E97" s="45">
        <v>76712</v>
      </c>
      <c r="F97" s="45">
        <v>118363</v>
      </c>
      <c r="G97" s="45">
        <v>149382</v>
      </c>
      <c r="H97" s="45">
        <v>125393</v>
      </c>
      <c r="I97" s="45">
        <v>71178</v>
      </c>
      <c r="J97" s="45">
        <v>21771</v>
      </c>
      <c r="K97" s="45">
        <v>41241</v>
      </c>
      <c r="L97" s="45">
        <v>6350</v>
      </c>
      <c r="M97" s="45">
        <v>28788</v>
      </c>
      <c r="N97" s="120"/>
      <c r="O97" s="120">
        <v>1009403</v>
      </c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56"/>
      <c r="AC97" s="157"/>
    </row>
    <row r="98" spans="1:29" ht="24" customHeight="1">
      <c r="A98" s="114" t="s">
        <v>50</v>
      </c>
      <c r="B98" s="41">
        <v>1.82</v>
      </c>
      <c r="C98" s="41">
        <v>2.38</v>
      </c>
      <c r="D98" s="41">
        <v>16.079999999999998</v>
      </c>
      <c r="E98" s="41">
        <v>20.38</v>
      </c>
      <c r="F98" s="41">
        <v>22.54</v>
      </c>
      <c r="G98" s="41">
        <v>9.3800000000000008</v>
      </c>
      <c r="H98" s="41">
        <v>9.3800000000000008</v>
      </c>
      <c r="I98" s="41">
        <v>7.51</v>
      </c>
      <c r="J98" s="41">
        <v>4.0999999999999996</v>
      </c>
      <c r="K98" s="41">
        <v>2.67</v>
      </c>
      <c r="L98" s="41">
        <v>2.34</v>
      </c>
      <c r="M98" s="41">
        <v>1.42</v>
      </c>
      <c r="N98" s="115">
        <v>100</v>
      </c>
      <c r="O98" s="115"/>
    </row>
    <row r="99" spans="1:29" ht="24" customHeight="1">
      <c r="A99" s="114"/>
      <c r="B99" s="45">
        <v>14607</v>
      </c>
      <c r="C99" s="45">
        <v>19084</v>
      </c>
      <c r="D99" s="45">
        <v>129062</v>
      </c>
      <c r="E99" s="45">
        <v>163586</v>
      </c>
      <c r="F99" s="45">
        <v>180946</v>
      </c>
      <c r="G99" s="45">
        <v>75319</v>
      </c>
      <c r="H99" s="45">
        <v>75303</v>
      </c>
      <c r="I99" s="45">
        <v>60282</v>
      </c>
      <c r="J99" s="45">
        <v>32953</v>
      </c>
      <c r="K99" s="45">
        <v>21418</v>
      </c>
      <c r="L99" s="45">
        <v>18777</v>
      </c>
      <c r="M99" s="45">
        <v>11423</v>
      </c>
      <c r="N99" s="120"/>
      <c r="O99" s="120">
        <v>802760</v>
      </c>
    </row>
    <row r="100" spans="1:29" ht="24" customHeight="1">
      <c r="A100" s="114" t="s">
        <v>51</v>
      </c>
      <c r="B100" s="41">
        <v>5.21</v>
      </c>
      <c r="C100" s="41">
        <v>7.7</v>
      </c>
      <c r="D100" s="41">
        <v>12.7</v>
      </c>
      <c r="E100" s="41">
        <v>33.25</v>
      </c>
      <c r="F100" s="41">
        <v>11.02</v>
      </c>
      <c r="G100" s="41">
        <v>7.76</v>
      </c>
      <c r="H100" s="41">
        <v>4.2699999999999996</v>
      </c>
      <c r="I100" s="41">
        <v>5.13</v>
      </c>
      <c r="J100" s="41">
        <v>0.59</v>
      </c>
      <c r="K100" s="41">
        <v>2.4500000000000002</v>
      </c>
      <c r="L100" s="41">
        <v>3.72</v>
      </c>
      <c r="M100" s="41">
        <v>6.2</v>
      </c>
      <c r="N100" s="115">
        <v>100</v>
      </c>
      <c r="O100" s="115"/>
    </row>
    <row r="101" spans="1:29" ht="24" customHeight="1">
      <c r="A101" s="114"/>
      <c r="B101" s="45">
        <v>11163</v>
      </c>
      <c r="C101" s="45">
        <v>16494</v>
      </c>
      <c r="D101" s="45">
        <v>27190</v>
      </c>
      <c r="E101" s="45">
        <v>71213</v>
      </c>
      <c r="F101" s="45">
        <v>23605</v>
      </c>
      <c r="G101" s="45">
        <v>16630</v>
      </c>
      <c r="H101" s="45">
        <v>9150</v>
      </c>
      <c r="I101" s="45">
        <v>10977</v>
      </c>
      <c r="J101" s="45">
        <v>1274</v>
      </c>
      <c r="K101" s="45">
        <v>5249</v>
      </c>
      <c r="L101" s="45">
        <v>7936</v>
      </c>
      <c r="M101" s="45">
        <v>13273</v>
      </c>
      <c r="N101" s="120"/>
      <c r="O101" s="120">
        <v>214154</v>
      </c>
    </row>
    <row r="102" spans="1:29" ht="24" customHeight="1">
      <c r="A102" s="114" t="s">
        <v>52</v>
      </c>
      <c r="B102" s="41">
        <v>9.74</v>
      </c>
      <c r="C102" s="41">
        <v>26</v>
      </c>
      <c r="D102" s="41">
        <v>5.69</v>
      </c>
      <c r="E102" s="41">
        <v>29.28</v>
      </c>
      <c r="F102" s="41">
        <v>1.65</v>
      </c>
      <c r="G102" s="41">
        <v>0</v>
      </c>
      <c r="H102" s="41">
        <v>0</v>
      </c>
      <c r="I102" s="41">
        <v>0</v>
      </c>
      <c r="J102" s="41">
        <v>16.27</v>
      </c>
      <c r="K102" s="41">
        <v>7.31</v>
      </c>
      <c r="L102" s="41">
        <v>4.0599999999999996</v>
      </c>
      <c r="M102" s="41">
        <v>0</v>
      </c>
      <c r="N102" s="115">
        <v>100</v>
      </c>
      <c r="O102" s="115"/>
    </row>
    <row r="103" spans="1:29" ht="24" customHeight="1">
      <c r="A103" s="116"/>
      <c r="B103" s="48">
        <v>377</v>
      </c>
      <c r="C103" s="47">
        <v>1006</v>
      </c>
      <c r="D103" s="47">
        <v>220</v>
      </c>
      <c r="E103" s="47">
        <v>1133</v>
      </c>
      <c r="F103" s="47">
        <v>64</v>
      </c>
      <c r="G103" s="47">
        <v>0</v>
      </c>
      <c r="H103" s="47">
        <v>0</v>
      </c>
      <c r="I103" s="47">
        <v>0</v>
      </c>
      <c r="J103" s="47">
        <v>629</v>
      </c>
      <c r="K103" s="47">
        <v>283</v>
      </c>
      <c r="L103" s="47">
        <v>157</v>
      </c>
      <c r="M103" s="155">
        <v>0</v>
      </c>
      <c r="N103" s="117"/>
      <c r="O103" s="117">
        <v>3869</v>
      </c>
    </row>
    <row r="106" spans="1:29">
      <c r="B106" s="156"/>
      <c r="C106" s="156"/>
      <c r="D106" s="156"/>
      <c r="E106" s="156"/>
      <c r="F106" s="156"/>
      <c r="G106" s="156"/>
      <c r="H106" s="156"/>
      <c r="I106" s="156"/>
      <c r="J106" s="156"/>
      <c r="K106" s="156"/>
      <c r="L106" s="156"/>
      <c r="M106" s="156"/>
      <c r="O106" s="157"/>
    </row>
  </sheetData>
  <mergeCells count="3">
    <mergeCell ref="A2:A3"/>
    <mergeCell ref="B2:M2"/>
    <mergeCell ref="N2:O2"/>
  </mergeCells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112"/>
  <sheetViews>
    <sheetView workbookViewId="0"/>
  </sheetViews>
  <sheetFormatPr defaultRowHeight="20.25"/>
  <cols>
    <col min="1" max="1" width="15.85546875" style="6" customWidth="1"/>
    <col min="2" max="2" width="8.7109375" style="6" customWidth="1"/>
    <col min="3" max="7" width="10.85546875" style="6" customWidth="1"/>
    <col min="8" max="13" width="9.7109375" style="6" customWidth="1"/>
    <col min="14" max="14" width="7.42578125" style="6" customWidth="1"/>
    <col min="15" max="15" width="11.5703125" style="6" customWidth="1"/>
    <col min="16" max="16384" width="9.140625" style="6"/>
  </cols>
  <sheetData>
    <row r="1" spans="1:21" ht="34.5" customHeight="1">
      <c r="A1" s="147" t="s">
        <v>193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9"/>
      <c r="N1" s="150"/>
      <c r="O1" s="150"/>
    </row>
    <row r="2" spans="1:21" ht="24" customHeight="1">
      <c r="A2" s="259" t="s">
        <v>83</v>
      </c>
      <c r="B2" s="261" t="s">
        <v>68</v>
      </c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2" t="s">
        <v>69</v>
      </c>
      <c r="O2" s="263"/>
    </row>
    <row r="3" spans="1:21" ht="24" customHeight="1">
      <c r="A3" s="260"/>
      <c r="B3" s="151" t="s">
        <v>186</v>
      </c>
      <c r="C3" s="152" t="s">
        <v>179</v>
      </c>
      <c r="D3" s="152" t="s">
        <v>180</v>
      </c>
      <c r="E3" s="151" t="s">
        <v>187</v>
      </c>
      <c r="F3" s="152" t="s">
        <v>132</v>
      </c>
      <c r="G3" s="152" t="s">
        <v>182</v>
      </c>
      <c r="H3" s="152" t="s">
        <v>134</v>
      </c>
      <c r="I3" s="152" t="s">
        <v>135</v>
      </c>
      <c r="J3" s="152" t="s">
        <v>183</v>
      </c>
      <c r="K3" s="152" t="s">
        <v>137</v>
      </c>
      <c r="L3" s="152" t="s">
        <v>138</v>
      </c>
      <c r="M3" s="151" t="s">
        <v>188</v>
      </c>
      <c r="N3" s="153" t="s">
        <v>53</v>
      </c>
      <c r="O3" s="153" t="s">
        <v>54</v>
      </c>
    </row>
    <row r="4" spans="1:21" ht="24.95" customHeight="1">
      <c r="A4" s="114" t="s">
        <v>2</v>
      </c>
      <c r="B4" s="41">
        <v>2.12</v>
      </c>
      <c r="C4" s="41">
        <v>4.7489999999999997</v>
      </c>
      <c r="D4" s="41">
        <v>7.843</v>
      </c>
      <c r="E4" s="41">
        <v>20.231999999999999</v>
      </c>
      <c r="F4" s="41">
        <v>29.308</v>
      </c>
      <c r="G4" s="41">
        <v>16.803999999999998</v>
      </c>
      <c r="H4" s="41">
        <v>6.069</v>
      </c>
      <c r="I4" s="41">
        <v>3.0219999999999998</v>
      </c>
      <c r="J4" s="41">
        <v>1.208</v>
      </c>
      <c r="K4" s="41">
        <v>2.1739999999999999</v>
      </c>
      <c r="L4" s="41">
        <v>1.3680000000000001</v>
      </c>
      <c r="M4" s="41">
        <v>5.1029999999999998</v>
      </c>
      <c r="N4" s="115">
        <v>100.00000000000001</v>
      </c>
      <c r="O4" s="115"/>
    </row>
    <row r="5" spans="1:21" ht="24.95" customHeight="1">
      <c r="A5" s="116"/>
      <c r="B5" s="47">
        <v>632801</v>
      </c>
      <c r="C5" s="47">
        <v>1417373</v>
      </c>
      <c r="D5" s="47">
        <v>2341015</v>
      </c>
      <c r="E5" s="47">
        <v>6038827</v>
      </c>
      <c r="F5" s="47">
        <v>8748040</v>
      </c>
      <c r="G5" s="47">
        <v>5015849</v>
      </c>
      <c r="H5" s="47">
        <v>1811371</v>
      </c>
      <c r="I5" s="47">
        <v>902136</v>
      </c>
      <c r="J5" s="47">
        <v>360593</v>
      </c>
      <c r="K5" s="47">
        <v>648983</v>
      </c>
      <c r="L5" s="47">
        <v>408472</v>
      </c>
      <c r="M5" s="47">
        <v>1523031</v>
      </c>
      <c r="N5" s="117"/>
      <c r="O5" s="117">
        <v>29848491</v>
      </c>
      <c r="Q5" s="162"/>
      <c r="R5" s="162"/>
      <c r="S5" s="162"/>
      <c r="T5" s="162"/>
      <c r="U5" s="162"/>
    </row>
    <row r="6" spans="1:21" ht="24.95" customHeight="1">
      <c r="A6" s="114" t="s">
        <v>3</v>
      </c>
      <c r="B6" s="41">
        <v>0.441</v>
      </c>
      <c r="C6" s="41">
        <v>3.5430000000000001</v>
      </c>
      <c r="D6" s="41">
        <v>10.393000000000001</v>
      </c>
      <c r="E6" s="41">
        <v>27.550999999999998</v>
      </c>
      <c r="F6" s="41">
        <v>38.484999999999999</v>
      </c>
      <c r="G6" s="41">
        <v>14.996</v>
      </c>
      <c r="H6" s="41">
        <v>2.09</v>
      </c>
      <c r="I6" s="41">
        <v>1.08</v>
      </c>
      <c r="J6" s="41">
        <v>0.49399999999999999</v>
      </c>
      <c r="K6" s="41">
        <v>0.32</v>
      </c>
      <c r="L6" s="41">
        <v>0.38300000000000001</v>
      </c>
      <c r="M6" s="41">
        <v>0.223</v>
      </c>
      <c r="N6" s="154">
        <v>99.998999999999981</v>
      </c>
      <c r="O6" s="154"/>
      <c r="Q6" s="163"/>
      <c r="R6" s="163"/>
      <c r="S6" s="163"/>
      <c r="T6" s="163"/>
      <c r="U6" s="163"/>
    </row>
    <row r="7" spans="1:21" ht="24.95" customHeight="1">
      <c r="A7" s="114"/>
      <c r="B7" s="45">
        <v>27361</v>
      </c>
      <c r="C7" s="45">
        <v>219582</v>
      </c>
      <c r="D7" s="45">
        <v>644097</v>
      </c>
      <c r="E7" s="45">
        <v>1707519</v>
      </c>
      <c r="F7" s="45">
        <v>2385151</v>
      </c>
      <c r="G7" s="45">
        <v>929379</v>
      </c>
      <c r="H7" s="45">
        <v>129555</v>
      </c>
      <c r="I7" s="45">
        <v>66952</v>
      </c>
      <c r="J7" s="45">
        <v>30610</v>
      </c>
      <c r="K7" s="45">
        <v>19806</v>
      </c>
      <c r="L7" s="45">
        <v>23754</v>
      </c>
      <c r="M7" s="45">
        <v>13805</v>
      </c>
      <c r="N7" s="120"/>
      <c r="O7" s="120">
        <v>6197571</v>
      </c>
      <c r="Q7" s="163"/>
      <c r="R7" s="163"/>
      <c r="S7" s="163"/>
      <c r="T7" s="163"/>
      <c r="U7" s="163"/>
    </row>
    <row r="8" spans="1:21" ht="24.95" customHeight="1">
      <c r="A8" s="114" t="s">
        <v>4</v>
      </c>
      <c r="B8" s="41">
        <v>2.2109999999999999</v>
      </c>
      <c r="C8" s="41">
        <v>4.3209999999999997</v>
      </c>
      <c r="D8" s="41">
        <v>6.2409999999999997</v>
      </c>
      <c r="E8" s="41">
        <v>20.870999999999999</v>
      </c>
      <c r="F8" s="41">
        <v>20.856000000000002</v>
      </c>
      <c r="G8" s="41">
        <v>18.948</v>
      </c>
      <c r="H8" s="41">
        <v>7.6269999999999998</v>
      </c>
      <c r="I8" s="41">
        <v>3.8439999999999999</v>
      </c>
      <c r="J8" s="41">
        <v>1.3069999999999999</v>
      </c>
      <c r="K8" s="41">
        <v>2.9809999999999999</v>
      </c>
      <c r="L8" s="41">
        <v>1.7769999999999999</v>
      </c>
      <c r="M8" s="41">
        <v>9.0150000000000006</v>
      </c>
      <c r="N8" s="154">
        <v>99.998999999999995</v>
      </c>
      <c r="O8" s="154"/>
      <c r="Q8" s="163"/>
      <c r="R8" s="163"/>
      <c r="S8" s="163"/>
      <c r="T8" s="163"/>
      <c r="U8" s="163"/>
    </row>
    <row r="9" spans="1:21" ht="24.95" customHeight="1">
      <c r="A9" s="114"/>
      <c r="B9" s="45">
        <v>345889</v>
      </c>
      <c r="C9" s="45">
        <v>675927</v>
      </c>
      <c r="D9" s="45">
        <v>976182</v>
      </c>
      <c r="E9" s="45">
        <v>3264504</v>
      </c>
      <c r="F9" s="45">
        <v>3262118</v>
      </c>
      <c r="G9" s="45">
        <v>2963709</v>
      </c>
      <c r="H9" s="45">
        <v>1192962</v>
      </c>
      <c r="I9" s="45">
        <v>601274</v>
      </c>
      <c r="J9" s="45">
        <v>204423</v>
      </c>
      <c r="K9" s="45">
        <v>466323</v>
      </c>
      <c r="L9" s="45">
        <v>278006</v>
      </c>
      <c r="M9" s="45">
        <v>1410056</v>
      </c>
      <c r="N9" s="120"/>
      <c r="O9" s="120">
        <v>15641373</v>
      </c>
    </row>
    <row r="10" spans="1:21" ht="24.95" customHeight="1">
      <c r="A10" s="114" t="s">
        <v>5</v>
      </c>
      <c r="B10" s="41">
        <v>3.2410000000000001</v>
      </c>
      <c r="C10" s="41">
        <v>6.516</v>
      </c>
      <c r="D10" s="41">
        <v>8.9979999999999993</v>
      </c>
      <c r="E10" s="41">
        <v>13.319000000000001</v>
      </c>
      <c r="F10" s="41">
        <v>38.713000000000001</v>
      </c>
      <c r="G10" s="41">
        <v>14.018000000000001</v>
      </c>
      <c r="H10" s="41">
        <v>6.1029999999999998</v>
      </c>
      <c r="I10" s="41">
        <v>2.92</v>
      </c>
      <c r="J10" s="41">
        <v>1.5680000000000001</v>
      </c>
      <c r="K10" s="41">
        <v>2.0329999999999999</v>
      </c>
      <c r="L10" s="41">
        <v>1.3320000000000001</v>
      </c>
      <c r="M10" s="41">
        <v>1.238</v>
      </c>
      <c r="N10" s="154">
        <v>99.998999999999995</v>
      </c>
      <c r="O10" s="154"/>
      <c r="Q10" s="124"/>
    </row>
    <row r="11" spans="1:21" ht="24.95" customHeight="1">
      <c r="A11" s="116"/>
      <c r="B11" s="47">
        <v>259551</v>
      </c>
      <c r="C11" s="47">
        <v>521864</v>
      </c>
      <c r="D11" s="47">
        <v>720736</v>
      </c>
      <c r="E11" s="47">
        <v>1066804</v>
      </c>
      <c r="F11" s="47">
        <v>3100771</v>
      </c>
      <c r="G11" s="47">
        <v>1122761</v>
      </c>
      <c r="H11" s="47">
        <v>488854</v>
      </c>
      <c r="I11" s="47">
        <v>233910</v>
      </c>
      <c r="J11" s="47">
        <v>125560</v>
      </c>
      <c r="K11" s="47">
        <v>162854</v>
      </c>
      <c r="L11" s="47">
        <v>106712</v>
      </c>
      <c r="M11" s="47">
        <v>99170</v>
      </c>
      <c r="N11" s="117"/>
      <c r="O11" s="117">
        <v>8009547</v>
      </c>
      <c r="Q11" s="124"/>
    </row>
    <row r="12" spans="1:21" ht="24.95" customHeight="1">
      <c r="A12" s="114" t="s">
        <v>6</v>
      </c>
      <c r="B12" s="41">
        <v>0</v>
      </c>
      <c r="C12" s="41">
        <v>1.0629999999999999</v>
      </c>
      <c r="D12" s="41">
        <v>2.762</v>
      </c>
      <c r="E12" s="41">
        <v>38.707999999999998</v>
      </c>
      <c r="F12" s="41">
        <v>29.542999999999999</v>
      </c>
      <c r="G12" s="41">
        <v>18.931000000000001</v>
      </c>
      <c r="H12" s="41">
        <v>4.492</v>
      </c>
      <c r="I12" s="41">
        <v>4.5019999999999998</v>
      </c>
      <c r="J12" s="41">
        <v>0</v>
      </c>
      <c r="K12" s="41">
        <v>0</v>
      </c>
      <c r="L12" s="41">
        <v>0</v>
      </c>
      <c r="M12" s="41">
        <v>0</v>
      </c>
      <c r="N12" s="115">
        <v>100.00099999999999</v>
      </c>
      <c r="O12" s="115"/>
      <c r="Q12" s="124"/>
    </row>
    <row r="13" spans="1:21" ht="24.95" customHeight="1">
      <c r="A13" s="121"/>
      <c r="B13" s="45">
        <v>0</v>
      </c>
      <c r="C13" s="45">
        <v>1191</v>
      </c>
      <c r="D13" s="45">
        <v>3096</v>
      </c>
      <c r="E13" s="45">
        <v>43387</v>
      </c>
      <c r="F13" s="45">
        <v>33114</v>
      </c>
      <c r="G13" s="45">
        <v>21220</v>
      </c>
      <c r="H13" s="45">
        <v>5035</v>
      </c>
      <c r="I13" s="45">
        <v>5046</v>
      </c>
      <c r="J13" s="45">
        <v>0</v>
      </c>
      <c r="K13" s="45">
        <v>0</v>
      </c>
      <c r="L13" s="45">
        <v>0</v>
      </c>
      <c r="M13" s="45">
        <v>0</v>
      </c>
      <c r="N13" s="120"/>
      <c r="O13" s="120">
        <v>112089</v>
      </c>
      <c r="Q13" s="124"/>
    </row>
    <row r="14" spans="1:21" s="5" customFormat="1" ht="24.95" customHeight="1">
      <c r="A14" s="114" t="s">
        <v>7</v>
      </c>
      <c r="B14" s="41">
        <v>0</v>
      </c>
      <c r="C14" s="41">
        <v>1.0840000000000001</v>
      </c>
      <c r="D14" s="41">
        <v>0.55700000000000005</v>
      </c>
      <c r="E14" s="41">
        <v>3.5219999999999998</v>
      </c>
      <c r="F14" s="41">
        <v>85.302999999999997</v>
      </c>
      <c r="G14" s="41">
        <v>1.5</v>
      </c>
      <c r="H14" s="41">
        <v>8.0340000000000007</v>
      </c>
      <c r="I14" s="41">
        <v>0</v>
      </c>
      <c r="J14" s="41">
        <v>0</v>
      </c>
      <c r="K14" s="41">
        <v>0</v>
      </c>
      <c r="L14" s="41">
        <v>0</v>
      </c>
      <c r="M14" s="41">
        <v>0</v>
      </c>
      <c r="N14" s="115">
        <v>100</v>
      </c>
      <c r="O14" s="115"/>
    </row>
    <row r="15" spans="1:21" ht="24.95" customHeight="1">
      <c r="A15" s="114"/>
      <c r="B15" s="45">
        <v>0</v>
      </c>
      <c r="C15" s="45">
        <v>185</v>
      </c>
      <c r="D15" s="45">
        <v>95</v>
      </c>
      <c r="E15" s="45">
        <v>601</v>
      </c>
      <c r="F15" s="45">
        <v>14557</v>
      </c>
      <c r="G15" s="45">
        <v>256</v>
      </c>
      <c r="H15" s="45">
        <v>1371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120"/>
      <c r="O15" s="120">
        <v>17065</v>
      </c>
    </row>
    <row r="16" spans="1:21" ht="24.95" customHeight="1">
      <c r="A16" s="114" t="s">
        <v>8</v>
      </c>
      <c r="B16" s="41">
        <v>0</v>
      </c>
      <c r="C16" s="41">
        <v>0.48899999999999999</v>
      </c>
      <c r="D16" s="41">
        <v>1.756</v>
      </c>
      <c r="E16" s="41">
        <v>0.97099999999999997</v>
      </c>
      <c r="F16" s="41">
        <v>39.213999999999999</v>
      </c>
      <c r="G16" s="41">
        <v>56.737000000000002</v>
      </c>
      <c r="H16" s="41">
        <v>0.82099999999999995</v>
      </c>
      <c r="I16" s="41">
        <v>1.2E-2</v>
      </c>
      <c r="J16" s="41">
        <v>0</v>
      </c>
      <c r="K16" s="41">
        <v>0</v>
      </c>
      <c r="L16" s="41">
        <v>0</v>
      </c>
      <c r="M16" s="41">
        <v>0</v>
      </c>
      <c r="N16" s="115">
        <v>100</v>
      </c>
      <c r="O16" s="115"/>
    </row>
    <row r="17" spans="1:15" ht="24.95" customHeight="1">
      <c r="A17" s="114"/>
      <c r="B17" s="45">
        <v>0</v>
      </c>
      <c r="C17" s="45">
        <v>248</v>
      </c>
      <c r="D17" s="45">
        <v>890</v>
      </c>
      <c r="E17" s="45">
        <v>492</v>
      </c>
      <c r="F17" s="45">
        <v>19875</v>
      </c>
      <c r="G17" s="45">
        <v>28756</v>
      </c>
      <c r="H17" s="45">
        <v>416</v>
      </c>
      <c r="I17" s="45">
        <v>6</v>
      </c>
      <c r="J17" s="45">
        <v>0</v>
      </c>
      <c r="K17" s="45">
        <v>0</v>
      </c>
      <c r="L17" s="45">
        <v>0</v>
      </c>
      <c r="M17" s="45">
        <v>0</v>
      </c>
      <c r="N17" s="120"/>
      <c r="O17" s="120">
        <v>50683</v>
      </c>
    </row>
    <row r="18" spans="1:15" ht="24.95" customHeight="1">
      <c r="A18" s="114" t="s">
        <v>189</v>
      </c>
      <c r="B18" s="41">
        <v>0</v>
      </c>
      <c r="C18" s="41">
        <v>0</v>
      </c>
      <c r="D18" s="41">
        <v>0</v>
      </c>
      <c r="E18" s="41">
        <v>3.8460000000000001</v>
      </c>
      <c r="F18" s="41">
        <v>64.852999999999994</v>
      </c>
      <c r="G18" s="41">
        <v>23.622</v>
      </c>
      <c r="H18" s="41">
        <v>1.486</v>
      </c>
      <c r="I18" s="41">
        <v>6.1929999999999996</v>
      </c>
      <c r="J18" s="41">
        <v>0</v>
      </c>
      <c r="K18" s="41">
        <v>0</v>
      </c>
      <c r="L18" s="41">
        <v>0</v>
      </c>
      <c r="M18" s="41">
        <v>0</v>
      </c>
      <c r="N18" s="115">
        <v>100</v>
      </c>
      <c r="O18" s="120"/>
    </row>
    <row r="19" spans="1:15" ht="24.95" customHeight="1">
      <c r="A19" s="114"/>
      <c r="B19" s="45">
        <v>0</v>
      </c>
      <c r="C19" s="45">
        <v>0</v>
      </c>
      <c r="D19" s="45">
        <v>0</v>
      </c>
      <c r="E19" s="45">
        <v>1509</v>
      </c>
      <c r="F19" s="45">
        <v>25445</v>
      </c>
      <c r="G19" s="45">
        <v>9268</v>
      </c>
      <c r="H19" s="45">
        <v>583</v>
      </c>
      <c r="I19" s="45">
        <v>2430</v>
      </c>
      <c r="J19" s="45">
        <v>0</v>
      </c>
      <c r="K19" s="45">
        <v>0</v>
      </c>
      <c r="L19" s="45">
        <v>0</v>
      </c>
      <c r="M19" s="45">
        <v>0</v>
      </c>
      <c r="N19" s="120"/>
      <c r="O19" s="120">
        <v>39235</v>
      </c>
    </row>
    <row r="20" spans="1:15" ht="24.95" customHeight="1">
      <c r="A20" s="114" t="s">
        <v>190</v>
      </c>
      <c r="B20" s="41">
        <v>0</v>
      </c>
      <c r="C20" s="41">
        <v>0</v>
      </c>
      <c r="D20" s="41">
        <v>0</v>
      </c>
      <c r="E20" s="41">
        <v>7.9880000000000004</v>
      </c>
      <c r="F20" s="41">
        <v>78.709999999999994</v>
      </c>
      <c r="G20" s="41">
        <v>3.0089999999999999</v>
      </c>
      <c r="H20" s="41">
        <v>10.292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  <c r="N20" s="115">
        <v>99.998999999999995</v>
      </c>
      <c r="O20" s="120"/>
    </row>
    <row r="21" spans="1:15" ht="24.95" customHeight="1">
      <c r="A21" s="114"/>
      <c r="B21" s="45">
        <v>0</v>
      </c>
      <c r="C21" s="45">
        <v>0</v>
      </c>
      <c r="D21" s="45">
        <v>0</v>
      </c>
      <c r="E21" s="45">
        <v>929</v>
      </c>
      <c r="F21" s="45">
        <v>9154</v>
      </c>
      <c r="G21" s="45">
        <v>350</v>
      </c>
      <c r="H21" s="45">
        <v>1197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120"/>
      <c r="O21" s="120">
        <v>11630</v>
      </c>
    </row>
    <row r="22" spans="1:15" ht="24.95" customHeight="1">
      <c r="A22" s="114" t="s">
        <v>9</v>
      </c>
      <c r="B22" s="41">
        <v>4.5999999999999999E-2</v>
      </c>
      <c r="C22" s="41">
        <v>1.0089999999999999</v>
      </c>
      <c r="D22" s="41">
        <v>4.5019999999999998</v>
      </c>
      <c r="E22" s="41">
        <v>10.625999999999999</v>
      </c>
      <c r="F22" s="41">
        <v>19.681999999999999</v>
      </c>
      <c r="G22" s="41">
        <v>43.302</v>
      </c>
      <c r="H22" s="41">
        <v>11.635</v>
      </c>
      <c r="I22" s="41">
        <v>5.2050000000000001</v>
      </c>
      <c r="J22" s="41">
        <v>1.0049999999999999</v>
      </c>
      <c r="K22" s="41">
        <v>2.2719999999999998</v>
      </c>
      <c r="L22" s="41">
        <v>0.67100000000000004</v>
      </c>
      <c r="M22" s="41">
        <v>4.4999999999999998E-2</v>
      </c>
      <c r="N22" s="115">
        <v>100.00000000000001</v>
      </c>
      <c r="O22" s="115"/>
    </row>
    <row r="23" spans="1:15" ht="24.95" customHeight="1">
      <c r="A23" s="116"/>
      <c r="B23" s="47">
        <v>189</v>
      </c>
      <c r="C23" s="47">
        <v>4149</v>
      </c>
      <c r="D23" s="47">
        <v>18504</v>
      </c>
      <c r="E23" s="47">
        <v>43679</v>
      </c>
      <c r="F23" s="47">
        <v>80903</v>
      </c>
      <c r="G23" s="47">
        <v>177995</v>
      </c>
      <c r="H23" s="47">
        <v>47824</v>
      </c>
      <c r="I23" s="47">
        <v>21395</v>
      </c>
      <c r="J23" s="47">
        <v>4130</v>
      </c>
      <c r="K23" s="47">
        <v>9341</v>
      </c>
      <c r="L23" s="47">
        <v>2760</v>
      </c>
      <c r="M23" s="47">
        <v>184</v>
      </c>
      <c r="N23" s="117"/>
      <c r="O23" s="117">
        <v>411053</v>
      </c>
    </row>
    <row r="24" spans="1:15" ht="24.95" customHeight="1">
      <c r="A24" s="114" t="s">
        <v>10</v>
      </c>
      <c r="B24" s="41">
        <v>0.42799999999999999</v>
      </c>
      <c r="C24" s="41">
        <v>4.2220000000000004</v>
      </c>
      <c r="D24" s="41">
        <v>18.876000000000001</v>
      </c>
      <c r="E24" s="41">
        <v>27.734999999999999</v>
      </c>
      <c r="F24" s="41">
        <v>32.804000000000002</v>
      </c>
      <c r="G24" s="41">
        <v>13.762</v>
      </c>
      <c r="H24" s="41">
        <v>1.5489999999999999</v>
      </c>
      <c r="I24" s="41">
        <v>1.7999999999999999E-2</v>
      </c>
      <c r="J24" s="41">
        <v>9.7000000000000003E-2</v>
      </c>
      <c r="K24" s="41">
        <v>0.441</v>
      </c>
      <c r="L24" s="41">
        <v>5.7000000000000002E-2</v>
      </c>
      <c r="M24" s="41">
        <v>0.01</v>
      </c>
      <c r="N24" s="115">
        <v>99.999000000000009</v>
      </c>
      <c r="O24" s="115"/>
    </row>
    <row r="25" spans="1:15" ht="24.95" customHeight="1">
      <c r="A25" s="114"/>
      <c r="B25" s="45">
        <v>9704</v>
      </c>
      <c r="C25" s="45">
        <v>95706</v>
      </c>
      <c r="D25" s="45">
        <v>427917</v>
      </c>
      <c r="E25" s="45">
        <v>628746</v>
      </c>
      <c r="F25" s="45">
        <v>743653</v>
      </c>
      <c r="G25" s="45">
        <v>311992</v>
      </c>
      <c r="H25" s="45">
        <v>35124</v>
      </c>
      <c r="I25" s="45">
        <v>418</v>
      </c>
      <c r="J25" s="45">
        <v>2195</v>
      </c>
      <c r="K25" s="45">
        <v>9997</v>
      </c>
      <c r="L25" s="45">
        <v>1301</v>
      </c>
      <c r="M25" s="45">
        <v>228</v>
      </c>
      <c r="N25" s="120"/>
      <c r="O25" s="120">
        <v>2266981</v>
      </c>
    </row>
    <row r="26" spans="1:15" ht="24.95" customHeight="1">
      <c r="A26" s="114" t="s">
        <v>11</v>
      </c>
      <c r="B26" s="41">
        <v>0.68700000000000006</v>
      </c>
      <c r="C26" s="41">
        <v>0.63700000000000001</v>
      </c>
      <c r="D26" s="41">
        <v>0.76</v>
      </c>
      <c r="E26" s="41">
        <v>17.73</v>
      </c>
      <c r="F26" s="41">
        <v>68.540000000000006</v>
      </c>
      <c r="G26" s="41">
        <v>5.5730000000000004</v>
      </c>
      <c r="H26" s="41">
        <v>3.6469999999999998</v>
      </c>
      <c r="I26" s="41">
        <v>1.6020000000000001</v>
      </c>
      <c r="J26" s="41">
        <v>0.16400000000000001</v>
      </c>
      <c r="K26" s="41">
        <v>0.13400000000000001</v>
      </c>
      <c r="L26" s="41">
        <v>9.2999999999999999E-2</v>
      </c>
      <c r="M26" s="41">
        <v>0.433</v>
      </c>
      <c r="N26" s="115">
        <v>100.00000000000004</v>
      </c>
      <c r="O26" s="115"/>
    </row>
    <row r="27" spans="1:15" ht="24.95" customHeight="1">
      <c r="A27" s="114"/>
      <c r="B27" s="45">
        <v>874</v>
      </c>
      <c r="C27" s="45">
        <v>811</v>
      </c>
      <c r="D27" s="45">
        <v>968</v>
      </c>
      <c r="E27" s="45">
        <v>22570</v>
      </c>
      <c r="F27" s="45">
        <v>87248</v>
      </c>
      <c r="G27" s="45">
        <v>7094</v>
      </c>
      <c r="H27" s="45">
        <v>4642</v>
      </c>
      <c r="I27" s="45">
        <v>2039</v>
      </c>
      <c r="J27" s="45">
        <v>209</v>
      </c>
      <c r="K27" s="45">
        <v>170</v>
      </c>
      <c r="L27" s="45">
        <v>119</v>
      </c>
      <c r="M27" s="45">
        <v>551</v>
      </c>
      <c r="N27" s="120"/>
      <c r="O27" s="120">
        <v>127295</v>
      </c>
    </row>
    <row r="28" spans="1:15" ht="24.95" customHeight="1">
      <c r="A28" s="114" t="s">
        <v>12</v>
      </c>
      <c r="B28" s="41">
        <v>5.5750000000000002</v>
      </c>
      <c r="C28" s="41">
        <v>0</v>
      </c>
      <c r="D28" s="41">
        <v>3.6739999999999999</v>
      </c>
      <c r="E28" s="41">
        <v>1.597</v>
      </c>
      <c r="F28" s="41">
        <v>24.966999999999999</v>
      </c>
      <c r="G28" s="41">
        <v>56.609000000000002</v>
      </c>
      <c r="H28" s="41">
        <v>1.119</v>
      </c>
      <c r="I28" s="41">
        <v>0.72899999999999998</v>
      </c>
      <c r="J28" s="41">
        <v>1.5469999999999999</v>
      </c>
      <c r="K28" s="41">
        <v>0.49099999999999999</v>
      </c>
      <c r="L28" s="41">
        <v>3.6930000000000001</v>
      </c>
      <c r="M28" s="41">
        <v>0</v>
      </c>
      <c r="N28" s="115">
        <v>100.00099999999999</v>
      </c>
      <c r="O28" s="115"/>
    </row>
    <row r="29" spans="1:15" ht="24.95" customHeight="1">
      <c r="A29" s="114"/>
      <c r="B29" s="45">
        <v>1759</v>
      </c>
      <c r="C29" s="45">
        <v>0</v>
      </c>
      <c r="D29" s="45">
        <v>1159</v>
      </c>
      <c r="E29" s="45">
        <v>504</v>
      </c>
      <c r="F29" s="45">
        <v>7877</v>
      </c>
      <c r="G29" s="45">
        <v>17860</v>
      </c>
      <c r="H29" s="45">
        <v>353</v>
      </c>
      <c r="I29" s="45">
        <v>230</v>
      </c>
      <c r="J29" s="45">
        <v>488</v>
      </c>
      <c r="K29" s="45">
        <v>155</v>
      </c>
      <c r="L29" s="45">
        <v>1165</v>
      </c>
      <c r="M29" s="45">
        <v>0</v>
      </c>
      <c r="N29" s="120"/>
      <c r="O29" s="120">
        <v>31550</v>
      </c>
    </row>
    <row r="30" spans="1:15" ht="24.95" customHeight="1">
      <c r="A30" s="114" t="s">
        <v>13</v>
      </c>
      <c r="B30" s="41">
        <v>0</v>
      </c>
      <c r="C30" s="41">
        <v>0</v>
      </c>
      <c r="D30" s="41">
        <v>8.702</v>
      </c>
      <c r="E30" s="41">
        <v>46.125999999999998</v>
      </c>
      <c r="F30" s="41">
        <v>24.713999999999999</v>
      </c>
      <c r="G30" s="41">
        <v>8.0139999999999993</v>
      </c>
      <c r="H30" s="41">
        <v>2.77</v>
      </c>
      <c r="I30" s="41">
        <v>2.4569999999999999</v>
      </c>
      <c r="J30" s="41">
        <v>3.5369999999999999</v>
      </c>
      <c r="K30" s="41">
        <v>1.55</v>
      </c>
      <c r="L30" s="41">
        <v>2.129</v>
      </c>
      <c r="M30" s="41">
        <v>0</v>
      </c>
      <c r="N30" s="115">
        <v>99.998999999999995</v>
      </c>
      <c r="O30" s="120"/>
    </row>
    <row r="31" spans="1:15" ht="24.95" customHeight="1">
      <c r="A31" s="114"/>
      <c r="B31" s="45">
        <v>0</v>
      </c>
      <c r="C31" s="45">
        <v>0</v>
      </c>
      <c r="D31" s="45">
        <v>556</v>
      </c>
      <c r="E31" s="45">
        <v>2947</v>
      </c>
      <c r="F31" s="45">
        <v>1579</v>
      </c>
      <c r="G31" s="45">
        <v>512</v>
      </c>
      <c r="H31" s="45">
        <v>177</v>
      </c>
      <c r="I31" s="45">
        <v>157</v>
      </c>
      <c r="J31" s="45">
        <v>226</v>
      </c>
      <c r="K31" s="45">
        <v>99</v>
      </c>
      <c r="L31" s="45">
        <v>136</v>
      </c>
      <c r="M31" s="45">
        <v>0</v>
      </c>
      <c r="N31" s="120"/>
      <c r="O31" s="120">
        <v>6389</v>
      </c>
    </row>
    <row r="32" spans="1:15" ht="24.95" customHeight="1">
      <c r="A32" s="114" t="s">
        <v>14</v>
      </c>
      <c r="B32" s="41">
        <v>0</v>
      </c>
      <c r="C32" s="41">
        <v>8.0000000000000002E-3</v>
      </c>
      <c r="D32" s="41">
        <v>5.4939999999999998</v>
      </c>
      <c r="E32" s="41">
        <v>3.0339999999999998</v>
      </c>
      <c r="F32" s="41">
        <v>8.1690000000000005</v>
      </c>
      <c r="G32" s="41">
        <v>80.929000000000002</v>
      </c>
      <c r="H32" s="41">
        <v>0.19700000000000001</v>
      </c>
      <c r="I32" s="41">
        <v>2.1680000000000001</v>
      </c>
      <c r="J32" s="41">
        <v>0</v>
      </c>
      <c r="K32" s="41">
        <v>0</v>
      </c>
      <c r="L32" s="41">
        <v>0</v>
      </c>
      <c r="M32" s="41">
        <v>0</v>
      </c>
      <c r="N32" s="115">
        <v>99.999000000000009</v>
      </c>
      <c r="O32" s="115"/>
    </row>
    <row r="33" spans="1:15" ht="24.95" customHeight="1">
      <c r="A33" s="114"/>
      <c r="B33" s="45">
        <v>0</v>
      </c>
      <c r="C33" s="45">
        <v>9</v>
      </c>
      <c r="D33" s="45">
        <v>5986</v>
      </c>
      <c r="E33" s="45">
        <v>3306</v>
      </c>
      <c r="F33" s="45">
        <v>8900</v>
      </c>
      <c r="G33" s="45">
        <v>88173</v>
      </c>
      <c r="H33" s="45">
        <v>215</v>
      </c>
      <c r="I33" s="45">
        <v>2362</v>
      </c>
      <c r="J33" s="45">
        <v>0</v>
      </c>
      <c r="K33" s="45">
        <v>0</v>
      </c>
      <c r="L33" s="45">
        <v>0</v>
      </c>
      <c r="M33" s="45">
        <v>0</v>
      </c>
      <c r="N33" s="120"/>
      <c r="O33" s="120">
        <v>108951</v>
      </c>
    </row>
    <row r="34" spans="1:15" ht="24.95" customHeight="1">
      <c r="A34" s="114" t="s">
        <v>15</v>
      </c>
      <c r="B34" s="41">
        <v>0.39600000000000002</v>
      </c>
      <c r="C34" s="41">
        <v>2.0830000000000002</v>
      </c>
      <c r="D34" s="41">
        <v>11.355</v>
      </c>
      <c r="E34" s="41">
        <v>62.232999999999997</v>
      </c>
      <c r="F34" s="41">
        <v>17.013000000000002</v>
      </c>
      <c r="G34" s="41">
        <v>5.2809999999999997</v>
      </c>
      <c r="H34" s="41">
        <v>0.13600000000000001</v>
      </c>
      <c r="I34" s="41">
        <v>0.42699999999999999</v>
      </c>
      <c r="J34" s="41">
        <v>0.33300000000000002</v>
      </c>
      <c r="K34" s="41">
        <v>0</v>
      </c>
      <c r="L34" s="41">
        <v>0.74199999999999999</v>
      </c>
      <c r="M34" s="41">
        <v>0</v>
      </c>
      <c r="N34" s="115">
        <v>99.999000000000009</v>
      </c>
      <c r="O34" s="115"/>
    </row>
    <row r="35" spans="1:15" ht="24.95" customHeight="1">
      <c r="A35" s="114"/>
      <c r="B35" s="45">
        <v>2445</v>
      </c>
      <c r="C35" s="45">
        <v>12876</v>
      </c>
      <c r="D35" s="45">
        <v>70179</v>
      </c>
      <c r="E35" s="45">
        <v>384634</v>
      </c>
      <c r="F35" s="45">
        <v>105150</v>
      </c>
      <c r="G35" s="45">
        <v>32641</v>
      </c>
      <c r="H35" s="45">
        <v>843</v>
      </c>
      <c r="I35" s="45">
        <v>2639</v>
      </c>
      <c r="J35" s="45">
        <v>2059</v>
      </c>
      <c r="K35" s="45">
        <v>0</v>
      </c>
      <c r="L35" s="45">
        <v>4587</v>
      </c>
      <c r="M35" s="45">
        <v>0</v>
      </c>
      <c r="N35" s="120"/>
      <c r="O35" s="120">
        <v>618053</v>
      </c>
    </row>
    <row r="36" spans="1:15" ht="24.95" customHeight="1">
      <c r="A36" s="114" t="s">
        <v>16</v>
      </c>
      <c r="B36" s="41">
        <v>7.423</v>
      </c>
      <c r="C36" s="41">
        <v>2.4409999999999998</v>
      </c>
      <c r="D36" s="41">
        <v>1.2450000000000001</v>
      </c>
      <c r="E36" s="41">
        <v>2.0430000000000001</v>
      </c>
      <c r="F36" s="41">
        <v>0.94</v>
      </c>
      <c r="G36" s="41">
        <v>0.77100000000000002</v>
      </c>
      <c r="H36" s="41">
        <v>1.4970000000000001</v>
      </c>
      <c r="I36" s="41">
        <v>36.869</v>
      </c>
      <c r="J36" s="41">
        <v>20.263999999999999</v>
      </c>
      <c r="K36" s="41">
        <v>0</v>
      </c>
      <c r="L36" s="41">
        <v>9.2129999999999992</v>
      </c>
      <c r="M36" s="41">
        <v>17.292999999999999</v>
      </c>
      <c r="N36" s="115">
        <v>99.998999999999995</v>
      </c>
      <c r="O36" s="115"/>
    </row>
    <row r="37" spans="1:15" ht="24.95" customHeight="1">
      <c r="A37" s="114"/>
      <c r="B37" s="45">
        <v>4334</v>
      </c>
      <c r="C37" s="45">
        <v>1425</v>
      </c>
      <c r="D37" s="45">
        <v>727</v>
      </c>
      <c r="E37" s="45">
        <v>1193</v>
      </c>
      <c r="F37" s="45">
        <v>549</v>
      </c>
      <c r="G37" s="45">
        <v>450</v>
      </c>
      <c r="H37" s="45">
        <v>874</v>
      </c>
      <c r="I37" s="45">
        <v>21525</v>
      </c>
      <c r="J37" s="45">
        <v>11831</v>
      </c>
      <c r="K37" s="45">
        <v>0</v>
      </c>
      <c r="L37" s="45">
        <v>5379</v>
      </c>
      <c r="M37" s="45">
        <v>10096</v>
      </c>
      <c r="N37" s="120"/>
      <c r="O37" s="120">
        <v>58383</v>
      </c>
    </row>
    <row r="38" spans="1:15" ht="24.95" customHeight="1">
      <c r="A38" s="114" t="s">
        <v>17</v>
      </c>
      <c r="B38" s="41">
        <v>8.6999999999999994E-2</v>
      </c>
      <c r="C38" s="41">
        <v>0.248</v>
      </c>
      <c r="D38" s="41">
        <v>6.6379999999999999</v>
      </c>
      <c r="E38" s="41">
        <v>28.597000000000001</v>
      </c>
      <c r="F38" s="41">
        <v>58.237000000000002</v>
      </c>
      <c r="G38" s="41">
        <v>4.2770000000000001</v>
      </c>
      <c r="H38" s="41">
        <v>0.24</v>
      </c>
      <c r="I38" s="41">
        <v>1.7000000000000001E-2</v>
      </c>
      <c r="J38" s="41">
        <v>0.78400000000000003</v>
      </c>
      <c r="K38" s="41">
        <v>4.0000000000000001E-3</v>
      </c>
      <c r="L38" s="41">
        <v>0.66800000000000004</v>
      </c>
      <c r="M38" s="41">
        <v>0.20200000000000001</v>
      </c>
      <c r="N38" s="115">
        <v>99.999000000000009</v>
      </c>
      <c r="O38" s="115"/>
    </row>
    <row r="39" spans="1:15" ht="24.95" customHeight="1">
      <c r="A39" s="114"/>
      <c r="B39" s="45">
        <v>1003</v>
      </c>
      <c r="C39" s="45">
        <v>2856</v>
      </c>
      <c r="D39" s="45">
        <v>76299</v>
      </c>
      <c r="E39" s="45">
        <v>328691</v>
      </c>
      <c r="F39" s="45">
        <v>669368</v>
      </c>
      <c r="G39" s="45">
        <v>49156</v>
      </c>
      <c r="H39" s="45">
        <v>2763</v>
      </c>
      <c r="I39" s="45">
        <v>199</v>
      </c>
      <c r="J39" s="45">
        <v>9007</v>
      </c>
      <c r="K39" s="45">
        <v>44</v>
      </c>
      <c r="L39" s="45">
        <v>7682</v>
      </c>
      <c r="M39" s="45">
        <v>2323</v>
      </c>
      <c r="N39" s="120"/>
      <c r="O39" s="120">
        <v>1149391</v>
      </c>
    </row>
    <row r="40" spans="1:15" ht="24.95" customHeight="1">
      <c r="A40" s="122" t="s">
        <v>18</v>
      </c>
      <c r="B40" s="41">
        <v>0.55300000000000005</v>
      </c>
      <c r="C40" s="41">
        <v>5.9580000000000002</v>
      </c>
      <c r="D40" s="41">
        <v>3.6309999999999998</v>
      </c>
      <c r="E40" s="41">
        <v>21.533999999999999</v>
      </c>
      <c r="F40" s="41">
        <v>44.140999999999998</v>
      </c>
      <c r="G40" s="41">
        <v>19.408999999999999</v>
      </c>
      <c r="H40" s="41">
        <v>4.016</v>
      </c>
      <c r="I40" s="41">
        <v>0.55700000000000005</v>
      </c>
      <c r="J40" s="41">
        <v>0</v>
      </c>
      <c r="K40" s="41">
        <v>0</v>
      </c>
      <c r="L40" s="41">
        <v>0.11899999999999999</v>
      </c>
      <c r="M40" s="41">
        <v>8.1000000000000003E-2</v>
      </c>
      <c r="N40" s="115">
        <v>99.999000000000009</v>
      </c>
      <c r="O40" s="115"/>
    </row>
    <row r="41" spans="1:15" ht="24.95" customHeight="1">
      <c r="A41" s="114"/>
      <c r="B41" s="45">
        <v>2894</v>
      </c>
      <c r="C41" s="45">
        <v>31180</v>
      </c>
      <c r="D41" s="45">
        <v>19001</v>
      </c>
      <c r="E41" s="45">
        <v>112689</v>
      </c>
      <c r="F41" s="45">
        <v>230992</v>
      </c>
      <c r="G41" s="45">
        <v>101566</v>
      </c>
      <c r="H41" s="45">
        <v>21015</v>
      </c>
      <c r="I41" s="45">
        <v>2917</v>
      </c>
      <c r="J41" s="45">
        <v>0</v>
      </c>
      <c r="K41" s="45">
        <v>0</v>
      </c>
      <c r="L41" s="45">
        <v>625</v>
      </c>
      <c r="M41" s="45">
        <v>423</v>
      </c>
      <c r="N41" s="120"/>
      <c r="O41" s="120">
        <v>523302</v>
      </c>
    </row>
    <row r="42" spans="1:15" ht="24.95" customHeight="1">
      <c r="A42" s="114" t="s">
        <v>19</v>
      </c>
      <c r="B42" s="41">
        <v>0.625</v>
      </c>
      <c r="C42" s="41">
        <v>10.36</v>
      </c>
      <c r="D42" s="41">
        <v>2.8130000000000002</v>
      </c>
      <c r="E42" s="41">
        <v>19.78</v>
      </c>
      <c r="F42" s="41">
        <v>52.107999999999997</v>
      </c>
      <c r="G42" s="41">
        <v>12.335000000000001</v>
      </c>
      <c r="H42" s="41">
        <v>1.07</v>
      </c>
      <c r="I42" s="41">
        <v>0.84</v>
      </c>
      <c r="J42" s="41">
        <v>7.0000000000000007E-2</v>
      </c>
      <c r="K42" s="41">
        <v>0</v>
      </c>
      <c r="L42" s="41">
        <v>0</v>
      </c>
      <c r="M42" s="41">
        <v>0</v>
      </c>
      <c r="N42" s="115">
        <v>100.001</v>
      </c>
      <c r="O42" s="115"/>
    </row>
    <row r="43" spans="1:15" ht="24.95" customHeight="1">
      <c r="A43" s="116"/>
      <c r="B43" s="47">
        <v>4159</v>
      </c>
      <c r="C43" s="47">
        <v>68946</v>
      </c>
      <c r="D43" s="47">
        <v>18720</v>
      </c>
      <c r="E43" s="47">
        <v>131642</v>
      </c>
      <c r="F43" s="47">
        <v>346787</v>
      </c>
      <c r="G43" s="47">
        <v>82090</v>
      </c>
      <c r="H43" s="47">
        <v>7123</v>
      </c>
      <c r="I43" s="47">
        <v>5589</v>
      </c>
      <c r="J43" s="47">
        <v>465</v>
      </c>
      <c r="K43" s="47">
        <v>0</v>
      </c>
      <c r="L43" s="47">
        <v>0</v>
      </c>
      <c r="M43" s="47">
        <v>0</v>
      </c>
      <c r="N43" s="117"/>
      <c r="O43" s="117">
        <v>665521</v>
      </c>
    </row>
    <row r="44" spans="1:15" ht="24.95" customHeight="1">
      <c r="A44" s="114" t="s">
        <v>20</v>
      </c>
      <c r="B44" s="41">
        <v>1.2629999999999999</v>
      </c>
      <c r="C44" s="41">
        <v>1.778</v>
      </c>
      <c r="D44" s="41">
        <v>1.2529999999999999</v>
      </c>
      <c r="E44" s="41">
        <v>71.53</v>
      </c>
      <c r="F44" s="41">
        <v>17.625</v>
      </c>
      <c r="G44" s="41">
        <v>2.3250000000000002</v>
      </c>
      <c r="H44" s="41">
        <v>1.784</v>
      </c>
      <c r="I44" s="41">
        <v>0.17399999999999999</v>
      </c>
      <c r="J44" s="41">
        <v>0</v>
      </c>
      <c r="K44" s="41">
        <v>0</v>
      </c>
      <c r="L44" s="41">
        <v>0.873</v>
      </c>
      <c r="M44" s="41">
        <v>1.3939999999999999</v>
      </c>
      <c r="N44" s="115">
        <v>99.999000000000024</v>
      </c>
      <c r="O44" s="115"/>
    </row>
    <row r="45" spans="1:15" ht="24.95" customHeight="1">
      <c r="A45" s="114"/>
      <c r="B45" s="45">
        <v>13522</v>
      </c>
      <c r="C45" s="45">
        <v>19033</v>
      </c>
      <c r="D45" s="45">
        <v>13410</v>
      </c>
      <c r="E45" s="45">
        <v>765534</v>
      </c>
      <c r="F45" s="45">
        <v>188633</v>
      </c>
      <c r="G45" s="45">
        <v>24883</v>
      </c>
      <c r="H45" s="45">
        <v>19096</v>
      </c>
      <c r="I45" s="45">
        <v>1866</v>
      </c>
      <c r="J45" s="45">
        <v>0</v>
      </c>
      <c r="K45" s="45">
        <v>0</v>
      </c>
      <c r="L45" s="45">
        <v>9338</v>
      </c>
      <c r="M45" s="45">
        <v>14914</v>
      </c>
      <c r="N45" s="120"/>
      <c r="O45" s="120">
        <v>1070229</v>
      </c>
    </row>
    <row r="46" spans="1:15" ht="24.95" customHeight="1">
      <c r="A46" s="114" t="s">
        <v>21</v>
      </c>
      <c r="B46" s="41">
        <v>8.2000000000000003E-2</v>
      </c>
      <c r="C46" s="41">
        <v>4.9349999999999996</v>
      </c>
      <c r="D46" s="41">
        <v>1.71</v>
      </c>
      <c r="E46" s="41">
        <v>29.213000000000001</v>
      </c>
      <c r="F46" s="41">
        <v>40.558</v>
      </c>
      <c r="G46" s="41">
        <v>15.936999999999999</v>
      </c>
      <c r="H46" s="41">
        <v>0</v>
      </c>
      <c r="I46" s="41">
        <v>7.5659999999999998</v>
      </c>
      <c r="J46" s="41">
        <v>0</v>
      </c>
      <c r="K46" s="41">
        <v>0</v>
      </c>
      <c r="L46" s="41">
        <v>0</v>
      </c>
      <c r="M46" s="41">
        <v>0</v>
      </c>
      <c r="N46" s="115">
        <v>100.00099999999999</v>
      </c>
      <c r="O46" s="115"/>
    </row>
    <row r="47" spans="1:15" ht="24.95" customHeight="1">
      <c r="A47" s="114"/>
      <c r="B47" s="45">
        <v>123</v>
      </c>
      <c r="C47" s="45">
        <v>7375</v>
      </c>
      <c r="D47" s="45">
        <v>2555</v>
      </c>
      <c r="E47" s="45">
        <v>43659</v>
      </c>
      <c r="F47" s="45">
        <v>60615</v>
      </c>
      <c r="G47" s="45">
        <v>23818</v>
      </c>
      <c r="H47" s="45">
        <v>0</v>
      </c>
      <c r="I47" s="45">
        <v>11307</v>
      </c>
      <c r="J47" s="45">
        <v>0</v>
      </c>
      <c r="K47" s="45">
        <v>0</v>
      </c>
      <c r="L47" s="45">
        <v>0</v>
      </c>
      <c r="M47" s="45">
        <v>0</v>
      </c>
      <c r="N47" s="120"/>
      <c r="O47" s="120">
        <v>149452</v>
      </c>
    </row>
    <row r="48" spans="1:15" ht="24.95" customHeight="1">
      <c r="A48" s="122" t="s">
        <v>22</v>
      </c>
      <c r="B48" s="41">
        <v>9.3689999999999998</v>
      </c>
      <c r="C48" s="41">
        <v>2.7770000000000001</v>
      </c>
      <c r="D48" s="41">
        <v>2.1190000000000002</v>
      </c>
      <c r="E48" s="41">
        <v>10.847</v>
      </c>
      <c r="F48" s="41">
        <v>21.355</v>
      </c>
      <c r="G48" s="41">
        <v>10.945</v>
      </c>
      <c r="H48" s="41">
        <v>8.6319999999999997</v>
      </c>
      <c r="I48" s="41">
        <v>0.34200000000000003</v>
      </c>
      <c r="J48" s="41">
        <v>1.222</v>
      </c>
      <c r="K48" s="41">
        <v>1.573</v>
      </c>
      <c r="L48" s="41">
        <v>0.89700000000000002</v>
      </c>
      <c r="M48" s="41">
        <v>29.92</v>
      </c>
      <c r="N48" s="115">
        <v>99.99799999999999</v>
      </c>
      <c r="O48" s="115"/>
    </row>
    <row r="49" spans="1:15" ht="24.95" customHeight="1">
      <c r="A49" s="114"/>
      <c r="B49" s="45">
        <v>76930</v>
      </c>
      <c r="C49" s="45">
        <v>22805</v>
      </c>
      <c r="D49" s="45">
        <v>17402</v>
      </c>
      <c r="E49" s="45">
        <v>89064</v>
      </c>
      <c r="F49" s="45">
        <v>175341</v>
      </c>
      <c r="G49" s="45">
        <v>89869</v>
      </c>
      <c r="H49" s="45">
        <v>70875</v>
      </c>
      <c r="I49" s="45">
        <v>2810</v>
      </c>
      <c r="J49" s="45">
        <v>10034</v>
      </c>
      <c r="K49" s="45">
        <v>12914</v>
      </c>
      <c r="L49" s="45">
        <v>7362</v>
      </c>
      <c r="M49" s="45">
        <v>245669</v>
      </c>
      <c r="N49" s="120"/>
      <c r="O49" s="120">
        <v>821075</v>
      </c>
    </row>
    <row r="50" spans="1:15" ht="24.95" customHeight="1">
      <c r="A50" s="114" t="s">
        <v>23</v>
      </c>
      <c r="B50" s="41">
        <v>1.1439999999999999</v>
      </c>
      <c r="C50" s="41">
        <v>3.0790000000000002</v>
      </c>
      <c r="D50" s="41">
        <v>15.778</v>
      </c>
      <c r="E50" s="41">
        <v>34.993000000000002</v>
      </c>
      <c r="F50" s="41">
        <v>19.899999999999999</v>
      </c>
      <c r="G50" s="41">
        <v>3.0990000000000002</v>
      </c>
      <c r="H50" s="41">
        <v>0</v>
      </c>
      <c r="I50" s="41">
        <v>20.948</v>
      </c>
      <c r="J50" s="41">
        <v>0</v>
      </c>
      <c r="K50" s="41">
        <v>0</v>
      </c>
      <c r="L50" s="41">
        <v>0</v>
      </c>
      <c r="M50" s="41">
        <v>1.0589999999999999</v>
      </c>
      <c r="N50" s="115">
        <v>100</v>
      </c>
      <c r="O50" s="115"/>
    </row>
    <row r="51" spans="1:15" ht="24.95" customHeight="1">
      <c r="A51" s="114"/>
      <c r="B51" s="45">
        <v>836</v>
      </c>
      <c r="C51" s="45">
        <v>2250</v>
      </c>
      <c r="D51" s="45">
        <v>11530</v>
      </c>
      <c r="E51" s="45">
        <v>25572</v>
      </c>
      <c r="F51" s="45">
        <v>14542</v>
      </c>
      <c r="G51" s="45">
        <v>2265</v>
      </c>
      <c r="H51" s="45">
        <v>0</v>
      </c>
      <c r="I51" s="45">
        <v>15308</v>
      </c>
      <c r="J51" s="45">
        <v>0</v>
      </c>
      <c r="K51" s="45">
        <v>0</v>
      </c>
      <c r="L51" s="45">
        <v>0</v>
      </c>
      <c r="M51" s="45">
        <v>774</v>
      </c>
      <c r="N51" s="120"/>
      <c r="O51" s="120">
        <v>73077</v>
      </c>
    </row>
    <row r="52" spans="1:15" ht="24.95" customHeight="1">
      <c r="A52" s="114" t="s">
        <v>191</v>
      </c>
      <c r="B52" s="41">
        <v>1.1779999999999999</v>
      </c>
      <c r="C52" s="41">
        <v>4.109</v>
      </c>
      <c r="D52" s="41">
        <v>18.402999999999999</v>
      </c>
      <c r="E52" s="41">
        <v>36.338999999999999</v>
      </c>
      <c r="F52" s="41">
        <v>17.707999999999998</v>
      </c>
      <c r="G52" s="41">
        <v>3.7429999999999999</v>
      </c>
      <c r="H52" s="41">
        <v>0</v>
      </c>
      <c r="I52" s="41">
        <v>17.559999999999999</v>
      </c>
      <c r="J52" s="41">
        <v>0</v>
      </c>
      <c r="K52" s="41">
        <v>0</v>
      </c>
      <c r="L52" s="41">
        <v>0</v>
      </c>
      <c r="M52" s="41">
        <v>0.96</v>
      </c>
      <c r="N52" s="115">
        <v>99.999999999999986</v>
      </c>
      <c r="O52" s="120"/>
    </row>
    <row r="53" spans="1:15" ht="24.95" customHeight="1">
      <c r="A53" s="114"/>
      <c r="B53" s="45">
        <v>972</v>
      </c>
      <c r="C53" s="45">
        <v>3390</v>
      </c>
      <c r="D53" s="45">
        <v>15182</v>
      </c>
      <c r="E53" s="45">
        <v>29979</v>
      </c>
      <c r="F53" s="45">
        <v>14609</v>
      </c>
      <c r="G53" s="45">
        <v>3088</v>
      </c>
      <c r="H53" s="45">
        <v>0</v>
      </c>
      <c r="I53" s="45">
        <v>14487</v>
      </c>
      <c r="J53" s="45">
        <v>0</v>
      </c>
      <c r="K53" s="45">
        <v>0</v>
      </c>
      <c r="L53" s="45">
        <v>0</v>
      </c>
      <c r="M53" s="45">
        <v>792</v>
      </c>
      <c r="N53" s="120"/>
      <c r="O53" s="120">
        <v>82499</v>
      </c>
    </row>
    <row r="54" spans="1:15" ht="24.95" customHeight="1">
      <c r="A54" s="114" t="s">
        <v>24</v>
      </c>
      <c r="B54" s="41">
        <v>0.98599999999999999</v>
      </c>
      <c r="C54" s="41">
        <v>7.12</v>
      </c>
      <c r="D54" s="41">
        <v>18.838000000000001</v>
      </c>
      <c r="E54" s="41">
        <v>21.495999999999999</v>
      </c>
      <c r="F54" s="41">
        <v>24.181999999999999</v>
      </c>
      <c r="G54" s="41">
        <v>8.0830000000000002</v>
      </c>
      <c r="H54" s="41">
        <v>0.04</v>
      </c>
      <c r="I54" s="41">
        <v>4.2370000000000001</v>
      </c>
      <c r="J54" s="41">
        <v>1.3380000000000001</v>
      </c>
      <c r="K54" s="41">
        <v>0</v>
      </c>
      <c r="L54" s="41">
        <v>2.371</v>
      </c>
      <c r="M54" s="41">
        <v>11.307</v>
      </c>
      <c r="N54" s="115">
        <v>99.99799999999999</v>
      </c>
      <c r="O54" s="115"/>
    </row>
    <row r="55" spans="1:15" ht="24.95" customHeight="1">
      <c r="A55" s="114"/>
      <c r="B55" s="45">
        <v>4018</v>
      </c>
      <c r="C55" s="45">
        <v>29009</v>
      </c>
      <c r="D55" s="45">
        <v>76753</v>
      </c>
      <c r="E55" s="45">
        <v>87582</v>
      </c>
      <c r="F55" s="45">
        <v>98526</v>
      </c>
      <c r="G55" s="45">
        <v>32932</v>
      </c>
      <c r="H55" s="45">
        <v>163</v>
      </c>
      <c r="I55" s="45">
        <v>17264</v>
      </c>
      <c r="J55" s="45">
        <v>5452</v>
      </c>
      <c r="K55" s="45">
        <v>0</v>
      </c>
      <c r="L55" s="45">
        <v>9661</v>
      </c>
      <c r="M55" s="45">
        <v>46069</v>
      </c>
      <c r="N55" s="120"/>
      <c r="O55" s="120">
        <v>407429</v>
      </c>
    </row>
    <row r="56" spans="1:15" ht="24.95" customHeight="1">
      <c r="A56" s="114" t="s">
        <v>25</v>
      </c>
      <c r="B56" s="41">
        <v>1.75</v>
      </c>
      <c r="C56" s="41">
        <v>70.974999999999994</v>
      </c>
      <c r="D56" s="41">
        <v>0.72599999999999998</v>
      </c>
      <c r="E56" s="41">
        <v>3.25</v>
      </c>
      <c r="F56" s="41">
        <v>19.823</v>
      </c>
      <c r="G56" s="41">
        <v>3.4239999999999999</v>
      </c>
      <c r="H56" s="41">
        <v>5.2999999999999999E-2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115">
        <v>100.001</v>
      </c>
      <c r="O56" s="115"/>
    </row>
    <row r="57" spans="1:15" ht="24.95" customHeight="1">
      <c r="A57" s="114"/>
      <c r="B57" s="45">
        <v>3553</v>
      </c>
      <c r="C57" s="45">
        <v>144115</v>
      </c>
      <c r="D57" s="45">
        <v>1474</v>
      </c>
      <c r="E57" s="45">
        <v>6599</v>
      </c>
      <c r="F57" s="45">
        <v>40250</v>
      </c>
      <c r="G57" s="45">
        <v>6953</v>
      </c>
      <c r="H57" s="45">
        <v>107</v>
      </c>
      <c r="I57" s="45">
        <v>0</v>
      </c>
      <c r="J57" s="45">
        <v>0</v>
      </c>
      <c r="K57" s="45">
        <v>0</v>
      </c>
      <c r="L57" s="45">
        <v>0</v>
      </c>
      <c r="M57" s="45">
        <v>0</v>
      </c>
      <c r="N57" s="120"/>
      <c r="O57" s="120">
        <v>203051</v>
      </c>
    </row>
    <row r="58" spans="1:15" ht="24.95" customHeight="1">
      <c r="A58" s="114" t="s">
        <v>26</v>
      </c>
      <c r="B58" s="41">
        <v>3.8919999999999999</v>
      </c>
      <c r="C58" s="41">
        <v>4.351</v>
      </c>
      <c r="D58" s="41">
        <v>12.214</v>
      </c>
      <c r="E58" s="41">
        <v>35.487000000000002</v>
      </c>
      <c r="F58" s="41">
        <v>15.247999999999999</v>
      </c>
      <c r="G58" s="41">
        <v>11.467000000000001</v>
      </c>
      <c r="H58" s="41">
        <v>5.8280000000000003</v>
      </c>
      <c r="I58" s="41">
        <v>10.478999999999999</v>
      </c>
      <c r="J58" s="41">
        <v>0</v>
      </c>
      <c r="K58" s="41">
        <v>0</v>
      </c>
      <c r="L58" s="41">
        <v>1.034</v>
      </c>
      <c r="M58" s="41">
        <v>0</v>
      </c>
      <c r="N58" s="115">
        <v>100.00000000000001</v>
      </c>
      <c r="O58" s="115"/>
    </row>
    <row r="59" spans="1:15" ht="24.95" customHeight="1">
      <c r="A59" s="114"/>
      <c r="B59" s="45">
        <v>15364</v>
      </c>
      <c r="C59" s="45">
        <v>17173</v>
      </c>
      <c r="D59" s="45">
        <v>48214</v>
      </c>
      <c r="E59" s="45">
        <v>140079</v>
      </c>
      <c r="F59" s="45">
        <v>60188</v>
      </c>
      <c r="G59" s="45">
        <v>45265</v>
      </c>
      <c r="H59" s="45">
        <v>23005</v>
      </c>
      <c r="I59" s="45">
        <v>41363</v>
      </c>
      <c r="J59" s="45">
        <v>0</v>
      </c>
      <c r="K59" s="45">
        <v>0</v>
      </c>
      <c r="L59" s="45">
        <v>4082</v>
      </c>
      <c r="M59" s="45">
        <v>0</v>
      </c>
      <c r="N59" s="120"/>
      <c r="O59" s="120">
        <v>394733</v>
      </c>
    </row>
    <row r="60" spans="1:15" ht="24.95" customHeight="1">
      <c r="A60" s="114" t="s">
        <v>27</v>
      </c>
      <c r="B60" s="41">
        <v>2.266</v>
      </c>
      <c r="C60" s="41">
        <v>1.282</v>
      </c>
      <c r="D60" s="41">
        <v>0.26600000000000001</v>
      </c>
      <c r="E60" s="41">
        <v>34.493000000000002</v>
      </c>
      <c r="F60" s="41">
        <v>41.441000000000003</v>
      </c>
      <c r="G60" s="41">
        <v>2.4159999999999999</v>
      </c>
      <c r="H60" s="41">
        <v>0</v>
      </c>
      <c r="I60" s="41">
        <v>6.0720000000000001</v>
      </c>
      <c r="J60" s="41">
        <v>2.8319999999999999</v>
      </c>
      <c r="K60" s="41">
        <v>1.909</v>
      </c>
      <c r="L60" s="41">
        <v>0.96399999999999997</v>
      </c>
      <c r="M60" s="41">
        <v>6.0609999999999999</v>
      </c>
      <c r="N60" s="115">
        <v>100.00200000000001</v>
      </c>
      <c r="O60" s="115"/>
    </row>
    <row r="61" spans="1:15" ht="24.95" customHeight="1">
      <c r="A61" s="114"/>
      <c r="B61" s="45">
        <v>6271</v>
      </c>
      <c r="C61" s="45">
        <v>3548</v>
      </c>
      <c r="D61" s="45">
        <v>736</v>
      </c>
      <c r="E61" s="45">
        <v>95466</v>
      </c>
      <c r="F61" s="45">
        <v>114696</v>
      </c>
      <c r="G61" s="45">
        <v>6686</v>
      </c>
      <c r="H61" s="45">
        <v>0</v>
      </c>
      <c r="I61" s="45">
        <v>16806</v>
      </c>
      <c r="J61" s="45">
        <v>7837</v>
      </c>
      <c r="K61" s="45">
        <v>5284</v>
      </c>
      <c r="L61" s="45">
        <v>2667</v>
      </c>
      <c r="M61" s="45">
        <v>16774</v>
      </c>
      <c r="N61" s="120"/>
      <c r="O61" s="120">
        <v>276771</v>
      </c>
    </row>
    <row r="62" spans="1:15" ht="24.95" customHeight="1">
      <c r="A62" s="114" t="s">
        <v>28</v>
      </c>
      <c r="B62" s="41">
        <v>3.53</v>
      </c>
      <c r="C62" s="41">
        <v>0.626</v>
      </c>
      <c r="D62" s="41">
        <v>5.867</v>
      </c>
      <c r="E62" s="41">
        <v>34.265999999999998</v>
      </c>
      <c r="F62" s="41">
        <v>19.103999999999999</v>
      </c>
      <c r="G62" s="41">
        <v>9.4849999999999994</v>
      </c>
      <c r="H62" s="41">
        <v>8.1519999999999992</v>
      </c>
      <c r="I62" s="41">
        <v>0.96799999999999997</v>
      </c>
      <c r="J62" s="41">
        <v>1.345</v>
      </c>
      <c r="K62" s="41">
        <v>0</v>
      </c>
      <c r="L62" s="41">
        <v>4.0780000000000003</v>
      </c>
      <c r="M62" s="41">
        <v>12.58</v>
      </c>
      <c r="N62" s="115">
        <v>100.001</v>
      </c>
      <c r="O62" s="115"/>
    </row>
    <row r="63" spans="1:15" ht="24.95" customHeight="1">
      <c r="A63" s="116"/>
      <c r="B63" s="47">
        <v>5649</v>
      </c>
      <c r="C63" s="47">
        <v>1002</v>
      </c>
      <c r="D63" s="47">
        <v>9388</v>
      </c>
      <c r="E63" s="47">
        <v>54831</v>
      </c>
      <c r="F63" s="47">
        <v>30570</v>
      </c>
      <c r="G63" s="47">
        <v>15178</v>
      </c>
      <c r="H63" s="47">
        <v>13044</v>
      </c>
      <c r="I63" s="47">
        <v>1549</v>
      </c>
      <c r="J63" s="47">
        <v>2152</v>
      </c>
      <c r="K63" s="47">
        <v>0</v>
      </c>
      <c r="L63" s="47">
        <v>6525</v>
      </c>
      <c r="M63" s="47">
        <v>20130</v>
      </c>
      <c r="N63" s="117"/>
      <c r="O63" s="117">
        <v>160018</v>
      </c>
    </row>
    <row r="64" spans="1:15" ht="24.95" customHeight="1">
      <c r="A64" s="114" t="s">
        <v>29</v>
      </c>
      <c r="B64" s="41">
        <v>0.17</v>
      </c>
      <c r="C64" s="41">
        <v>0.41299999999999998</v>
      </c>
      <c r="D64" s="41">
        <v>4.7480000000000002</v>
      </c>
      <c r="E64" s="41">
        <v>46.786999999999999</v>
      </c>
      <c r="F64" s="41">
        <v>21.417999999999999</v>
      </c>
      <c r="G64" s="41">
        <v>9.7720000000000002</v>
      </c>
      <c r="H64" s="41">
        <v>0.872</v>
      </c>
      <c r="I64" s="41">
        <v>1.2410000000000001</v>
      </c>
      <c r="J64" s="41">
        <v>2.8730000000000002</v>
      </c>
      <c r="K64" s="41">
        <v>8.2409999999999997</v>
      </c>
      <c r="L64" s="41">
        <v>3.2189999999999999</v>
      </c>
      <c r="M64" s="41">
        <v>0.246</v>
      </c>
      <c r="N64" s="115">
        <v>100</v>
      </c>
      <c r="O64" s="115"/>
    </row>
    <row r="65" spans="1:15" ht="24.95" customHeight="1">
      <c r="A65" s="114"/>
      <c r="B65" s="45">
        <v>1552</v>
      </c>
      <c r="C65" s="45">
        <v>3771</v>
      </c>
      <c r="D65" s="45">
        <v>43331</v>
      </c>
      <c r="E65" s="45">
        <v>426971</v>
      </c>
      <c r="F65" s="45">
        <v>195459</v>
      </c>
      <c r="G65" s="45">
        <v>89178</v>
      </c>
      <c r="H65" s="45">
        <v>7956</v>
      </c>
      <c r="I65" s="45">
        <v>11327</v>
      </c>
      <c r="J65" s="45">
        <v>26217</v>
      </c>
      <c r="K65" s="45">
        <v>75203</v>
      </c>
      <c r="L65" s="45">
        <v>29377</v>
      </c>
      <c r="M65" s="45">
        <v>2242</v>
      </c>
      <c r="N65" s="120"/>
      <c r="O65" s="120">
        <v>912584</v>
      </c>
    </row>
    <row r="66" spans="1:15" ht="24.95" customHeight="1">
      <c r="A66" s="114" t="s">
        <v>30</v>
      </c>
      <c r="B66" s="41">
        <v>6.032</v>
      </c>
      <c r="C66" s="41">
        <v>0.432</v>
      </c>
      <c r="D66" s="41">
        <v>10.33</v>
      </c>
      <c r="E66" s="41">
        <v>8.0220000000000002</v>
      </c>
      <c r="F66" s="41">
        <v>37.033000000000001</v>
      </c>
      <c r="G66" s="41">
        <v>9.875</v>
      </c>
      <c r="H66" s="41">
        <v>22.562999999999999</v>
      </c>
      <c r="I66" s="41">
        <v>5.7119999999999997</v>
      </c>
      <c r="J66" s="41">
        <v>0</v>
      </c>
      <c r="K66" s="41">
        <v>0</v>
      </c>
      <c r="L66" s="41">
        <v>0</v>
      </c>
      <c r="M66" s="41">
        <v>0</v>
      </c>
      <c r="N66" s="115">
        <v>99.999000000000009</v>
      </c>
      <c r="O66" s="115"/>
    </row>
    <row r="67" spans="1:15" ht="24.95" customHeight="1">
      <c r="A67" s="114"/>
      <c r="B67" s="45">
        <v>21142</v>
      </c>
      <c r="C67" s="45">
        <v>1514</v>
      </c>
      <c r="D67" s="45">
        <v>36208</v>
      </c>
      <c r="E67" s="45">
        <v>28119</v>
      </c>
      <c r="F67" s="45">
        <v>129803</v>
      </c>
      <c r="G67" s="45">
        <v>34611</v>
      </c>
      <c r="H67" s="45">
        <v>79085</v>
      </c>
      <c r="I67" s="45">
        <v>20020</v>
      </c>
      <c r="J67" s="45">
        <v>0</v>
      </c>
      <c r="K67" s="45">
        <v>0</v>
      </c>
      <c r="L67" s="45">
        <v>0</v>
      </c>
      <c r="M67" s="45">
        <v>0</v>
      </c>
      <c r="N67" s="120"/>
      <c r="O67" s="120">
        <v>350502</v>
      </c>
    </row>
    <row r="68" spans="1:15" ht="24.95" customHeight="1">
      <c r="A68" s="114" t="s">
        <v>31</v>
      </c>
      <c r="B68" s="41">
        <v>0.61</v>
      </c>
      <c r="C68" s="41">
        <v>1.4450000000000001</v>
      </c>
      <c r="D68" s="41">
        <v>1.806</v>
      </c>
      <c r="E68" s="41">
        <v>16.710999999999999</v>
      </c>
      <c r="F68" s="41">
        <v>21.472000000000001</v>
      </c>
      <c r="G68" s="41">
        <v>27.215</v>
      </c>
      <c r="H68" s="41">
        <v>9.8109999999999999</v>
      </c>
      <c r="I68" s="41">
        <v>14.394</v>
      </c>
      <c r="J68" s="41">
        <v>4.62</v>
      </c>
      <c r="K68" s="41">
        <v>1.0089999999999999</v>
      </c>
      <c r="L68" s="41">
        <v>0.872</v>
      </c>
      <c r="M68" s="41">
        <v>3.4000000000000002E-2</v>
      </c>
      <c r="N68" s="115">
        <v>99.999000000000009</v>
      </c>
      <c r="O68" s="115"/>
    </row>
    <row r="69" spans="1:15" ht="24.95" customHeight="1">
      <c r="A69" s="114"/>
      <c r="B69" s="45">
        <v>1825</v>
      </c>
      <c r="C69" s="45">
        <v>4320</v>
      </c>
      <c r="D69" s="45">
        <v>5398</v>
      </c>
      <c r="E69" s="45">
        <v>49960</v>
      </c>
      <c r="F69" s="45">
        <v>64194</v>
      </c>
      <c r="G69" s="45">
        <v>81364</v>
      </c>
      <c r="H69" s="45">
        <v>29331</v>
      </c>
      <c r="I69" s="45">
        <v>43032</v>
      </c>
      <c r="J69" s="45">
        <v>13812</v>
      </c>
      <c r="K69" s="45">
        <v>3018</v>
      </c>
      <c r="L69" s="45">
        <v>2607</v>
      </c>
      <c r="M69" s="45">
        <v>102</v>
      </c>
      <c r="N69" s="120"/>
      <c r="O69" s="120">
        <v>298963</v>
      </c>
    </row>
    <row r="70" spans="1:15" ht="24.95" customHeight="1">
      <c r="A70" s="114" t="s">
        <v>32</v>
      </c>
      <c r="B70" s="41">
        <v>1.9179999999999999</v>
      </c>
      <c r="C70" s="41">
        <v>3.9169999999999998</v>
      </c>
      <c r="D70" s="41">
        <v>7.9690000000000003</v>
      </c>
      <c r="E70" s="41">
        <v>14.441000000000001</v>
      </c>
      <c r="F70" s="41">
        <v>9.4550000000000001</v>
      </c>
      <c r="G70" s="41">
        <v>50.267000000000003</v>
      </c>
      <c r="H70" s="41">
        <v>3.665</v>
      </c>
      <c r="I70" s="41">
        <v>2.6379999999999999</v>
      </c>
      <c r="J70" s="41">
        <v>1.7909999999999999</v>
      </c>
      <c r="K70" s="41">
        <v>1.4379999999999999</v>
      </c>
      <c r="L70" s="41">
        <v>1.0900000000000001</v>
      </c>
      <c r="M70" s="41">
        <v>1.4119999999999999</v>
      </c>
      <c r="N70" s="115">
        <v>100.00100000000003</v>
      </c>
      <c r="O70" s="115"/>
    </row>
    <row r="71" spans="1:15" ht="24.95" customHeight="1">
      <c r="A71" s="114"/>
      <c r="B71" s="45">
        <v>15189</v>
      </c>
      <c r="C71" s="45">
        <v>31027</v>
      </c>
      <c r="D71" s="45">
        <v>63118</v>
      </c>
      <c r="E71" s="45">
        <v>114382</v>
      </c>
      <c r="F71" s="45">
        <v>74888</v>
      </c>
      <c r="G71" s="45">
        <v>398138</v>
      </c>
      <c r="H71" s="45">
        <v>29029</v>
      </c>
      <c r="I71" s="45">
        <v>20892</v>
      </c>
      <c r="J71" s="45">
        <v>14184</v>
      </c>
      <c r="K71" s="45">
        <v>11390</v>
      </c>
      <c r="L71" s="45">
        <v>8637</v>
      </c>
      <c r="M71" s="45">
        <v>11180</v>
      </c>
      <c r="N71" s="120"/>
      <c r="O71" s="120">
        <v>792054</v>
      </c>
    </row>
    <row r="72" spans="1:15" ht="24.95" customHeight="1">
      <c r="A72" s="114" t="s">
        <v>33</v>
      </c>
      <c r="B72" s="41">
        <v>1.4E-2</v>
      </c>
      <c r="C72" s="41">
        <v>1.383</v>
      </c>
      <c r="D72" s="41">
        <v>1.849</v>
      </c>
      <c r="E72" s="41">
        <v>2.234</v>
      </c>
      <c r="F72" s="41">
        <v>1.3420000000000001</v>
      </c>
      <c r="G72" s="41">
        <v>9.4179999999999993</v>
      </c>
      <c r="H72" s="41">
        <v>1.1679999999999999</v>
      </c>
      <c r="I72" s="41">
        <v>3.5720000000000001</v>
      </c>
      <c r="J72" s="41">
        <v>6.1219999999999999</v>
      </c>
      <c r="K72" s="41">
        <v>48.401000000000003</v>
      </c>
      <c r="L72" s="41">
        <v>6.6710000000000003</v>
      </c>
      <c r="M72" s="41">
        <v>17.826000000000001</v>
      </c>
      <c r="N72" s="115">
        <v>100</v>
      </c>
      <c r="O72" s="115"/>
    </row>
    <row r="73" spans="1:15" ht="24.95" customHeight="1">
      <c r="A73" s="114"/>
      <c r="B73" s="45">
        <v>44</v>
      </c>
      <c r="C73" s="45">
        <v>4236</v>
      </c>
      <c r="D73" s="45">
        <v>5663</v>
      </c>
      <c r="E73" s="45">
        <v>6841</v>
      </c>
      <c r="F73" s="45">
        <v>4110</v>
      </c>
      <c r="G73" s="45">
        <v>28845</v>
      </c>
      <c r="H73" s="45">
        <v>3576</v>
      </c>
      <c r="I73" s="45">
        <v>10939</v>
      </c>
      <c r="J73" s="45">
        <v>18751</v>
      </c>
      <c r="K73" s="45">
        <v>148237</v>
      </c>
      <c r="L73" s="45">
        <v>20432</v>
      </c>
      <c r="M73" s="45">
        <v>54594</v>
      </c>
      <c r="N73" s="120"/>
      <c r="O73" s="120">
        <v>306268</v>
      </c>
    </row>
    <row r="74" spans="1:15" ht="24.95" customHeight="1">
      <c r="A74" s="114" t="s">
        <v>34</v>
      </c>
      <c r="B74" s="41">
        <v>7.8E-2</v>
      </c>
      <c r="C74" s="41">
        <v>1.0820000000000001</v>
      </c>
      <c r="D74" s="41">
        <v>0.45500000000000002</v>
      </c>
      <c r="E74" s="41">
        <v>0.60699999999999998</v>
      </c>
      <c r="F74" s="41">
        <v>5.109</v>
      </c>
      <c r="G74" s="41">
        <v>6.9960000000000004</v>
      </c>
      <c r="H74" s="41">
        <v>12.179</v>
      </c>
      <c r="I74" s="41">
        <v>12.958</v>
      </c>
      <c r="J74" s="41">
        <v>17.948</v>
      </c>
      <c r="K74" s="41">
        <v>12.276999999999999</v>
      </c>
      <c r="L74" s="41">
        <v>7.319</v>
      </c>
      <c r="M74" s="41">
        <v>22.991</v>
      </c>
      <c r="N74" s="115">
        <v>99.998999999999995</v>
      </c>
      <c r="O74" s="115"/>
    </row>
    <row r="75" spans="1:15" ht="24.95" customHeight="1">
      <c r="A75" s="114"/>
      <c r="B75" s="45">
        <v>137</v>
      </c>
      <c r="C75" s="45">
        <v>1912</v>
      </c>
      <c r="D75" s="45">
        <v>803</v>
      </c>
      <c r="E75" s="45">
        <v>1073</v>
      </c>
      <c r="F75" s="45">
        <v>9024</v>
      </c>
      <c r="G75" s="45">
        <v>12358</v>
      </c>
      <c r="H75" s="45">
        <v>21513</v>
      </c>
      <c r="I75" s="45">
        <v>22889</v>
      </c>
      <c r="J75" s="45">
        <v>31702</v>
      </c>
      <c r="K75" s="45">
        <v>21685</v>
      </c>
      <c r="L75" s="45">
        <v>12928</v>
      </c>
      <c r="M75" s="45">
        <v>40610</v>
      </c>
      <c r="N75" s="120"/>
      <c r="O75" s="120">
        <v>176634</v>
      </c>
    </row>
    <row r="76" spans="1:15" ht="24.95" customHeight="1">
      <c r="A76" s="114" t="s">
        <v>35</v>
      </c>
      <c r="B76" s="41">
        <v>6.8010000000000002</v>
      </c>
      <c r="C76" s="41">
        <v>2.8820000000000001</v>
      </c>
      <c r="D76" s="41">
        <v>0.105</v>
      </c>
      <c r="E76" s="41">
        <v>0.94499999999999995</v>
      </c>
      <c r="F76" s="41">
        <v>1.3540000000000001</v>
      </c>
      <c r="G76" s="41">
        <v>11.948</v>
      </c>
      <c r="H76" s="41">
        <v>11.35</v>
      </c>
      <c r="I76" s="41">
        <v>2.8919999999999999</v>
      </c>
      <c r="J76" s="41">
        <v>0.64</v>
      </c>
      <c r="K76" s="41">
        <v>4.7859999999999996</v>
      </c>
      <c r="L76" s="41">
        <v>7.1559999999999997</v>
      </c>
      <c r="M76" s="41">
        <v>49.14</v>
      </c>
      <c r="N76" s="115">
        <v>99.998999999999995</v>
      </c>
      <c r="O76" s="115"/>
    </row>
    <row r="77" spans="1:15" ht="24.95" customHeight="1">
      <c r="A77" s="114"/>
      <c r="B77" s="45">
        <v>58100</v>
      </c>
      <c r="C77" s="45">
        <v>24619</v>
      </c>
      <c r="D77" s="45">
        <v>899</v>
      </c>
      <c r="E77" s="45">
        <v>8072</v>
      </c>
      <c r="F77" s="45">
        <v>11566</v>
      </c>
      <c r="G77" s="45">
        <v>102079</v>
      </c>
      <c r="H77" s="45">
        <v>96971</v>
      </c>
      <c r="I77" s="45">
        <v>24710</v>
      </c>
      <c r="J77" s="45">
        <v>5470</v>
      </c>
      <c r="K77" s="45">
        <v>40892</v>
      </c>
      <c r="L77" s="45">
        <v>61135</v>
      </c>
      <c r="M77" s="45">
        <v>419823</v>
      </c>
      <c r="N77" s="120"/>
      <c r="O77" s="120">
        <v>854336</v>
      </c>
    </row>
    <row r="78" spans="1:15" ht="24.95" customHeight="1">
      <c r="A78" s="114" t="s">
        <v>36</v>
      </c>
      <c r="B78" s="41">
        <v>4.0209999999999999</v>
      </c>
      <c r="C78" s="41">
        <v>0.67900000000000005</v>
      </c>
      <c r="D78" s="41">
        <v>0.10100000000000001</v>
      </c>
      <c r="E78" s="41">
        <v>2.2570000000000001</v>
      </c>
      <c r="F78" s="41">
        <v>5.0090000000000003</v>
      </c>
      <c r="G78" s="41">
        <v>4.1319999999999997</v>
      </c>
      <c r="H78" s="41">
        <v>4.34</v>
      </c>
      <c r="I78" s="41">
        <v>15.41</v>
      </c>
      <c r="J78" s="41">
        <v>4.26</v>
      </c>
      <c r="K78" s="41">
        <v>16.254000000000001</v>
      </c>
      <c r="L78" s="41">
        <v>11.353</v>
      </c>
      <c r="M78" s="41">
        <v>32.183999999999997</v>
      </c>
      <c r="N78" s="115">
        <v>99.999999999999986</v>
      </c>
      <c r="O78" s="115"/>
    </row>
    <row r="79" spans="1:15" ht="24.95" customHeight="1">
      <c r="A79" s="114"/>
      <c r="B79" s="45">
        <v>26684</v>
      </c>
      <c r="C79" s="45">
        <v>4504</v>
      </c>
      <c r="D79" s="45">
        <v>673</v>
      </c>
      <c r="E79" s="45">
        <v>14976</v>
      </c>
      <c r="F79" s="45">
        <v>33241</v>
      </c>
      <c r="G79" s="45">
        <v>27419</v>
      </c>
      <c r="H79" s="45">
        <v>28797</v>
      </c>
      <c r="I79" s="45">
        <v>102262</v>
      </c>
      <c r="J79" s="45">
        <v>28271</v>
      </c>
      <c r="K79" s="45">
        <v>107861</v>
      </c>
      <c r="L79" s="45">
        <v>75335</v>
      </c>
      <c r="M79" s="45">
        <v>213572</v>
      </c>
      <c r="N79" s="120"/>
      <c r="O79" s="120">
        <v>663595</v>
      </c>
    </row>
    <row r="80" spans="1:15" ht="24.95" customHeight="1">
      <c r="A80" s="114" t="s">
        <v>37</v>
      </c>
      <c r="B80" s="41">
        <v>0.248</v>
      </c>
      <c r="C80" s="41">
        <v>0.93799999999999994</v>
      </c>
      <c r="D80" s="41">
        <v>2.5760000000000001</v>
      </c>
      <c r="E80" s="41">
        <v>15.689</v>
      </c>
      <c r="F80" s="41">
        <v>29.074999999999999</v>
      </c>
      <c r="G80" s="41">
        <v>36.783999999999999</v>
      </c>
      <c r="H80" s="41">
        <v>11.753</v>
      </c>
      <c r="I80" s="41">
        <v>1.169</v>
      </c>
      <c r="J80" s="41">
        <v>0.311</v>
      </c>
      <c r="K80" s="41">
        <v>0.14799999999999999</v>
      </c>
      <c r="L80" s="41">
        <v>7.2999999999999995E-2</v>
      </c>
      <c r="M80" s="41">
        <v>1.2350000000000001</v>
      </c>
      <c r="N80" s="115">
        <v>99.998999999999995</v>
      </c>
      <c r="O80" s="115"/>
    </row>
    <row r="81" spans="1:15" ht="24.95" customHeight="1">
      <c r="A81" s="114"/>
      <c r="B81" s="45">
        <v>3045</v>
      </c>
      <c r="C81" s="45">
        <v>11509</v>
      </c>
      <c r="D81" s="45">
        <v>31615</v>
      </c>
      <c r="E81" s="45">
        <v>192535</v>
      </c>
      <c r="F81" s="45">
        <v>356810</v>
      </c>
      <c r="G81" s="45">
        <v>451415</v>
      </c>
      <c r="H81" s="45">
        <v>144236</v>
      </c>
      <c r="I81" s="45">
        <v>14344</v>
      </c>
      <c r="J81" s="45">
        <v>3815</v>
      </c>
      <c r="K81" s="45">
        <v>1818</v>
      </c>
      <c r="L81" s="45">
        <v>899</v>
      </c>
      <c r="M81" s="45">
        <v>15152</v>
      </c>
      <c r="N81" s="120"/>
      <c r="O81" s="120">
        <v>1227193</v>
      </c>
    </row>
    <row r="82" spans="1:15" ht="24.95" customHeight="1">
      <c r="A82" s="114" t="s">
        <v>38</v>
      </c>
      <c r="B82" s="41">
        <v>1.4159999999999999</v>
      </c>
      <c r="C82" s="41">
        <v>5.2770000000000001</v>
      </c>
      <c r="D82" s="41">
        <v>9.2170000000000005</v>
      </c>
      <c r="E82" s="41">
        <v>16.87</v>
      </c>
      <c r="F82" s="41">
        <v>24.686</v>
      </c>
      <c r="G82" s="41">
        <v>23.164000000000001</v>
      </c>
      <c r="H82" s="41">
        <v>9.7520000000000007</v>
      </c>
      <c r="I82" s="41">
        <v>3.2410000000000001</v>
      </c>
      <c r="J82" s="41">
        <v>0.57199999999999995</v>
      </c>
      <c r="K82" s="41">
        <v>0.59199999999999997</v>
      </c>
      <c r="L82" s="41">
        <v>0.42099999999999999</v>
      </c>
      <c r="M82" s="41">
        <v>4.7919999999999998</v>
      </c>
      <c r="N82" s="115">
        <v>100</v>
      </c>
      <c r="O82" s="115"/>
    </row>
    <row r="83" spans="1:15" ht="24.95" customHeight="1">
      <c r="A83" s="116"/>
      <c r="B83" s="47">
        <v>90933</v>
      </c>
      <c r="C83" s="47">
        <v>338815</v>
      </c>
      <c r="D83" s="47">
        <v>591830</v>
      </c>
      <c r="E83" s="47">
        <v>1083210</v>
      </c>
      <c r="F83" s="47">
        <v>1585053</v>
      </c>
      <c r="G83" s="47">
        <v>1487365</v>
      </c>
      <c r="H83" s="47">
        <v>626178</v>
      </c>
      <c r="I83" s="47">
        <v>208099</v>
      </c>
      <c r="J83" s="47">
        <v>36726</v>
      </c>
      <c r="K83" s="47">
        <v>38021</v>
      </c>
      <c r="L83" s="47">
        <v>27021</v>
      </c>
      <c r="M83" s="47">
        <v>307659</v>
      </c>
      <c r="N83" s="117"/>
      <c r="O83" s="117">
        <v>6420910</v>
      </c>
    </row>
    <row r="84" spans="1:15" ht="24.95" customHeight="1">
      <c r="A84" s="114" t="s">
        <v>39</v>
      </c>
      <c r="B84" s="41">
        <v>0</v>
      </c>
      <c r="C84" s="41">
        <v>2.7069999999999999</v>
      </c>
      <c r="D84" s="41">
        <v>10.609</v>
      </c>
      <c r="E84" s="41">
        <v>21.167999999999999</v>
      </c>
      <c r="F84" s="41">
        <v>20.007000000000001</v>
      </c>
      <c r="G84" s="41">
        <v>21.995999999999999</v>
      </c>
      <c r="H84" s="41">
        <v>0.38</v>
      </c>
      <c r="I84" s="41">
        <v>11.266999999999999</v>
      </c>
      <c r="J84" s="41">
        <v>8.0329999999999995</v>
      </c>
      <c r="K84" s="41">
        <v>3.8330000000000002</v>
      </c>
      <c r="L84" s="41">
        <v>0</v>
      </c>
      <c r="M84" s="41">
        <v>0</v>
      </c>
      <c r="N84" s="115">
        <v>99.999999999999986</v>
      </c>
      <c r="O84" s="115"/>
    </row>
    <row r="85" spans="1:15" ht="24.95" customHeight="1">
      <c r="A85" s="114"/>
      <c r="B85" s="45">
        <v>0</v>
      </c>
      <c r="C85" s="45">
        <v>3402</v>
      </c>
      <c r="D85" s="45">
        <v>13333</v>
      </c>
      <c r="E85" s="45">
        <v>26604</v>
      </c>
      <c r="F85" s="45">
        <v>25145</v>
      </c>
      <c r="G85" s="45">
        <v>27644</v>
      </c>
      <c r="H85" s="45">
        <v>477</v>
      </c>
      <c r="I85" s="45">
        <v>14160</v>
      </c>
      <c r="J85" s="45">
        <v>10096</v>
      </c>
      <c r="K85" s="45">
        <v>4817</v>
      </c>
      <c r="L85" s="45">
        <v>0</v>
      </c>
      <c r="M85" s="45">
        <v>0</v>
      </c>
      <c r="N85" s="120"/>
      <c r="O85" s="120">
        <v>125678</v>
      </c>
    </row>
    <row r="86" spans="1:15" ht="24.95" customHeight="1">
      <c r="A86" s="114" t="s">
        <v>40</v>
      </c>
      <c r="B86" s="41">
        <v>0</v>
      </c>
      <c r="C86" s="41">
        <v>1.536</v>
      </c>
      <c r="D86" s="41">
        <v>0.25800000000000001</v>
      </c>
      <c r="E86" s="41">
        <v>6.718</v>
      </c>
      <c r="F86" s="41">
        <v>56.055999999999997</v>
      </c>
      <c r="G86" s="41">
        <v>24.42</v>
      </c>
      <c r="H86" s="41">
        <v>0.16</v>
      </c>
      <c r="I86" s="41">
        <v>0.48199999999999998</v>
      </c>
      <c r="J86" s="41">
        <v>2.609</v>
      </c>
      <c r="K86" s="41">
        <v>5.7080000000000002</v>
      </c>
      <c r="L86" s="41">
        <v>1.897</v>
      </c>
      <c r="M86" s="41">
        <v>0.156</v>
      </c>
      <c r="N86" s="115">
        <v>100</v>
      </c>
      <c r="O86" s="115"/>
    </row>
    <row r="87" spans="1:15" ht="24.95" customHeight="1">
      <c r="A87" s="114"/>
      <c r="B87" s="45">
        <v>0</v>
      </c>
      <c r="C87" s="45">
        <v>9532</v>
      </c>
      <c r="D87" s="45">
        <v>1602</v>
      </c>
      <c r="E87" s="45">
        <v>41691</v>
      </c>
      <c r="F87" s="45">
        <v>347860</v>
      </c>
      <c r="G87" s="45">
        <v>151542</v>
      </c>
      <c r="H87" s="45">
        <v>990</v>
      </c>
      <c r="I87" s="45">
        <v>2992</v>
      </c>
      <c r="J87" s="45">
        <v>16190</v>
      </c>
      <c r="K87" s="45">
        <v>35424</v>
      </c>
      <c r="L87" s="45">
        <v>11770</v>
      </c>
      <c r="M87" s="45">
        <v>966</v>
      </c>
      <c r="N87" s="120"/>
      <c r="O87" s="120">
        <v>620559</v>
      </c>
    </row>
    <row r="88" spans="1:15" ht="24.95" customHeight="1">
      <c r="A88" s="114" t="s">
        <v>41</v>
      </c>
      <c r="B88" s="41">
        <v>0.1</v>
      </c>
      <c r="C88" s="41">
        <v>0.55200000000000005</v>
      </c>
      <c r="D88" s="41">
        <v>2.016</v>
      </c>
      <c r="E88" s="41">
        <v>11.833</v>
      </c>
      <c r="F88" s="41">
        <v>74.156999999999996</v>
      </c>
      <c r="G88" s="41">
        <v>2.4260000000000002</v>
      </c>
      <c r="H88" s="41">
        <v>2.1019999999999999</v>
      </c>
      <c r="I88" s="41">
        <v>1.9710000000000001</v>
      </c>
      <c r="J88" s="41">
        <v>2.3010000000000002</v>
      </c>
      <c r="K88" s="41">
        <v>2.044</v>
      </c>
      <c r="L88" s="41">
        <v>0.35299999999999998</v>
      </c>
      <c r="M88" s="41">
        <v>0.14599999999999999</v>
      </c>
      <c r="N88" s="115">
        <v>100.001</v>
      </c>
      <c r="O88" s="115"/>
    </row>
    <row r="89" spans="1:15" ht="24.95" customHeight="1">
      <c r="A89" s="114"/>
      <c r="B89" s="45">
        <v>242</v>
      </c>
      <c r="C89" s="45">
        <v>1342</v>
      </c>
      <c r="D89" s="45">
        <v>4900</v>
      </c>
      <c r="E89" s="45">
        <v>28766</v>
      </c>
      <c r="F89" s="45">
        <v>180281</v>
      </c>
      <c r="G89" s="45">
        <v>5899</v>
      </c>
      <c r="H89" s="45">
        <v>5110</v>
      </c>
      <c r="I89" s="45">
        <v>4792</v>
      </c>
      <c r="J89" s="45">
        <v>5593</v>
      </c>
      <c r="K89" s="45">
        <v>4969</v>
      </c>
      <c r="L89" s="45">
        <v>859</v>
      </c>
      <c r="M89" s="45">
        <v>355</v>
      </c>
      <c r="N89" s="120"/>
      <c r="O89" s="120">
        <v>243108</v>
      </c>
    </row>
    <row r="90" spans="1:15" ht="24.95" customHeight="1">
      <c r="A90" s="114" t="s">
        <v>42</v>
      </c>
      <c r="B90" s="41">
        <v>0</v>
      </c>
      <c r="C90" s="41">
        <v>0.35699999999999998</v>
      </c>
      <c r="D90" s="41">
        <v>3.629</v>
      </c>
      <c r="E90" s="41">
        <v>4.2460000000000004</v>
      </c>
      <c r="F90" s="41">
        <v>40.878999999999998</v>
      </c>
      <c r="G90" s="41">
        <v>17.916</v>
      </c>
      <c r="H90" s="41">
        <v>9.6280000000000001</v>
      </c>
      <c r="I90" s="41">
        <v>7.782</v>
      </c>
      <c r="J90" s="41">
        <v>2.073</v>
      </c>
      <c r="K90" s="41">
        <v>1.1830000000000001</v>
      </c>
      <c r="L90" s="41">
        <v>9.59</v>
      </c>
      <c r="M90" s="41">
        <v>2.7160000000000002</v>
      </c>
      <c r="N90" s="115">
        <v>99.998999999999995</v>
      </c>
      <c r="O90" s="115"/>
    </row>
    <row r="91" spans="1:15" ht="24.95" customHeight="1">
      <c r="A91" s="114"/>
      <c r="B91" s="45">
        <v>0</v>
      </c>
      <c r="C91" s="45">
        <v>438</v>
      </c>
      <c r="D91" s="45">
        <v>4456</v>
      </c>
      <c r="E91" s="45">
        <v>5214</v>
      </c>
      <c r="F91" s="45">
        <v>50197</v>
      </c>
      <c r="G91" s="45">
        <v>22000</v>
      </c>
      <c r="H91" s="45">
        <v>11823</v>
      </c>
      <c r="I91" s="45">
        <v>9556</v>
      </c>
      <c r="J91" s="45">
        <v>2546</v>
      </c>
      <c r="K91" s="45">
        <v>1453</v>
      </c>
      <c r="L91" s="45">
        <v>11776</v>
      </c>
      <c r="M91" s="45">
        <v>3335</v>
      </c>
      <c r="N91" s="120"/>
      <c r="O91" s="120">
        <v>122794</v>
      </c>
    </row>
    <row r="92" spans="1:15" ht="24.95" customHeight="1">
      <c r="A92" s="114" t="s">
        <v>43</v>
      </c>
      <c r="B92" s="41">
        <v>3.6760000000000002</v>
      </c>
      <c r="C92" s="41">
        <v>7.077</v>
      </c>
      <c r="D92" s="41">
        <v>8.3960000000000008</v>
      </c>
      <c r="E92" s="41">
        <v>11.147</v>
      </c>
      <c r="F92" s="41">
        <v>54.682000000000002</v>
      </c>
      <c r="G92" s="41">
        <v>2.5680000000000001</v>
      </c>
      <c r="H92" s="41">
        <v>6.4290000000000003</v>
      </c>
      <c r="I92" s="41">
        <v>2.7949999999999999</v>
      </c>
      <c r="J92" s="41">
        <v>1.3819999999999999</v>
      </c>
      <c r="K92" s="41">
        <v>1.4630000000000001</v>
      </c>
      <c r="L92" s="41">
        <v>0.34799999999999998</v>
      </c>
      <c r="M92" s="41">
        <v>3.7999999999999999E-2</v>
      </c>
      <c r="N92" s="115">
        <v>100.001</v>
      </c>
      <c r="O92" s="115"/>
    </row>
    <row r="93" spans="1:15" ht="24.95" customHeight="1">
      <c r="A93" s="114"/>
      <c r="B93" s="45">
        <v>21064</v>
      </c>
      <c r="C93" s="45">
        <v>40546</v>
      </c>
      <c r="D93" s="45">
        <v>48103</v>
      </c>
      <c r="E93" s="45">
        <v>63865</v>
      </c>
      <c r="F93" s="45">
        <v>313299</v>
      </c>
      <c r="G93" s="45">
        <v>14713</v>
      </c>
      <c r="H93" s="45">
        <v>36832</v>
      </c>
      <c r="I93" s="45">
        <v>16011</v>
      </c>
      <c r="J93" s="45">
        <v>7916</v>
      </c>
      <c r="K93" s="45">
        <v>8381</v>
      </c>
      <c r="L93" s="45">
        <v>1995</v>
      </c>
      <c r="M93" s="45">
        <v>217</v>
      </c>
      <c r="N93" s="120"/>
      <c r="O93" s="120">
        <v>572942</v>
      </c>
    </row>
    <row r="94" spans="1:15" ht="24.95" customHeight="1">
      <c r="A94" s="114" t="s">
        <v>44</v>
      </c>
      <c r="B94" s="41">
        <v>3.6269999999999998</v>
      </c>
      <c r="C94" s="41">
        <v>6.2439999999999998</v>
      </c>
      <c r="D94" s="41">
        <v>13.653</v>
      </c>
      <c r="E94" s="41">
        <v>14.422000000000001</v>
      </c>
      <c r="F94" s="41">
        <v>28.748999999999999</v>
      </c>
      <c r="G94" s="41">
        <v>25.215</v>
      </c>
      <c r="H94" s="41">
        <v>3.2450000000000001</v>
      </c>
      <c r="I94" s="41">
        <v>0.621</v>
      </c>
      <c r="J94" s="41">
        <v>0.122</v>
      </c>
      <c r="K94" s="41">
        <v>3.363</v>
      </c>
      <c r="L94" s="41">
        <v>7.0000000000000007E-2</v>
      </c>
      <c r="M94" s="41">
        <v>0.66800000000000004</v>
      </c>
      <c r="N94" s="115">
        <v>99.998999999999995</v>
      </c>
      <c r="O94" s="115"/>
    </row>
    <row r="95" spans="1:15" ht="24.95" customHeight="1">
      <c r="A95" s="114"/>
      <c r="B95" s="45">
        <v>36277</v>
      </c>
      <c r="C95" s="45">
        <v>62443</v>
      </c>
      <c r="D95" s="45">
        <v>136538</v>
      </c>
      <c r="E95" s="45">
        <v>144230</v>
      </c>
      <c r="F95" s="45">
        <v>287514</v>
      </c>
      <c r="G95" s="45">
        <v>252172</v>
      </c>
      <c r="H95" s="45">
        <v>32452</v>
      </c>
      <c r="I95" s="45">
        <v>6212</v>
      </c>
      <c r="J95" s="45">
        <v>1222</v>
      </c>
      <c r="K95" s="45">
        <v>33636</v>
      </c>
      <c r="L95" s="45">
        <v>696</v>
      </c>
      <c r="M95" s="45">
        <v>6676</v>
      </c>
      <c r="N95" s="120"/>
      <c r="O95" s="120">
        <v>1000068</v>
      </c>
    </row>
    <row r="96" spans="1:15" ht="24.95" customHeight="1">
      <c r="A96" s="114" t="s">
        <v>45</v>
      </c>
      <c r="B96" s="41">
        <v>6.3289999999999997</v>
      </c>
      <c r="C96" s="41">
        <v>2.9870000000000001</v>
      </c>
      <c r="D96" s="41">
        <v>9.3949999999999996</v>
      </c>
      <c r="E96" s="41">
        <v>10.97</v>
      </c>
      <c r="F96" s="41">
        <v>44.344000000000001</v>
      </c>
      <c r="G96" s="41">
        <v>14.22</v>
      </c>
      <c r="H96" s="41">
        <v>4.6890000000000001</v>
      </c>
      <c r="I96" s="41">
        <v>1.581</v>
      </c>
      <c r="J96" s="41">
        <v>2.0059999999999998</v>
      </c>
      <c r="K96" s="41">
        <v>0.81899999999999995</v>
      </c>
      <c r="L96" s="41">
        <v>1.593</v>
      </c>
      <c r="M96" s="41">
        <v>1.0669999999999999</v>
      </c>
      <c r="N96" s="115">
        <v>100</v>
      </c>
      <c r="O96" s="115"/>
    </row>
    <row r="97" spans="1:15" ht="24.95" customHeight="1">
      <c r="A97" s="114"/>
      <c r="B97" s="45">
        <v>82376</v>
      </c>
      <c r="C97" s="45">
        <v>38876</v>
      </c>
      <c r="D97" s="45">
        <v>122283</v>
      </c>
      <c r="E97" s="45">
        <v>142782</v>
      </c>
      <c r="F97" s="45">
        <v>577144</v>
      </c>
      <c r="G97" s="45">
        <v>185076</v>
      </c>
      <c r="H97" s="45">
        <v>61033</v>
      </c>
      <c r="I97" s="45">
        <v>20579</v>
      </c>
      <c r="J97" s="45">
        <v>26109</v>
      </c>
      <c r="K97" s="45">
        <v>10656</v>
      </c>
      <c r="L97" s="45">
        <v>20728</v>
      </c>
      <c r="M97" s="45">
        <v>13887</v>
      </c>
      <c r="N97" s="120"/>
      <c r="O97" s="120">
        <v>1301529</v>
      </c>
    </row>
    <row r="98" spans="1:15" ht="24.95" customHeight="1">
      <c r="A98" s="114" t="s">
        <v>46</v>
      </c>
      <c r="B98" s="41">
        <v>0.122</v>
      </c>
      <c r="C98" s="41">
        <v>3.6379999999999999</v>
      </c>
      <c r="D98" s="41">
        <v>10.597</v>
      </c>
      <c r="E98" s="41">
        <v>16.513000000000002</v>
      </c>
      <c r="F98" s="41">
        <v>55.811</v>
      </c>
      <c r="G98" s="41">
        <v>7.7450000000000001</v>
      </c>
      <c r="H98" s="41">
        <v>1.179</v>
      </c>
      <c r="I98" s="41">
        <v>3.9550000000000001</v>
      </c>
      <c r="J98" s="41">
        <v>6.8000000000000005E-2</v>
      </c>
      <c r="K98" s="41">
        <v>8.1000000000000003E-2</v>
      </c>
      <c r="L98" s="41">
        <v>7.2999999999999995E-2</v>
      </c>
      <c r="M98" s="41">
        <v>0.218</v>
      </c>
      <c r="N98" s="115">
        <v>100</v>
      </c>
      <c r="O98" s="115"/>
    </row>
    <row r="99" spans="1:15" ht="24.95" customHeight="1">
      <c r="A99" s="114"/>
      <c r="B99" s="45">
        <v>1065</v>
      </c>
      <c r="C99" s="45">
        <v>31723</v>
      </c>
      <c r="D99" s="45">
        <v>92399</v>
      </c>
      <c r="E99" s="45">
        <v>143982</v>
      </c>
      <c r="F99" s="45">
        <v>486631</v>
      </c>
      <c r="G99" s="45">
        <v>67532</v>
      </c>
      <c r="H99" s="45">
        <v>10280</v>
      </c>
      <c r="I99" s="45">
        <v>34483</v>
      </c>
      <c r="J99" s="45">
        <v>595</v>
      </c>
      <c r="K99" s="45">
        <v>705</v>
      </c>
      <c r="L99" s="45">
        <v>634</v>
      </c>
      <c r="M99" s="45">
        <v>1904</v>
      </c>
      <c r="N99" s="120"/>
      <c r="O99" s="120">
        <v>871933</v>
      </c>
    </row>
    <row r="100" spans="1:15" ht="24.95" customHeight="1">
      <c r="A100" s="114" t="s">
        <v>48</v>
      </c>
      <c r="B100" s="41">
        <v>4.6840000000000002</v>
      </c>
      <c r="C100" s="41">
        <v>11.318</v>
      </c>
      <c r="D100" s="41">
        <v>11.847</v>
      </c>
      <c r="E100" s="41">
        <v>5.4710000000000001</v>
      </c>
      <c r="F100" s="41">
        <v>15.234</v>
      </c>
      <c r="G100" s="41">
        <v>16.774999999999999</v>
      </c>
      <c r="H100" s="41">
        <v>9.1300000000000008</v>
      </c>
      <c r="I100" s="41">
        <v>4.2939999999999996</v>
      </c>
      <c r="J100" s="41">
        <v>0.41899999999999998</v>
      </c>
      <c r="K100" s="41">
        <v>17.376999999999999</v>
      </c>
      <c r="L100" s="41">
        <v>1.5820000000000001</v>
      </c>
      <c r="M100" s="41">
        <v>1.869</v>
      </c>
      <c r="N100" s="115">
        <v>99.999999999999972</v>
      </c>
      <c r="O100" s="115"/>
    </row>
    <row r="101" spans="1:15" ht="24.95" customHeight="1">
      <c r="A101" s="114"/>
      <c r="B101" s="45">
        <v>13957</v>
      </c>
      <c r="C101" s="45">
        <v>33727</v>
      </c>
      <c r="D101" s="45">
        <v>35304</v>
      </c>
      <c r="E101" s="45">
        <v>16305</v>
      </c>
      <c r="F101" s="45">
        <v>45399</v>
      </c>
      <c r="G101" s="45">
        <v>49989</v>
      </c>
      <c r="H101" s="45">
        <v>27208</v>
      </c>
      <c r="I101" s="45">
        <v>12796</v>
      </c>
      <c r="J101" s="45">
        <v>1248</v>
      </c>
      <c r="K101" s="45">
        <v>51785</v>
      </c>
      <c r="L101" s="45">
        <v>4714</v>
      </c>
      <c r="M101" s="45">
        <v>5571</v>
      </c>
      <c r="N101" s="120"/>
      <c r="O101" s="120">
        <v>298003</v>
      </c>
    </row>
    <row r="102" spans="1:15" ht="24" customHeight="1">
      <c r="A102" s="114" t="s">
        <v>49</v>
      </c>
      <c r="B102" s="41">
        <v>6.0490000000000004</v>
      </c>
      <c r="C102" s="41">
        <v>14.647</v>
      </c>
      <c r="D102" s="41">
        <v>12.58</v>
      </c>
      <c r="E102" s="41">
        <v>10.007</v>
      </c>
      <c r="F102" s="41">
        <v>33.662999999999997</v>
      </c>
      <c r="G102" s="41">
        <v>9.8059999999999992</v>
      </c>
      <c r="H102" s="41">
        <v>4.5549999999999997</v>
      </c>
      <c r="I102" s="41">
        <v>3.7389999999999999</v>
      </c>
      <c r="J102" s="41">
        <v>1.0149999999999999</v>
      </c>
      <c r="K102" s="41">
        <v>0.628</v>
      </c>
      <c r="L102" s="41">
        <v>2.4079999999999999</v>
      </c>
      <c r="M102" s="41">
        <v>0.90300000000000002</v>
      </c>
      <c r="N102" s="115">
        <v>100</v>
      </c>
      <c r="O102" s="115"/>
    </row>
    <row r="103" spans="1:15" ht="24" customHeight="1">
      <c r="A103" s="116"/>
      <c r="B103" s="47">
        <v>67369</v>
      </c>
      <c r="C103" s="47">
        <v>163120</v>
      </c>
      <c r="D103" s="47">
        <v>140097</v>
      </c>
      <c r="E103" s="47">
        <v>111442</v>
      </c>
      <c r="F103" s="47">
        <v>374890</v>
      </c>
      <c r="G103" s="47">
        <v>109203</v>
      </c>
      <c r="H103" s="47">
        <v>50724</v>
      </c>
      <c r="I103" s="47">
        <v>41634</v>
      </c>
      <c r="J103" s="47">
        <v>11301</v>
      </c>
      <c r="K103" s="47">
        <v>6989</v>
      </c>
      <c r="L103" s="47">
        <v>26817</v>
      </c>
      <c r="M103" s="47">
        <v>10055</v>
      </c>
      <c r="N103" s="117"/>
      <c r="O103" s="117">
        <v>1113641</v>
      </c>
    </row>
    <row r="104" spans="1:15" ht="24" customHeight="1">
      <c r="A104" s="114" t="s">
        <v>50</v>
      </c>
      <c r="B104" s="41">
        <v>2.1819999999999999</v>
      </c>
      <c r="C104" s="41">
        <v>6.8150000000000004</v>
      </c>
      <c r="D104" s="41">
        <v>6.8819999999999997</v>
      </c>
      <c r="E104" s="41">
        <v>20.309000000000001</v>
      </c>
      <c r="F104" s="41">
        <v>24.193999999999999</v>
      </c>
      <c r="G104" s="41">
        <v>13.516</v>
      </c>
      <c r="H104" s="41">
        <v>14.78</v>
      </c>
      <c r="I104" s="41">
        <v>3.3849999999999998</v>
      </c>
      <c r="J104" s="41">
        <v>2.6259999999999999</v>
      </c>
      <c r="K104" s="41">
        <v>0.22600000000000001</v>
      </c>
      <c r="L104" s="41">
        <v>1.474</v>
      </c>
      <c r="M104" s="41">
        <v>3.61</v>
      </c>
      <c r="N104" s="115">
        <v>99.999000000000024</v>
      </c>
      <c r="O104" s="115"/>
    </row>
    <row r="105" spans="1:15" ht="24" customHeight="1">
      <c r="A105" s="114"/>
      <c r="B105" s="45">
        <v>32773</v>
      </c>
      <c r="C105" s="45">
        <v>102336</v>
      </c>
      <c r="D105" s="45">
        <v>103350</v>
      </c>
      <c r="E105" s="45">
        <v>304988</v>
      </c>
      <c r="F105" s="45">
        <v>363326</v>
      </c>
      <c r="G105" s="45">
        <v>202972</v>
      </c>
      <c r="H105" s="45">
        <v>221957</v>
      </c>
      <c r="I105" s="45">
        <v>50834</v>
      </c>
      <c r="J105" s="45">
        <v>39429</v>
      </c>
      <c r="K105" s="45">
        <v>3398</v>
      </c>
      <c r="L105" s="45">
        <v>22133</v>
      </c>
      <c r="M105" s="45">
        <v>54216</v>
      </c>
      <c r="N105" s="120"/>
      <c r="O105" s="120">
        <v>1501712</v>
      </c>
    </row>
    <row r="106" spans="1:15" ht="24" customHeight="1">
      <c r="A106" s="114" t="s">
        <v>51</v>
      </c>
      <c r="B106" s="41">
        <v>1.524</v>
      </c>
      <c r="C106" s="41">
        <v>13.891</v>
      </c>
      <c r="D106" s="41">
        <v>7.702</v>
      </c>
      <c r="E106" s="41">
        <v>14.228999999999999</v>
      </c>
      <c r="F106" s="41">
        <v>21.574999999999999</v>
      </c>
      <c r="G106" s="41">
        <v>15.028</v>
      </c>
      <c r="H106" s="41">
        <v>13.238</v>
      </c>
      <c r="I106" s="41">
        <v>8.7729999999999997</v>
      </c>
      <c r="J106" s="41">
        <v>1.1040000000000001</v>
      </c>
      <c r="K106" s="41">
        <v>0.121</v>
      </c>
      <c r="L106" s="41">
        <v>1.9370000000000001</v>
      </c>
      <c r="M106" s="41">
        <v>0.878</v>
      </c>
      <c r="N106" s="115">
        <v>99.999999999999986</v>
      </c>
      <c r="O106" s="115"/>
    </row>
    <row r="107" spans="1:15" ht="24" customHeight="1">
      <c r="A107" s="114"/>
      <c r="B107" s="45">
        <v>3450</v>
      </c>
      <c r="C107" s="45">
        <v>31446</v>
      </c>
      <c r="D107" s="45">
        <v>17435</v>
      </c>
      <c r="E107" s="45">
        <v>32211</v>
      </c>
      <c r="F107" s="45">
        <v>48840</v>
      </c>
      <c r="G107" s="45">
        <v>34019</v>
      </c>
      <c r="H107" s="45">
        <v>29968</v>
      </c>
      <c r="I107" s="45">
        <v>19861</v>
      </c>
      <c r="J107" s="45">
        <v>2499</v>
      </c>
      <c r="K107" s="45">
        <v>274</v>
      </c>
      <c r="L107" s="45">
        <v>4386</v>
      </c>
      <c r="M107" s="45">
        <v>1988</v>
      </c>
      <c r="N107" s="120"/>
      <c r="O107" s="120">
        <v>226377</v>
      </c>
    </row>
    <row r="108" spans="1:15" ht="24" customHeight="1">
      <c r="A108" s="114" t="s">
        <v>52</v>
      </c>
      <c r="B108" s="41">
        <v>9.7609999999999992</v>
      </c>
      <c r="C108" s="41">
        <v>26.015999999999998</v>
      </c>
      <c r="D108" s="41">
        <v>5.6769999999999996</v>
      </c>
      <c r="E108" s="41">
        <v>29.283000000000001</v>
      </c>
      <c r="F108" s="41">
        <v>1.633</v>
      </c>
      <c r="G108" s="41">
        <v>0</v>
      </c>
      <c r="H108" s="41">
        <v>0</v>
      </c>
      <c r="I108" s="41">
        <v>0</v>
      </c>
      <c r="J108" s="41">
        <v>16.254999999999999</v>
      </c>
      <c r="K108" s="41">
        <v>7.3109999999999999</v>
      </c>
      <c r="L108" s="41">
        <v>4.0640000000000001</v>
      </c>
      <c r="M108" s="41">
        <v>0</v>
      </c>
      <c r="N108" s="115">
        <v>99.999999999999972</v>
      </c>
      <c r="O108" s="115"/>
    </row>
    <row r="109" spans="1:15" ht="24" customHeight="1">
      <c r="A109" s="114"/>
      <c r="B109" s="45">
        <v>490</v>
      </c>
      <c r="C109" s="45">
        <v>1306</v>
      </c>
      <c r="D109" s="45">
        <v>285</v>
      </c>
      <c r="E109" s="45">
        <v>1470</v>
      </c>
      <c r="F109" s="45">
        <v>82</v>
      </c>
      <c r="G109" s="45">
        <v>0</v>
      </c>
      <c r="H109" s="45">
        <v>0</v>
      </c>
      <c r="I109" s="45">
        <v>0</v>
      </c>
      <c r="J109" s="45">
        <v>816</v>
      </c>
      <c r="K109" s="45">
        <v>367</v>
      </c>
      <c r="L109" s="45">
        <v>204</v>
      </c>
      <c r="M109" s="158">
        <v>0</v>
      </c>
      <c r="N109" s="120"/>
      <c r="O109" s="120">
        <v>5020</v>
      </c>
    </row>
    <row r="110" spans="1:15" ht="21">
      <c r="A110" s="114" t="s">
        <v>192</v>
      </c>
      <c r="B110" s="41">
        <v>7.8929999999999998</v>
      </c>
      <c r="C110" s="41">
        <v>26.314</v>
      </c>
      <c r="D110" s="41">
        <v>10.529</v>
      </c>
      <c r="E110" s="41">
        <v>52.628</v>
      </c>
      <c r="F110" s="41">
        <v>2.6360000000000001</v>
      </c>
      <c r="G110" s="41">
        <v>0</v>
      </c>
      <c r="H110" s="41">
        <v>0</v>
      </c>
      <c r="I110" s="41">
        <v>0</v>
      </c>
      <c r="J110" s="41">
        <v>0</v>
      </c>
      <c r="K110" s="41">
        <v>0</v>
      </c>
      <c r="L110" s="41">
        <v>0</v>
      </c>
      <c r="M110" s="41">
        <v>0</v>
      </c>
      <c r="N110" s="115">
        <v>100</v>
      </c>
      <c r="O110" s="159"/>
    </row>
    <row r="111" spans="1:15">
      <c r="A111" s="160"/>
      <c r="B111" s="161">
        <v>488</v>
      </c>
      <c r="C111" s="161">
        <v>1627</v>
      </c>
      <c r="D111" s="161">
        <v>651</v>
      </c>
      <c r="E111" s="161">
        <v>3254</v>
      </c>
      <c r="F111" s="161">
        <v>163</v>
      </c>
      <c r="G111" s="161">
        <v>0</v>
      </c>
      <c r="H111" s="161">
        <v>0</v>
      </c>
      <c r="I111" s="161">
        <v>0</v>
      </c>
      <c r="J111" s="161">
        <v>0</v>
      </c>
      <c r="K111" s="161">
        <v>0</v>
      </c>
      <c r="L111" s="161">
        <v>0</v>
      </c>
      <c r="M111" s="161">
        <v>0</v>
      </c>
      <c r="N111" s="160"/>
      <c r="O111" s="117">
        <v>6183</v>
      </c>
    </row>
    <row r="112" spans="1:15">
      <c r="B112" s="156"/>
      <c r="C112" s="156"/>
      <c r="D112" s="156"/>
      <c r="E112" s="156"/>
      <c r="F112" s="156"/>
      <c r="G112" s="156"/>
      <c r="H112" s="156"/>
      <c r="I112" s="156"/>
      <c r="J112" s="156"/>
      <c r="K112" s="156"/>
      <c r="L112" s="156"/>
      <c r="M112" s="156"/>
      <c r="O112" s="157"/>
    </row>
  </sheetData>
  <mergeCells count="3">
    <mergeCell ref="A2:A3"/>
    <mergeCell ref="B2:M2"/>
    <mergeCell ref="N2:O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112"/>
  <sheetViews>
    <sheetView workbookViewId="0"/>
  </sheetViews>
  <sheetFormatPr defaultRowHeight="20.25"/>
  <cols>
    <col min="1" max="1" width="19" style="6" customWidth="1"/>
    <col min="2" max="2" width="9.140625" style="6"/>
    <col min="3" max="8" width="11.140625" style="6" customWidth="1"/>
    <col min="9" max="14" width="9.140625" style="6"/>
    <col min="15" max="15" width="10.85546875" style="6" customWidth="1"/>
    <col min="16" max="16384" width="9.140625" style="6"/>
  </cols>
  <sheetData>
    <row r="1" spans="1:17" ht="24" customHeight="1">
      <c r="A1" s="147" t="s">
        <v>197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9"/>
      <c r="N1" s="150"/>
      <c r="O1" s="150"/>
    </row>
    <row r="2" spans="1:17">
      <c r="A2" s="259" t="s">
        <v>83</v>
      </c>
      <c r="B2" s="261" t="s">
        <v>68</v>
      </c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2" t="s">
        <v>69</v>
      </c>
      <c r="O2" s="263"/>
    </row>
    <row r="3" spans="1:17">
      <c r="A3" s="260"/>
      <c r="B3" s="151" t="s">
        <v>194</v>
      </c>
      <c r="C3" s="152" t="s">
        <v>179</v>
      </c>
      <c r="D3" s="152" t="s">
        <v>180</v>
      </c>
      <c r="E3" s="151" t="s">
        <v>195</v>
      </c>
      <c r="F3" s="152" t="s">
        <v>132</v>
      </c>
      <c r="G3" s="152" t="s">
        <v>182</v>
      </c>
      <c r="H3" s="152" t="s">
        <v>134</v>
      </c>
      <c r="I3" s="152" t="s">
        <v>135</v>
      </c>
      <c r="J3" s="152" t="s">
        <v>183</v>
      </c>
      <c r="K3" s="152" t="s">
        <v>137</v>
      </c>
      <c r="L3" s="152" t="s">
        <v>138</v>
      </c>
      <c r="M3" s="151" t="s">
        <v>196</v>
      </c>
      <c r="N3" s="153" t="s">
        <v>53</v>
      </c>
      <c r="O3" s="153" t="s">
        <v>54</v>
      </c>
    </row>
    <row r="4" spans="1:17" ht="21">
      <c r="A4" s="114" t="s">
        <v>2</v>
      </c>
      <c r="B4" s="41">
        <v>2.544</v>
      </c>
      <c r="C4" s="41">
        <v>4.8140000000000001</v>
      </c>
      <c r="D4" s="41">
        <v>8.4909999999999997</v>
      </c>
      <c r="E4" s="41">
        <v>20.143000000000001</v>
      </c>
      <c r="F4" s="41">
        <v>28.08</v>
      </c>
      <c r="G4" s="41">
        <v>20.853999999999999</v>
      </c>
      <c r="H4" s="41">
        <v>4.1660000000000004</v>
      </c>
      <c r="I4" s="41">
        <v>2.7240000000000002</v>
      </c>
      <c r="J4" s="41">
        <v>1.6459999999999999</v>
      </c>
      <c r="K4" s="41">
        <v>1.782</v>
      </c>
      <c r="L4" s="41">
        <v>1.9750000000000001</v>
      </c>
      <c r="M4" s="41">
        <v>2.7810000000000001</v>
      </c>
      <c r="N4" s="115">
        <v>100</v>
      </c>
      <c r="O4" s="115"/>
    </row>
    <row r="5" spans="1:17" ht="21">
      <c r="A5" s="116"/>
      <c r="B5" s="47">
        <v>769034</v>
      </c>
      <c r="C5" s="47">
        <v>1455200</v>
      </c>
      <c r="D5" s="47">
        <v>2566500</v>
      </c>
      <c r="E5" s="47">
        <v>6088727</v>
      </c>
      <c r="F5" s="47">
        <v>8487894</v>
      </c>
      <c r="G5" s="47">
        <v>6303640</v>
      </c>
      <c r="H5" s="47">
        <v>1259317</v>
      </c>
      <c r="I5" s="47">
        <v>823491</v>
      </c>
      <c r="J5" s="47">
        <v>497439</v>
      </c>
      <c r="K5" s="47">
        <v>538508</v>
      </c>
      <c r="L5" s="47">
        <v>597102</v>
      </c>
      <c r="M5" s="47">
        <v>840690</v>
      </c>
      <c r="N5" s="117"/>
      <c r="O5" s="117">
        <v>30227542</v>
      </c>
      <c r="Q5" s="124"/>
    </row>
    <row r="6" spans="1:17" ht="21">
      <c r="A6" s="114" t="s">
        <v>3</v>
      </c>
      <c r="B6" s="41">
        <v>0.60199999999999998</v>
      </c>
      <c r="C6" s="41">
        <v>5.694</v>
      </c>
      <c r="D6" s="41">
        <v>8.7360000000000007</v>
      </c>
      <c r="E6" s="41">
        <v>22.367999999999999</v>
      </c>
      <c r="F6" s="41">
        <v>38.634999999999998</v>
      </c>
      <c r="G6" s="41">
        <v>17.231999999999999</v>
      </c>
      <c r="H6" s="41">
        <v>3.5609999999999999</v>
      </c>
      <c r="I6" s="41">
        <v>2.0489999999999999</v>
      </c>
      <c r="J6" s="41">
        <v>0.52600000000000002</v>
      </c>
      <c r="K6" s="41">
        <v>6.4000000000000001E-2</v>
      </c>
      <c r="L6" s="41">
        <v>0.34200000000000003</v>
      </c>
      <c r="M6" s="41">
        <v>0.192</v>
      </c>
      <c r="N6" s="154">
        <v>100.00099999999999</v>
      </c>
      <c r="O6" s="154"/>
      <c r="Q6" s="124"/>
    </row>
    <row r="7" spans="1:17" ht="21">
      <c r="A7" s="114"/>
      <c r="B7" s="45">
        <v>40411</v>
      </c>
      <c r="C7" s="45">
        <v>382301</v>
      </c>
      <c r="D7" s="45">
        <v>586580</v>
      </c>
      <c r="E7" s="45">
        <v>1501899</v>
      </c>
      <c r="F7" s="45">
        <v>2594146</v>
      </c>
      <c r="G7" s="45">
        <v>1157017</v>
      </c>
      <c r="H7" s="45">
        <v>239114</v>
      </c>
      <c r="I7" s="45">
        <v>137605</v>
      </c>
      <c r="J7" s="45">
        <v>35301</v>
      </c>
      <c r="K7" s="45">
        <v>4289</v>
      </c>
      <c r="L7" s="45">
        <v>22967</v>
      </c>
      <c r="M7" s="45">
        <v>12916</v>
      </c>
      <c r="N7" s="120"/>
      <c r="O7" s="120">
        <v>6714546</v>
      </c>
      <c r="Q7" s="124"/>
    </row>
    <row r="8" spans="1:17" ht="21">
      <c r="A8" s="114" t="s">
        <v>4</v>
      </c>
      <c r="B8" s="41">
        <v>3.5950000000000002</v>
      </c>
      <c r="C8" s="41">
        <v>3.0249999999999999</v>
      </c>
      <c r="D8" s="41">
        <v>5.4</v>
      </c>
      <c r="E8" s="41">
        <v>16.827999999999999</v>
      </c>
      <c r="F8" s="41">
        <v>25.981000000000002</v>
      </c>
      <c r="G8" s="41">
        <v>25.451000000000001</v>
      </c>
      <c r="H8" s="41">
        <v>2.6219999999999999</v>
      </c>
      <c r="I8" s="41">
        <v>3.3479999999999999</v>
      </c>
      <c r="J8" s="41">
        <v>2.468</v>
      </c>
      <c r="K8" s="41">
        <v>2.992</v>
      </c>
      <c r="L8" s="41">
        <v>3.3940000000000001</v>
      </c>
      <c r="M8" s="41">
        <v>4.8940000000000001</v>
      </c>
      <c r="N8" s="154">
        <v>99.998000000000019</v>
      </c>
      <c r="O8" s="154"/>
      <c r="Q8" s="124"/>
    </row>
    <row r="9" spans="1:17" ht="21">
      <c r="A9" s="114"/>
      <c r="B9" s="45">
        <v>553202</v>
      </c>
      <c r="C9" s="45">
        <v>465463</v>
      </c>
      <c r="D9" s="45">
        <v>830947</v>
      </c>
      <c r="E9" s="45">
        <v>2589386</v>
      </c>
      <c r="F9" s="45">
        <v>3997704</v>
      </c>
      <c r="G9" s="45">
        <v>3916242</v>
      </c>
      <c r="H9" s="45">
        <v>403527</v>
      </c>
      <c r="I9" s="45">
        <v>515165</v>
      </c>
      <c r="J9" s="45">
        <v>379824</v>
      </c>
      <c r="K9" s="45">
        <v>460381</v>
      </c>
      <c r="L9" s="45">
        <v>522315</v>
      </c>
      <c r="M9" s="45">
        <v>753100</v>
      </c>
      <c r="N9" s="120"/>
      <c r="O9" s="120">
        <v>15387256</v>
      </c>
    </row>
    <row r="10" spans="1:17" ht="21">
      <c r="A10" s="114" t="s">
        <v>5</v>
      </c>
      <c r="B10" s="41">
        <v>2.1589999999999998</v>
      </c>
      <c r="C10" s="41">
        <v>7.4749999999999996</v>
      </c>
      <c r="D10" s="41">
        <v>14.14</v>
      </c>
      <c r="E10" s="41">
        <v>24.582000000000001</v>
      </c>
      <c r="F10" s="41">
        <v>23.334</v>
      </c>
      <c r="G10" s="41">
        <v>15.141999999999999</v>
      </c>
      <c r="H10" s="41">
        <v>7.5890000000000004</v>
      </c>
      <c r="I10" s="41">
        <v>2.101</v>
      </c>
      <c r="J10" s="41">
        <v>1.0129999999999999</v>
      </c>
      <c r="K10" s="41">
        <v>0.90900000000000003</v>
      </c>
      <c r="L10" s="41">
        <v>0.63800000000000001</v>
      </c>
      <c r="M10" s="41">
        <v>0.91900000000000004</v>
      </c>
      <c r="N10" s="154">
        <v>100.001</v>
      </c>
      <c r="O10" s="154"/>
    </row>
    <row r="11" spans="1:17" ht="21">
      <c r="A11" s="116"/>
      <c r="B11" s="47">
        <v>175421</v>
      </c>
      <c r="C11" s="47">
        <v>607436</v>
      </c>
      <c r="D11" s="47">
        <v>1148973</v>
      </c>
      <c r="E11" s="47">
        <v>1997442</v>
      </c>
      <c r="F11" s="47">
        <v>1896044</v>
      </c>
      <c r="G11" s="47">
        <v>1230381</v>
      </c>
      <c r="H11" s="47">
        <v>616676</v>
      </c>
      <c r="I11" s="47">
        <v>170721</v>
      </c>
      <c r="J11" s="47">
        <v>82314</v>
      </c>
      <c r="K11" s="47">
        <v>73838</v>
      </c>
      <c r="L11" s="47">
        <v>51820</v>
      </c>
      <c r="M11" s="47">
        <v>74674</v>
      </c>
      <c r="N11" s="117"/>
      <c r="O11" s="117">
        <v>8125740</v>
      </c>
    </row>
    <row r="12" spans="1:17" ht="21">
      <c r="A12" s="114" t="s">
        <v>6</v>
      </c>
      <c r="B12" s="41">
        <v>0</v>
      </c>
      <c r="C12" s="41">
        <v>0</v>
      </c>
      <c r="D12" s="41">
        <v>0</v>
      </c>
      <c r="E12" s="41">
        <v>42.219000000000001</v>
      </c>
      <c r="F12" s="41">
        <v>32.220999999999997</v>
      </c>
      <c r="G12" s="41">
        <v>15.295</v>
      </c>
      <c r="H12" s="41">
        <v>5.3540000000000001</v>
      </c>
      <c r="I12" s="41">
        <v>4.9109999999999996</v>
      </c>
      <c r="J12" s="41">
        <v>0</v>
      </c>
      <c r="K12" s="41">
        <v>0</v>
      </c>
      <c r="L12" s="41">
        <v>0</v>
      </c>
      <c r="M12" s="41">
        <v>0</v>
      </c>
      <c r="N12" s="115">
        <v>100</v>
      </c>
      <c r="O12" s="115"/>
    </row>
    <row r="13" spans="1:17">
      <c r="A13" s="121"/>
      <c r="B13" s="45">
        <v>0</v>
      </c>
      <c r="C13" s="45">
        <v>0</v>
      </c>
      <c r="D13" s="45">
        <v>0</v>
      </c>
      <c r="E13" s="45">
        <v>76305</v>
      </c>
      <c r="F13" s="45">
        <v>58235</v>
      </c>
      <c r="G13" s="45">
        <v>27643</v>
      </c>
      <c r="H13" s="45">
        <v>9677</v>
      </c>
      <c r="I13" s="45">
        <v>8875</v>
      </c>
      <c r="J13" s="45">
        <v>0</v>
      </c>
      <c r="K13" s="45">
        <v>0</v>
      </c>
      <c r="L13" s="45">
        <v>0</v>
      </c>
      <c r="M13" s="45">
        <v>0</v>
      </c>
      <c r="N13" s="120"/>
      <c r="O13" s="120">
        <v>180735</v>
      </c>
    </row>
    <row r="14" spans="1:17" s="5" customFormat="1" ht="21">
      <c r="A14" s="114" t="s">
        <v>7</v>
      </c>
      <c r="B14" s="41">
        <v>0</v>
      </c>
      <c r="C14" s="41">
        <v>0</v>
      </c>
      <c r="D14" s="41">
        <v>0</v>
      </c>
      <c r="E14" s="41">
        <v>3.5790000000000002</v>
      </c>
      <c r="F14" s="41">
        <v>86.724000000000004</v>
      </c>
      <c r="G14" s="41">
        <v>1.5269999999999999</v>
      </c>
      <c r="H14" s="41">
        <v>8.17</v>
      </c>
      <c r="I14" s="41">
        <v>0</v>
      </c>
      <c r="J14" s="41">
        <v>0</v>
      </c>
      <c r="K14" s="41">
        <v>0</v>
      </c>
      <c r="L14" s="41">
        <v>0</v>
      </c>
      <c r="M14" s="41">
        <v>0</v>
      </c>
      <c r="N14" s="115">
        <v>100</v>
      </c>
      <c r="O14" s="115"/>
    </row>
    <row r="15" spans="1:17" ht="21">
      <c r="A15" s="114"/>
      <c r="B15" s="45">
        <v>0</v>
      </c>
      <c r="C15" s="45">
        <v>0</v>
      </c>
      <c r="D15" s="45">
        <v>0</v>
      </c>
      <c r="E15" s="45">
        <v>952</v>
      </c>
      <c r="F15" s="45">
        <v>23065</v>
      </c>
      <c r="G15" s="45">
        <v>406</v>
      </c>
      <c r="H15" s="45">
        <v>2173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120"/>
      <c r="O15" s="120">
        <v>26596</v>
      </c>
    </row>
    <row r="16" spans="1:17" ht="21">
      <c r="A16" s="114" t="s">
        <v>8</v>
      </c>
      <c r="B16" s="41">
        <v>0</v>
      </c>
      <c r="C16" s="41">
        <v>0</v>
      </c>
      <c r="D16" s="41">
        <v>0.22600000000000001</v>
      </c>
      <c r="E16" s="41">
        <v>8.0370000000000008</v>
      </c>
      <c r="F16" s="41">
        <v>5.3369999999999997</v>
      </c>
      <c r="G16" s="41">
        <v>74.716999999999999</v>
      </c>
      <c r="H16" s="41">
        <v>9.6379999999999999</v>
      </c>
      <c r="I16" s="41">
        <v>1.8260000000000001</v>
      </c>
      <c r="J16" s="41">
        <v>0.219</v>
      </c>
      <c r="K16" s="41">
        <v>0</v>
      </c>
      <c r="L16" s="41">
        <v>0</v>
      </c>
      <c r="M16" s="41">
        <v>0</v>
      </c>
      <c r="N16" s="115">
        <v>100</v>
      </c>
      <c r="O16" s="115"/>
    </row>
    <row r="17" spans="1:15" ht="21">
      <c r="A17" s="114"/>
      <c r="B17" s="45">
        <v>0</v>
      </c>
      <c r="C17" s="45">
        <v>0</v>
      </c>
      <c r="D17" s="45">
        <v>163</v>
      </c>
      <c r="E17" s="45">
        <v>5787</v>
      </c>
      <c r="F17" s="45">
        <v>3843</v>
      </c>
      <c r="G17" s="45">
        <v>53802</v>
      </c>
      <c r="H17" s="45">
        <v>6940</v>
      </c>
      <c r="I17" s="45">
        <v>1315</v>
      </c>
      <c r="J17" s="45">
        <v>158</v>
      </c>
      <c r="K17" s="45">
        <v>0</v>
      </c>
      <c r="L17" s="45">
        <v>0</v>
      </c>
      <c r="M17" s="45">
        <v>0</v>
      </c>
      <c r="N17" s="120"/>
      <c r="O17" s="120">
        <v>72008</v>
      </c>
    </row>
    <row r="18" spans="1:15" ht="21">
      <c r="A18" s="114" t="s">
        <v>189</v>
      </c>
      <c r="B18" s="41">
        <v>0</v>
      </c>
      <c r="C18" s="41">
        <v>0</v>
      </c>
      <c r="D18" s="41">
        <v>0</v>
      </c>
      <c r="E18" s="41">
        <v>4.0010000000000003</v>
      </c>
      <c r="F18" s="41">
        <v>63.45</v>
      </c>
      <c r="G18" s="41">
        <v>24.564</v>
      </c>
      <c r="H18" s="41">
        <v>1.546</v>
      </c>
      <c r="I18" s="41">
        <v>6.4379999999999997</v>
      </c>
      <c r="J18" s="41">
        <v>0</v>
      </c>
      <c r="K18" s="41">
        <v>0</v>
      </c>
      <c r="L18" s="41">
        <v>0</v>
      </c>
      <c r="M18" s="41">
        <v>0</v>
      </c>
      <c r="N18" s="115">
        <v>99.999000000000024</v>
      </c>
      <c r="O18" s="120"/>
    </row>
    <row r="19" spans="1:15" ht="21">
      <c r="A19" s="114"/>
      <c r="B19" s="45">
        <v>0</v>
      </c>
      <c r="C19" s="45">
        <v>0</v>
      </c>
      <c r="D19" s="45">
        <v>0</v>
      </c>
      <c r="E19" s="45">
        <v>714</v>
      </c>
      <c r="F19" s="45">
        <v>11324</v>
      </c>
      <c r="G19" s="45">
        <v>4384</v>
      </c>
      <c r="H19" s="45">
        <v>276</v>
      </c>
      <c r="I19" s="45">
        <v>1149</v>
      </c>
      <c r="J19" s="45">
        <v>0</v>
      </c>
      <c r="K19" s="45">
        <v>0</v>
      </c>
      <c r="L19" s="45">
        <v>0</v>
      </c>
      <c r="M19" s="45">
        <v>0</v>
      </c>
      <c r="N19" s="120"/>
      <c r="O19" s="120">
        <v>17847</v>
      </c>
    </row>
    <row r="20" spans="1:15" ht="21">
      <c r="A20" s="114" t="s">
        <v>190</v>
      </c>
      <c r="B20" s="41">
        <v>0</v>
      </c>
      <c r="C20" s="41">
        <v>0</v>
      </c>
      <c r="D20" s="41">
        <v>0</v>
      </c>
      <c r="E20" s="41">
        <v>7.9859999999999998</v>
      </c>
      <c r="F20" s="41">
        <v>78.712999999999994</v>
      </c>
      <c r="G20" s="41">
        <v>3.0089999999999999</v>
      </c>
      <c r="H20" s="41">
        <v>10.292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  <c r="N20" s="115">
        <v>100</v>
      </c>
      <c r="O20" s="120"/>
    </row>
    <row r="21" spans="1:15" ht="21">
      <c r="A21" s="114"/>
      <c r="B21" s="45">
        <v>0</v>
      </c>
      <c r="C21" s="45">
        <v>0</v>
      </c>
      <c r="D21" s="45">
        <v>0</v>
      </c>
      <c r="E21" s="45">
        <v>613</v>
      </c>
      <c r="F21" s="45">
        <v>6042</v>
      </c>
      <c r="G21" s="45">
        <v>231</v>
      </c>
      <c r="H21" s="45">
        <v>790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120"/>
      <c r="O21" s="120">
        <v>7676</v>
      </c>
    </row>
    <row r="22" spans="1:15" ht="21">
      <c r="A22" s="114" t="s">
        <v>9</v>
      </c>
      <c r="B22" s="41">
        <v>0.08</v>
      </c>
      <c r="C22" s="41">
        <v>1.675</v>
      </c>
      <c r="D22" s="41">
        <v>2.94</v>
      </c>
      <c r="E22" s="41">
        <v>4.6779999999999999</v>
      </c>
      <c r="F22" s="41">
        <v>24.411000000000001</v>
      </c>
      <c r="G22" s="41">
        <v>32.045000000000002</v>
      </c>
      <c r="H22" s="41">
        <v>5.84</v>
      </c>
      <c r="I22" s="41">
        <v>17.323</v>
      </c>
      <c r="J22" s="41">
        <v>4.5309999999999997</v>
      </c>
      <c r="K22" s="41">
        <v>0.78900000000000003</v>
      </c>
      <c r="L22" s="41">
        <v>2.9740000000000002</v>
      </c>
      <c r="M22" s="41">
        <v>2.7160000000000002</v>
      </c>
      <c r="N22" s="115">
        <v>100.00200000000002</v>
      </c>
      <c r="O22" s="115"/>
    </row>
    <row r="23" spans="1:15" ht="21">
      <c r="A23" s="114"/>
      <c r="B23" s="45">
        <v>314</v>
      </c>
      <c r="C23" s="45">
        <v>6609</v>
      </c>
      <c r="D23" s="45">
        <v>11602</v>
      </c>
      <c r="E23" s="45">
        <v>18461</v>
      </c>
      <c r="F23" s="45">
        <v>96328</v>
      </c>
      <c r="G23" s="45">
        <v>126454</v>
      </c>
      <c r="H23" s="45">
        <v>23044</v>
      </c>
      <c r="I23" s="45">
        <v>68358</v>
      </c>
      <c r="J23" s="45">
        <v>17878</v>
      </c>
      <c r="K23" s="45">
        <v>3112</v>
      </c>
      <c r="L23" s="45">
        <v>11737</v>
      </c>
      <c r="M23" s="45">
        <v>10717</v>
      </c>
      <c r="N23" s="120"/>
      <c r="O23" s="120">
        <v>394614</v>
      </c>
    </row>
    <row r="24" spans="1:15" ht="21">
      <c r="A24" s="114" t="s">
        <v>10</v>
      </c>
      <c r="B24" s="41">
        <v>0.52</v>
      </c>
      <c r="C24" s="41">
        <v>7.6740000000000004</v>
      </c>
      <c r="D24" s="41">
        <v>13.811999999999999</v>
      </c>
      <c r="E24" s="41">
        <v>21.695</v>
      </c>
      <c r="F24" s="41">
        <v>34.649000000000001</v>
      </c>
      <c r="G24" s="41">
        <v>14.042</v>
      </c>
      <c r="H24" s="41">
        <v>5.2009999999999996</v>
      </c>
      <c r="I24" s="41">
        <v>1.655</v>
      </c>
      <c r="J24" s="41">
        <v>0.64800000000000002</v>
      </c>
      <c r="K24" s="41">
        <v>0</v>
      </c>
      <c r="L24" s="41">
        <v>0.104</v>
      </c>
      <c r="M24" s="41">
        <v>0</v>
      </c>
      <c r="N24" s="115">
        <v>99.999999999999986</v>
      </c>
      <c r="O24" s="115"/>
    </row>
    <row r="25" spans="1:15" ht="21">
      <c r="A25" s="116"/>
      <c r="B25" s="47">
        <v>13321</v>
      </c>
      <c r="C25" s="47">
        <v>196548</v>
      </c>
      <c r="D25" s="47">
        <v>353754</v>
      </c>
      <c r="E25" s="47">
        <v>555664</v>
      </c>
      <c r="F25" s="47">
        <v>887426</v>
      </c>
      <c r="G25" s="47">
        <v>359635</v>
      </c>
      <c r="H25" s="47">
        <v>133219</v>
      </c>
      <c r="I25" s="47">
        <v>42383</v>
      </c>
      <c r="J25" s="47">
        <v>16599</v>
      </c>
      <c r="K25" s="47">
        <v>0</v>
      </c>
      <c r="L25" s="47">
        <v>2665</v>
      </c>
      <c r="M25" s="47">
        <v>0</v>
      </c>
      <c r="N25" s="117"/>
      <c r="O25" s="117">
        <v>2561214</v>
      </c>
    </row>
    <row r="26" spans="1:15" ht="21">
      <c r="A26" s="114" t="s">
        <v>11</v>
      </c>
      <c r="B26" s="41">
        <v>0.21299999999999999</v>
      </c>
      <c r="C26" s="41">
        <v>0.115</v>
      </c>
      <c r="D26" s="41">
        <v>1.49</v>
      </c>
      <c r="E26" s="41">
        <v>10.548</v>
      </c>
      <c r="F26" s="41">
        <v>16.927</v>
      </c>
      <c r="G26" s="41">
        <v>51.856000000000002</v>
      </c>
      <c r="H26" s="41">
        <v>12.539</v>
      </c>
      <c r="I26" s="41">
        <v>5.6379999999999999</v>
      </c>
      <c r="J26" s="41">
        <v>4.3999999999999997E-2</v>
      </c>
      <c r="K26" s="41">
        <v>0.52500000000000002</v>
      </c>
      <c r="L26" s="41">
        <v>0.105</v>
      </c>
      <c r="M26" s="41">
        <v>0</v>
      </c>
      <c r="N26" s="115">
        <v>100.00000000000001</v>
      </c>
      <c r="O26" s="115"/>
    </row>
    <row r="27" spans="1:15" ht="21">
      <c r="A27" s="114"/>
      <c r="B27" s="45">
        <v>388</v>
      </c>
      <c r="C27" s="45">
        <v>209</v>
      </c>
      <c r="D27" s="45">
        <v>2716</v>
      </c>
      <c r="E27" s="45">
        <v>19224</v>
      </c>
      <c r="F27" s="45">
        <v>30851</v>
      </c>
      <c r="G27" s="45">
        <v>94509</v>
      </c>
      <c r="H27" s="45">
        <v>22853</v>
      </c>
      <c r="I27" s="45">
        <v>10276</v>
      </c>
      <c r="J27" s="45">
        <v>81</v>
      </c>
      <c r="K27" s="45">
        <v>956</v>
      </c>
      <c r="L27" s="45">
        <v>191</v>
      </c>
      <c r="M27" s="45">
        <v>0</v>
      </c>
      <c r="N27" s="120"/>
      <c r="O27" s="120">
        <v>182254</v>
      </c>
    </row>
    <row r="28" spans="1:15" ht="21">
      <c r="A28" s="114" t="s">
        <v>12</v>
      </c>
      <c r="B28" s="41">
        <v>10.836</v>
      </c>
      <c r="C28" s="41">
        <v>0.55300000000000005</v>
      </c>
      <c r="D28" s="41">
        <v>3.2360000000000002</v>
      </c>
      <c r="E28" s="41">
        <v>44.570999999999998</v>
      </c>
      <c r="F28" s="41">
        <v>27.998999999999999</v>
      </c>
      <c r="G28" s="41">
        <v>7.1609999999999996</v>
      </c>
      <c r="H28" s="41">
        <v>0.85299999999999998</v>
      </c>
      <c r="I28" s="41">
        <v>0.438</v>
      </c>
      <c r="J28" s="41">
        <v>1.171</v>
      </c>
      <c r="K28" s="41">
        <v>0.37</v>
      </c>
      <c r="L28" s="41">
        <v>2.8119999999999998</v>
      </c>
      <c r="M28" s="41">
        <v>0</v>
      </c>
      <c r="N28" s="115">
        <v>100</v>
      </c>
      <c r="O28" s="115"/>
    </row>
    <row r="29" spans="1:15" ht="21">
      <c r="A29" s="114"/>
      <c r="B29" s="45">
        <v>5387</v>
      </c>
      <c r="C29" s="45">
        <v>275</v>
      </c>
      <c r="D29" s="45">
        <v>1609</v>
      </c>
      <c r="E29" s="45">
        <v>22159</v>
      </c>
      <c r="F29" s="45">
        <v>13920</v>
      </c>
      <c r="G29" s="45">
        <v>3560</v>
      </c>
      <c r="H29" s="45">
        <v>424</v>
      </c>
      <c r="I29" s="45">
        <v>218</v>
      </c>
      <c r="J29" s="45">
        <v>582</v>
      </c>
      <c r="K29" s="45">
        <v>184</v>
      </c>
      <c r="L29" s="45">
        <v>1398</v>
      </c>
      <c r="M29" s="45">
        <v>0</v>
      </c>
      <c r="N29" s="120"/>
      <c r="O29" s="120">
        <v>49716</v>
      </c>
    </row>
    <row r="30" spans="1:15" ht="21">
      <c r="A30" s="114" t="s">
        <v>13</v>
      </c>
      <c r="B30" s="41">
        <v>0</v>
      </c>
      <c r="C30" s="41">
        <v>0.11600000000000001</v>
      </c>
      <c r="D30" s="41">
        <v>2.9990000000000001</v>
      </c>
      <c r="E30" s="41">
        <v>12.887</v>
      </c>
      <c r="F30" s="41">
        <v>30.012</v>
      </c>
      <c r="G30" s="41">
        <v>36.707000000000001</v>
      </c>
      <c r="H30" s="41">
        <v>8.6489999999999991</v>
      </c>
      <c r="I30" s="41">
        <v>7.7210000000000001</v>
      </c>
      <c r="J30" s="41">
        <v>5.8000000000000003E-2</v>
      </c>
      <c r="K30" s="41">
        <v>0.71599999999999997</v>
      </c>
      <c r="L30" s="41">
        <v>0.13500000000000001</v>
      </c>
      <c r="M30" s="41">
        <v>0</v>
      </c>
      <c r="N30" s="115">
        <v>100.00000000000001</v>
      </c>
      <c r="O30" s="120"/>
    </row>
    <row r="31" spans="1:15" ht="21">
      <c r="A31" s="114"/>
      <c r="B31" s="45">
        <v>0</v>
      </c>
      <c r="C31" s="45">
        <v>6</v>
      </c>
      <c r="D31" s="45">
        <v>155</v>
      </c>
      <c r="E31" s="45">
        <v>666</v>
      </c>
      <c r="F31" s="45">
        <v>1551</v>
      </c>
      <c r="G31" s="45">
        <v>1897</v>
      </c>
      <c r="H31" s="45">
        <v>447</v>
      </c>
      <c r="I31" s="45">
        <v>399</v>
      </c>
      <c r="J31" s="45">
        <v>3</v>
      </c>
      <c r="K31" s="45">
        <v>37</v>
      </c>
      <c r="L31" s="45">
        <v>7</v>
      </c>
      <c r="M31" s="45">
        <v>0</v>
      </c>
      <c r="N31" s="120"/>
      <c r="O31" s="120">
        <v>5168</v>
      </c>
    </row>
    <row r="32" spans="1:15" ht="21">
      <c r="A32" s="114" t="s">
        <v>14</v>
      </c>
      <c r="B32" s="41">
        <v>0</v>
      </c>
      <c r="C32" s="41">
        <v>0.11899999999999999</v>
      </c>
      <c r="D32" s="41">
        <v>7.1980000000000004</v>
      </c>
      <c r="E32" s="41">
        <v>20.72</v>
      </c>
      <c r="F32" s="41">
        <v>67.275999999999996</v>
      </c>
      <c r="G32" s="41">
        <v>4.4669999999999996</v>
      </c>
      <c r="H32" s="41">
        <v>0.22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115">
        <v>99.999999999999986</v>
      </c>
      <c r="O32" s="115"/>
    </row>
    <row r="33" spans="1:15" ht="21">
      <c r="A33" s="114"/>
      <c r="B33" s="45">
        <v>0</v>
      </c>
      <c r="C33" s="45">
        <v>109</v>
      </c>
      <c r="D33" s="45">
        <v>6575</v>
      </c>
      <c r="E33" s="45">
        <v>18926</v>
      </c>
      <c r="F33" s="45">
        <v>61452</v>
      </c>
      <c r="G33" s="45">
        <v>4080</v>
      </c>
      <c r="H33" s="45">
        <v>201</v>
      </c>
      <c r="I33" s="45">
        <v>0</v>
      </c>
      <c r="J33" s="45">
        <v>0</v>
      </c>
      <c r="K33" s="45">
        <v>0</v>
      </c>
      <c r="L33" s="45">
        <v>0</v>
      </c>
      <c r="M33" s="45">
        <v>0</v>
      </c>
      <c r="N33" s="120"/>
      <c r="O33" s="120">
        <v>91343</v>
      </c>
    </row>
    <row r="34" spans="1:15" ht="21">
      <c r="A34" s="114" t="s">
        <v>15</v>
      </c>
      <c r="B34" s="41">
        <v>0</v>
      </c>
      <c r="C34" s="41">
        <v>6.5449999999999999</v>
      </c>
      <c r="D34" s="41">
        <v>7.8929999999999998</v>
      </c>
      <c r="E34" s="41">
        <v>26.866</v>
      </c>
      <c r="F34" s="41">
        <v>48.901000000000003</v>
      </c>
      <c r="G34" s="41">
        <v>8.0210000000000008</v>
      </c>
      <c r="H34" s="41">
        <v>0.27300000000000002</v>
      </c>
      <c r="I34" s="41">
        <v>0.38700000000000001</v>
      </c>
      <c r="J34" s="41">
        <v>0</v>
      </c>
      <c r="K34" s="41">
        <v>0</v>
      </c>
      <c r="L34" s="41">
        <v>1.113</v>
      </c>
      <c r="M34" s="41">
        <v>0</v>
      </c>
      <c r="N34" s="115">
        <v>99.999000000000009</v>
      </c>
      <c r="O34" s="115"/>
    </row>
    <row r="35" spans="1:15" ht="21">
      <c r="A35" s="114"/>
      <c r="B35" s="45">
        <v>0</v>
      </c>
      <c r="C35" s="45">
        <v>38019</v>
      </c>
      <c r="D35" s="45">
        <v>45848</v>
      </c>
      <c r="E35" s="45">
        <v>156050</v>
      </c>
      <c r="F35" s="45">
        <v>284041</v>
      </c>
      <c r="G35" s="45">
        <v>46590</v>
      </c>
      <c r="H35" s="45">
        <v>1585</v>
      </c>
      <c r="I35" s="45">
        <v>2249</v>
      </c>
      <c r="J35" s="45">
        <v>0</v>
      </c>
      <c r="K35" s="45">
        <v>0</v>
      </c>
      <c r="L35" s="45">
        <v>6464</v>
      </c>
      <c r="M35" s="45">
        <v>0</v>
      </c>
      <c r="N35" s="120"/>
      <c r="O35" s="120">
        <v>580846</v>
      </c>
    </row>
    <row r="36" spans="1:15" ht="21">
      <c r="A36" s="114" t="s">
        <v>16</v>
      </c>
      <c r="B36" s="41">
        <v>0</v>
      </c>
      <c r="C36" s="41">
        <v>0</v>
      </c>
      <c r="D36" s="41">
        <v>0</v>
      </c>
      <c r="E36" s="41">
        <v>38.911000000000001</v>
      </c>
      <c r="F36" s="41">
        <v>17.904</v>
      </c>
      <c r="G36" s="41">
        <v>14.685</v>
      </c>
      <c r="H36" s="41">
        <v>28.498999999999999</v>
      </c>
      <c r="I36" s="41">
        <v>0</v>
      </c>
      <c r="J36" s="41">
        <v>0</v>
      </c>
      <c r="K36" s="41">
        <v>0</v>
      </c>
      <c r="L36" s="41">
        <v>0</v>
      </c>
      <c r="M36" s="41">
        <v>0</v>
      </c>
      <c r="N36" s="115">
        <v>99.998999999999995</v>
      </c>
      <c r="O36" s="115"/>
    </row>
    <row r="37" spans="1:15" ht="21">
      <c r="A37" s="114"/>
      <c r="B37" s="45">
        <v>0</v>
      </c>
      <c r="C37" s="45">
        <v>0</v>
      </c>
      <c r="D37" s="45">
        <v>0</v>
      </c>
      <c r="E37" s="45">
        <v>30387</v>
      </c>
      <c r="F37" s="45">
        <v>13982</v>
      </c>
      <c r="G37" s="45">
        <v>11468</v>
      </c>
      <c r="H37" s="45">
        <v>22256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120"/>
      <c r="O37" s="120">
        <v>78093</v>
      </c>
    </row>
    <row r="38" spans="1:15" ht="21">
      <c r="A38" s="114" t="s">
        <v>17</v>
      </c>
      <c r="B38" s="41">
        <v>0.48899999999999999</v>
      </c>
      <c r="C38" s="41">
        <v>2.91</v>
      </c>
      <c r="D38" s="41">
        <v>5.2130000000000001</v>
      </c>
      <c r="E38" s="41">
        <v>29.425000000000001</v>
      </c>
      <c r="F38" s="41">
        <v>44.320999999999998</v>
      </c>
      <c r="G38" s="41">
        <v>17.22</v>
      </c>
      <c r="H38" s="41">
        <v>0.26400000000000001</v>
      </c>
      <c r="I38" s="41">
        <v>0</v>
      </c>
      <c r="J38" s="41">
        <v>0</v>
      </c>
      <c r="K38" s="41">
        <v>0</v>
      </c>
      <c r="L38" s="41">
        <v>0</v>
      </c>
      <c r="M38" s="41">
        <v>0.158</v>
      </c>
      <c r="N38" s="115">
        <v>100</v>
      </c>
      <c r="O38" s="115"/>
    </row>
    <row r="39" spans="1:15" ht="21">
      <c r="A39" s="114"/>
      <c r="B39" s="45">
        <v>6171</v>
      </c>
      <c r="C39" s="45">
        <v>36708</v>
      </c>
      <c r="D39" s="45">
        <v>65747</v>
      </c>
      <c r="E39" s="45">
        <v>371131</v>
      </c>
      <c r="F39" s="45">
        <v>559009</v>
      </c>
      <c r="G39" s="45">
        <v>217190</v>
      </c>
      <c r="H39" s="45">
        <v>3333</v>
      </c>
      <c r="I39" s="45">
        <v>0</v>
      </c>
      <c r="J39" s="45">
        <v>0</v>
      </c>
      <c r="K39" s="45">
        <v>0</v>
      </c>
      <c r="L39" s="45">
        <v>0</v>
      </c>
      <c r="M39" s="45">
        <v>1997</v>
      </c>
      <c r="N39" s="120"/>
      <c r="O39" s="120">
        <v>1261286</v>
      </c>
    </row>
    <row r="40" spans="1:15" ht="21">
      <c r="A40" s="122" t="s">
        <v>18</v>
      </c>
      <c r="B40" s="41">
        <v>2.29</v>
      </c>
      <c r="C40" s="41">
        <v>10.217000000000001</v>
      </c>
      <c r="D40" s="41">
        <v>9.0459999999999994</v>
      </c>
      <c r="E40" s="41">
        <v>23.48</v>
      </c>
      <c r="F40" s="41">
        <v>29.533000000000001</v>
      </c>
      <c r="G40" s="41">
        <v>23.22</v>
      </c>
      <c r="H40" s="41">
        <v>1.6160000000000001</v>
      </c>
      <c r="I40" s="41">
        <v>0.46</v>
      </c>
      <c r="J40" s="41">
        <v>0</v>
      </c>
      <c r="K40" s="41">
        <v>0</v>
      </c>
      <c r="L40" s="41">
        <v>9.9000000000000005E-2</v>
      </c>
      <c r="M40" s="41">
        <v>3.9E-2</v>
      </c>
      <c r="N40" s="115">
        <v>100</v>
      </c>
      <c r="O40" s="115"/>
    </row>
    <row r="41" spans="1:15" ht="21">
      <c r="A41" s="114"/>
      <c r="B41" s="45">
        <v>11721</v>
      </c>
      <c r="C41" s="45">
        <v>52281</v>
      </c>
      <c r="D41" s="45">
        <v>46291</v>
      </c>
      <c r="E41" s="45">
        <v>120154</v>
      </c>
      <c r="F41" s="45">
        <v>151129</v>
      </c>
      <c r="G41" s="45">
        <v>118822</v>
      </c>
      <c r="H41" s="45">
        <v>8271</v>
      </c>
      <c r="I41" s="45">
        <v>2355</v>
      </c>
      <c r="J41" s="45">
        <v>0</v>
      </c>
      <c r="K41" s="45">
        <v>0</v>
      </c>
      <c r="L41" s="45">
        <v>505</v>
      </c>
      <c r="M41" s="45">
        <v>202</v>
      </c>
      <c r="N41" s="120"/>
      <c r="O41" s="120">
        <v>511731</v>
      </c>
    </row>
    <row r="42" spans="1:15" ht="21">
      <c r="A42" s="114" t="s">
        <v>19</v>
      </c>
      <c r="B42" s="41">
        <v>0.44800000000000001</v>
      </c>
      <c r="C42" s="41">
        <v>7.4320000000000004</v>
      </c>
      <c r="D42" s="41">
        <v>7.516</v>
      </c>
      <c r="E42" s="41">
        <v>15.1</v>
      </c>
      <c r="F42" s="41">
        <v>56.524000000000001</v>
      </c>
      <c r="G42" s="41">
        <v>12.452</v>
      </c>
      <c r="H42" s="41">
        <v>0.52300000000000002</v>
      </c>
      <c r="I42" s="41">
        <v>4.0000000000000001E-3</v>
      </c>
      <c r="J42" s="41">
        <v>0</v>
      </c>
      <c r="K42" s="41">
        <v>0</v>
      </c>
      <c r="L42" s="41">
        <v>0</v>
      </c>
      <c r="M42" s="41">
        <v>0</v>
      </c>
      <c r="N42" s="115">
        <v>99.999000000000009</v>
      </c>
      <c r="O42" s="115"/>
    </row>
    <row r="43" spans="1:15" ht="21">
      <c r="A43" s="114"/>
      <c r="B43" s="46">
        <v>3109</v>
      </c>
      <c r="C43" s="45">
        <v>51537</v>
      </c>
      <c r="D43" s="45">
        <v>52120</v>
      </c>
      <c r="E43" s="45">
        <v>104706</v>
      </c>
      <c r="F43" s="45">
        <v>391948</v>
      </c>
      <c r="G43" s="45">
        <v>86346</v>
      </c>
      <c r="H43" s="45">
        <v>3625</v>
      </c>
      <c r="I43" s="45">
        <v>28</v>
      </c>
      <c r="J43" s="45">
        <v>0</v>
      </c>
      <c r="K43" s="45">
        <v>0</v>
      </c>
      <c r="L43" s="45">
        <v>0</v>
      </c>
      <c r="M43" s="45">
        <v>0</v>
      </c>
      <c r="N43" s="120"/>
      <c r="O43" s="120">
        <v>693419</v>
      </c>
    </row>
    <row r="44" spans="1:15" ht="21">
      <c r="A44" s="114" t="s">
        <v>20</v>
      </c>
      <c r="B44" s="41">
        <v>2.5000000000000001E-2</v>
      </c>
      <c r="C44" s="41">
        <v>0.19</v>
      </c>
      <c r="D44" s="41">
        <v>1.24</v>
      </c>
      <c r="E44" s="41">
        <v>4.2969999999999997</v>
      </c>
      <c r="F44" s="41">
        <v>59.359000000000002</v>
      </c>
      <c r="G44" s="41">
        <v>34.81</v>
      </c>
      <c r="H44" s="41">
        <v>0</v>
      </c>
      <c r="I44" s="41">
        <v>2.5000000000000001E-2</v>
      </c>
      <c r="J44" s="41">
        <v>0</v>
      </c>
      <c r="K44" s="41">
        <v>0</v>
      </c>
      <c r="L44" s="41">
        <v>5.2999999999999999E-2</v>
      </c>
      <c r="M44" s="164">
        <v>0</v>
      </c>
      <c r="N44" s="115">
        <v>99.999000000000009</v>
      </c>
      <c r="O44" s="115"/>
    </row>
    <row r="45" spans="1:15" ht="21">
      <c r="A45" s="114"/>
      <c r="B45" s="45">
        <v>248</v>
      </c>
      <c r="C45" s="45">
        <v>1868</v>
      </c>
      <c r="D45" s="45">
        <v>12188</v>
      </c>
      <c r="E45" s="45">
        <v>42245</v>
      </c>
      <c r="F45" s="45">
        <v>583530</v>
      </c>
      <c r="G45" s="45">
        <v>342205</v>
      </c>
      <c r="H45" s="45">
        <v>0</v>
      </c>
      <c r="I45" s="45">
        <v>250</v>
      </c>
      <c r="J45" s="45">
        <v>0</v>
      </c>
      <c r="K45" s="45">
        <v>0</v>
      </c>
      <c r="L45" s="45">
        <v>525</v>
      </c>
      <c r="M45" s="45">
        <v>0</v>
      </c>
      <c r="N45" s="120"/>
      <c r="O45" s="120">
        <v>983059</v>
      </c>
    </row>
    <row r="46" spans="1:15" ht="21">
      <c r="A46" s="114" t="s">
        <v>21</v>
      </c>
      <c r="B46" s="41">
        <v>11.359</v>
      </c>
      <c r="C46" s="41">
        <v>22.145</v>
      </c>
      <c r="D46" s="41">
        <v>15.327999999999999</v>
      </c>
      <c r="E46" s="41">
        <v>10.034000000000001</v>
      </c>
      <c r="F46" s="41">
        <v>11.385999999999999</v>
      </c>
      <c r="G46" s="41">
        <v>29.747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115">
        <v>99.998999999999995</v>
      </c>
      <c r="O46" s="115"/>
    </row>
    <row r="47" spans="1:15" ht="21">
      <c r="A47" s="116"/>
      <c r="B47" s="47">
        <v>25708</v>
      </c>
      <c r="C47" s="47">
        <v>50117</v>
      </c>
      <c r="D47" s="47">
        <v>34690</v>
      </c>
      <c r="E47" s="47">
        <v>22708</v>
      </c>
      <c r="F47" s="47">
        <v>25768</v>
      </c>
      <c r="G47" s="47">
        <v>67322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47">
        <v>0</v>
      </c>
      <c r="N47" s="117"/>
      <c r="O47" s="117">
        <v>226313</v>
      </c>
    </row>
    <row r="48" spans="1:15" ht="21">
      <c r="A48" s="122" t="s">
        <v>22</v>
      </c>
      <c r="B48" s="41">
        <v>15.997999999999999</v>
      </c>
      <c r="C48" s="41">
        <v>0.46700000000000003</v>
      </c>
      <c r="D48" s="41">
        <v>1.242</v>
      </c>
      <c r="E48" s="41">
        <v>9.9269999999999996</v>
      </c>
      <c r="F48" s="41">
        <v>53.768000000000001</v>
      </c>
      <c r="G48" s="41">
        <v>5.0739999999999998</v>
      </c>
      <c r="H48" s="41">
        <v>0.58199999999999996</v>
      </c>
      <c r="I48" s="41">
        <v>0.26500000000000001</v>
      </c>
      <c r="J48" s="41">
        <v>1.643</v>
      </c>
      <c r="K48" s="41">
        <v>0.03</v>
      </c>
      <c r="L48" s="41">
        <v>9.1920000000000002</v>
      </c>
      <c r="M48" s="41">
        <v>1.8120000000000001</v>
      </c>
      <c r="N48" s="115">
        <v>99.999999999999986</v>
      </c>
      <c r="O48" s="115"/>
    </row>
    <row r="49" spans="1:15" ht="21">
      <c r="A49" s="114"/>
      <c r="B49" s="45">
        <v>133335</v>
      </c>
      <c r="C49" s="45">
        <v>3890</v>
      </c>
      <c r="D49" s="45">
        <v>10351</v>
      </c>
      <c r="E49" s="45">
        <v>82731</v>
      </c>
      <c r="F49" s="45">
        <v>448123</v>
      </c>
      <c r="G49" s="45">
        <v>42291</v>
      </c>
      <c r="H49" s="45">
        <v>4854</v>
      </c>
      <c r="I49" s="45">
        <v>2206</v>
      </c>
      <c r="J49" s="45">
        <v>13694</v>
      </c>
      <c r="K49" s="45">
        <v>249</v>
      </c>
      <c r="L49" s="45">
        <v>76610</v>
      </c>
      <c r="M49" s="45">
        <v>15101</v>
      </c>
      <c r="N49" s="120"/>
      <c r="O49" s="120">
        <v>833435</v>
      </c>
    </row>
    <row r="50" spans="1:15" ht="21">
      <c r="A50" s="114" t="s">
        <v>23</v>
      </c>
      <c r="B50" s="41">
        <v>2.887</v>
      </c>
      <c r="C50" s="41">
        <v>3.448</v>
      </c>
      <c r="D50" s="41">
        <v>53.069000000000003</v>
      </c>
      <c r="E50" s="41">
        <v>12.539</v>
      </c>
      <c r="F50" s="41">
        <v>27.242999999999999</v>
      </c>
      <c r="G50" s="41">
        <v>0.66900000000000004</v>
      </c>
      <c r="H50" s="41">
        <v>0</v>
      </c>
      <c r="I50" s="41">
        <v>0</v>
      </c>
      <c r="J50" s="41">
        <v>0</v>
      </c>
      <c r="K50" s="41">
        <v>0.14499999999999999</v>
      </c>
      <c r="L50" s="41">
        <v>0</v>
      </c>
      <c r="M50" s="41">
        <v>0</v>
      </c>
      <c r="N50" s="115">
        <v>99.999999999999986</v>
      </c>
      <c r="O50" s="115"/>
    </row>
    <row r="51" spans="1:15" ht="21">
      <c r="A51" s="114"/>
      <c r="B51" s="45">
        <v>1712</v>
      </c>
      <c r="C51" s="45">
        <v>2045</v>
      </c>
      <c r="D51" s="45">
        <v>31472</v>
      </c>
      <c r="E51" s="45">
        <v>7436</v>
      </c>
      <c r="F51" s="45">
        <v>16156</v>
      </c>
      <c r="G51" s="45">
        <v>397</v>
      </c>
      <c r="H51" s="45">
        <v>0</v>
      </c>
      <c r="I51" s="45">
        <v>0</v>
      </c>
      <c r="J51" s="45">
        <v>0</v>
      </c>
      <c r="K51" s="45">
        <v>86</v>
      </c>
      <c r="L51" s="45">
        <v>0</v>
      </c>
      <c r="M51" s="45">
        <v>0</v>
      </c>
      <c r="N51" s="120"/>
      <c r="O51" s="120">
        <v>59304</v>
      </c>
    </row>
    <row r="52" spans="1:15" ht="21">
      <c r="A52" s="114" t="s">
        <v>191</v>
      </c>
      <c r="B52" s="41">
        <v>0</v>
      </c>
      <c r="C52" s="41">
        <v>0</v>
      </c>
      <c r="D52" s="41">
        <v>31.602</v>
      </c>
      <c r="E52" s="41">
        <v>4.8550000000000004</v>
      </c>
      <c r="F52" s="41">
        <v>61.87</v>
      </c>
      <c r="G52" s="41">
        <v>0</v>
      </c>
      <c r="H52" s="41">
        <v>1.673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115">
        <v>100</v>
      </c>
      <c r="O52" s="120"/>
    </row>
    <row r="53" spans="1:15" ht="21">
      <c r="A53" s="114"/>
      <c r="B53" s="45">
        <v>0</v>
      </c>
      <c r="C53" s="45">
        <v>0</v>
      </c>
      <c r="D53" s="45">
        <v>20456</v>
      </c>
      <c r="E53" s="45">
        <v>3143</v>
      </c>
      <c r="F53" s="45">
        <v>40049</v>
      </c>
      <c r="G53" s="45">
        <v>0</v>
      </c>
      <c r="H53" s="45">
        <v>1083</v>
      </c>
      <c r="I53" s="45">
        <v>0</v>
      </c>
      <c r="J53" s="45">
        <v>0</v>
      </c>
      <c r="K53" s="45">
        <v>0</v>
      </c>
      <c r="L53" s="45">
        <v>0</v>
      </c>
      <c r="M53" s="45">
        <v>0</v>
      </c>
      <c r="N53" s="120"/>
      <c r="O53" s="120">
        <v>64731</v>
      </c>
    </row>
    <row r="54" spans="1:15" ht="21">
      <c r="A54" s="114" t="s">
        <v>24</v>
      </c>
      <c r="B54" s="41">
        <v>11.179</v>
      </c>
      <c r="C54" s="41">
        <v>2.149</v>
      </c>
      <c r="D54" s="41">
        <v>8.048</v>
      </c>
      <c r="E54" s="41">
        <v>9.6850000000000005</v>
      </c>
      <c r="F54" s="41">
        <v>25.92</v>
      </c>
      <c r="G54" s="41">
        <v>35.65</v>
      </c>
      <c r="H54" s="41">
        <v>6.8769999999999998</v>
      </c>
      <c r="I54" s="41">
        <v>0</v>
      </c>
      <c r="J54" s="41">
        <v>0</v>
      </c>
      <c r="K54" s="41">
        <v>0.38500000000000001</v>
      </c>
      <c r="L54" s="41">
        <v>0</v>
      </c>
      <c r="M54" s="41">
        <v>0.108</v>
      </c>
      <c r="N54" s="115">
        <v>100.001</v>
      </c>
      <c r="O54" s="115"/>
    </row>
    <row r="55" spans="1:15" ht="21">
      <c r="A55" s="114"/>
      <c r="B55" s="45">
        <v>43186</v>
      </c>
      <c r="C55" s="45">
        <v>8302</v>
      </c>
      <c r="D55" s="45">
        <v>31090</v>
      </c>
      <c r="E55" s="45">
        <v>37416</v>
      </c>
      <c r="F55" s="45">
        <v>100132</v>
      </c>
      <c r="G55" s="45">
        <v>137722</v>
      </c>
      <c r="H55" s="45">
        <v>26567</v>
      </c>
      <c r="I55" s="45">
        <v>0</v>
      </c>
      <c r="J55" s="45">
        <v>0</v>
      </c>
      <c r="K55" s="45">
        <v>1487</v>
      </c>
      <c r="L55" s="45">
        <v>0</v>
      </c>
      <c r="M55" s="45">
        <v>416</v>
      </c>
      <c r="N55" s="120"/>
      <c r="O55" s="120">
        <v>386318</v>
      </c>
    </row>
    <row r="56" spans="1:15" ht="21">
      <c r="A56" s="114" t="s">
        <v>25</v>
      </c>
      <c r="B56" s="41">
        <v>1.0509999999999999</v>
      </c>
      <c r="C56" s="41">
        <v>1.337</v>
      </c>
      <c r="D56" s="41">
        <v>4.3710000000000004</v>
      </c>
      <c r="E56" s="41">
        <v>53.173999999999999</v>
      </c>
      <c r="F56" s="41">
        <v>31.489000000000001</v>
      </c>
      <c r="G56" s="41">
        <v>6.92</v>
      </c>
      <c r="H56" s="41">
        <v>1.2709999999999999</v>
      </c>
      <c r="I56" s="41">
        <v>7.4999999999999997E-2</v>
      </c>
      <c r="J56" s="41">
        <v>0</v>
      </c>
      <c r="K56" s="41">
        <v>0.31</v>
      </c>
      <c r="L56" s="41">
        <v>0</v>
      </c>
      <c r="M56" s="41">
        <v>0</v>
      </c>
      <c r="N56" s="115">
        <v>99.998000000000005</v>
      </c>
      <c r="O56" s="115"/>
    </row>
    <row r="57" spans="1:15" ht="21">
      <c r="A57" s="114"/>
      <c r="B57" s="45">
        <v>1784</v>
      </c>
      <c r="C57" s="45">
        <v>2270</v>
      </c>
      <c r="D57" s="45">
        <v>7419</v>
      </c>
      <c r="E57" s="45">
        <v>90253</v>
      </c>
      <c r="F57" s="45">
        <v>53447</v>
      </c>
      <c r="G57" s="45">
        <v>11745</v>
      </c>
      <c r="H57" s="45">
        <v>2158</v>
      </c>
      <c r="I57" s="45">
        <v>127</v>
      </c>
      <c r="J57" s="45">
        <v>0</v>
      </c>
      <c r="K57" s="45">
        <v>527</v>
      </c>
      <c r="L57" s="45">
        <v>0</v>
      </c>
      <c r="M57" s="45">
        <v>0</v>
      </c>
      <c r="N57" s="120"/>
      <c r="O57" s="120">
        <v>169730</v>
      </c>
    </row>
    <row r="58" spans="1:15" ht="21">
      <c r="A58" s="114" t="s">
        <v>26</v>
      </c>
      <c r="B58" s="41">
        <v>0.61</v>
      </c>
      <c r="C58" s="41">
        <v>0.56399999999999995</v>
      </c>
      <c r="D58" s="41">
        <v>28.661999999999999</v>
      </c>
      <c r="E58" s="41">
        <v>69.427999999999997</v>
      </c>
      <c r="F58" s="41">
        <v>0</v>
      </c>
      <c r="G58" s="41">
        <v>0.115</v>
      </c>
      <c r="H58" s="41">
        <v>0</v>
      </c>
      <c r="I58" s="41">
        <v>7.0000000000000001E-3</v>
      </c>
      <c r="J58" s="41">
        <v>2.1999999999999999E-2</v>
      </c>
      <c r="K58" s="41">
        <v>6.9000000000000006E-2</v>
      </c>
      <c r="L58" s="41">
        <v>0.26600000000000001</v>
      </c>
      <c r="M58" s="41">
        <v>0.25800000000000001</v>
      </c>
      <c r="N58" s="115">
        <v>100.001</v>
      </c>
      <c r="O58" s="115"/>
    </row>
    <row r="59" spans="1:15" ht="21">
      <c r="A59" s="114"/>
      <c r="B59" s="45">
        <v>3081</v>
      </c>
      <c r="C59" s="45">
        <v>2849</v>
      </c>
      <c r="D59" s="45">
        <v>144880</v>
      </c>
      <c r="E59" s="45">
        <v>350936</v>
      </c>
      <c r="F59" s="45">
        <v>0</v>
      </c>
      <c r="G59" s="45">
        <v>579</v>
      </c>
      <c r="H59" s="45">
        <v>0</v>
      </c>
      <c r="I59" s="45">
        <v>36</v>
      </c>
      <c r="J59" s="45">
        <v>109</v>
      </c>
      <c r="K59" s="45">
        <v>348</v>
      </c>
      <c r="L59" s="45">
        <v>1347</v>
      </c>
      <c r="M59" s="45">
        <v>1306</v>
      </c>
      <c r="N59" s="120"/>
      <c r="O59" s="120">
        <v>505471</v>
      </c>
    </row>
    <row r="60" spans="1:15" ht="21">
      <c r="A60" s="114" t="s">
        <v>27</v>
      </c>
      <c r="B60" s="41">
        <v>0.54600000000000004</v>
      </c>
      <c r="C60" s="41">
        <v>3.4780000000000002</v>
      </c>
      <c r="D60" s="41">
        <v>11.326000000000001</v>
      </c>
      <c r="E60" s="41">
        <v>60.555999999999997</v>
      </c>
      <c r="F60" s="41">
        <v>16.797000000000001</v>
      </c>
      <c r="G60" s="41">
        <v>0.27100000000000002</v>
      </c>
      <c r="H60" s="41">
        <v>0</v>
      </c>
      <c r="I60" s="41">
        <v>3.5369999999999999</v>
      </c>
      <c r="J60" s="41">
        <v>3.27</v>
      </c>
      <c r="K60" s="41">
        <v>0.157</v>
      </c>
      <c r="L60" s="41">
        <v>1.7999999999999999E-2</v>
      </c>
      <c r="M60" s="41">
        <v>4.3999999999999997E-2</v>
      </c>
      <c r="N60" s="115">
        <v>100</v>
      </c>
      <c r="O60" s="115"/>
    </row>
    <row r="61" spans="1:15" ht="21">
      <c r="A61" s="114"/>
      <c r="B61" s="45">
        <v>1498</v>
      </c>
      <c r="C61" s="45">
        <v>9540</v>
      </c>
      <c r="D61" s="45">
        <v>31069</v>
      </c>
      <c r="E61" s="45">
        <v>166108</v>
      </c>
      <c r="F61" s="45">
        <v>46074</v>
      </c>
      <c r="G61" s="45">
        <v>743</v>
      </c>
      <c r="H61" s="45">
        <v>0</v>
      </c>
      <c r="I61" s="45">
        <v>9702</v>
      </c>
      <c r="J61" s="45">
        <v>8971</v>
      </c>
      <c r="K61" s="45">
        <v>432</v>
      </c>
      <c r="L61" s="45">
        <v>50</v>
      </c>
      <c r="M61" s="45">
        <v>120</v>
      </c>
      <c r="N61" s="120"/>
      <c r="O61" s="120">
        <v>274307</v>
      </c>
    </row>
    <row r="62" spans="1:15" ht="21">
      <c r="A62" s="114" t="s">
        <v>28</v>
      </c>
      <c r="B62" s="41">
        <v>3.5619999999999998</v>
      </c>
      <c r="C62" s="41">
        <v>3.0870000000000002</v>
      </c>
      <c r="D62" s="41">
        <v>23.561</v>
      </c>
      <c r="E62" s="41">
        <v>11.941000000000001</v>
      </c>
      <c r="F62" s="41">
        <v>37.731000000000002</v>
      </c>
      <c r="G62" s="41">
        <v>19.186</v>
      </c>
      <c r="H62" s="41">
        <v>0.122</v>
      </c>
      <c r="I62" s="41">
        <v>0.81</v>
      </c>
      <c r="J62" s="41">
        <v>0</v>
      </c>
      <c r="K62" s="41">
        <v>0</v>
      </c>
      <c r="L62" s="41">
        <v>0</v>
      </c>
      <c r="M62" s="41">
        <v>0</v>
      </c>
      <c r="N62" s="115">
        <v>100.00000000000001</v>
      </c>
      <c r="O62" s="115"/>
    </row>
    <row r="63" spans="1:15" ht="21">
      <c r="A63" s="114"/>
      <c r="B63" s="45">
        <v>5979</v>
      </c>
      <c r="C63" s="45">
        <v>5182</v>
      </c>
      <c r="D63" s="45">
        <v>39545</v>
      </c>
      <c r="E63" s="45">
        <v>20042</v>
      </c>
      <c r="F63" s="45">
        <v>63329</v>
      </c>
      <c r="G63" s="45">
        <v>32202</v>
      </c>
      <c r="H63" s="45">
        <v>204</v>
      </c>
      <c r="I63" s="45">
        <v>1359</v>
      </c>
      <c r="J63" s="45">
        <v>0</v>
      </c>
      <c r="K63" s="45">
        <v>0</v>
      </c>
      <c r="L63" s="45">
        <v>0</v>
      </c>
      <c r="M63" s="45">
        <v>0</v>
      </c>
      <c r="N63" s="120"/>
      <c r="O63" s="120">
        <v>167842</v>
      </c>
    </row>
    <row r="64" spans="1:15" ht="21">
      <c r="A64" s="114" t="s">
        <v>29</v>
      </c>
      <c r="B64" s="41">
        <v>0</v>
      </c>
      <c r="C64" s="41">
        <v>1.9E-2</v>
      </c>
      <c r="D64" s="41">
        <v>10.468999999999999</v>
      </c>
      <c r="E64" s="41">
        <v>65.494</v>
      </c>
      <c r="F64" s="41">
        <v>15.103999999999999</v>
      </c>
      <c r="G64" s="41">
        <v>2.7320000000000002</v>
      </c>
      <c r="H64" s="41">
        <v>0</v>
      </c>
      <c r="I64" s="41">
        <v>0.52600000000000002</v>
      </c>
      <c r="J64" s="41">
        <v>0</v>
      </c>
      <c r="K64" s="41">
        <v>0</v>
      </c>
      <c r="L64" s="41">
        <v>0</v>
      </c>
      <c r="M64" s="41">
        <v>5.657</v>
      </c>
      <c r="N64" s="115">
        <v>100.00099999999999</v>
      </c>
      <c r="O64" s="115"/>
    </row>
    <row r="65" spans="1:15" ht="21">
      <c r="A65" s="114"/>
      <c r="B65" s="45">
        <v>0</v>
      </c>
      <c r="C65" s="45">
        <v>242</v>
      </c>
      <c r="D65" s="45">
        <v>134341</v>
      </c>
      <c r="E65" s="45">
        <v>840434</v>
      </c>
      <c r="F65" s="45">
        <v>193813</v>
      </c>
      <c r="G65" s="45">
        <v>35059</v>
      </c>
      <c r="H65" s="45">
        <v>0</v>
      </c>
      <c r="I65" s="45">
        <v>6745</v>
      </c>
      <c r="J65" s="45">
        <v>0</v>
      </c>
      <c r="K65" s="45">
        <v>0</v>
      </c>
      <c r="L65" s="45">
        <v>0</v>
      </c>
      <c r="M65" s="45">
        <v>72590</v>
      </c>
      <c r="N65" s="120"/>
      <c r="O65" s="120">
        <v>1283224</v>
      </c>
    </row>
    <row r="66" spans="1:15" ht="21">
      <c r="A66" s="114" t="s">
        <v>30</v>
      </c>
      <c r="B66" s="41">
        <v>0.98899999999999999</v>
      </c>
      <c r="C66" s="41">
        <v>3.4329999999999998</v>
      </c>
      <c r="D66" s="41">
        <v>3.359</v>
      </c>
      <c r="E66" s="41">
        <v>7.7039999999999997</v>
      </c>
      <c r="F66" s="41">
        <v>19.98</v>
      </c>
      <c r="G66" s="41">
        <v>7.9630000000000001</v>
      </c>
      <c r="H66" s="41">
        <v>3.117</v>
      </c>
      <c r="I66" s="41">
        <v>6.2569999999999997</v>
      </c>
      <c r="J66" s="41">
        <v>40.082000000000001</v>
      </c>
      <c r="K66" s="41">
        <v>3.7360000000000002</v>
      </c>
      <c r="L66" s="41">
        <v>2.1160000000000001</v>
      </c>
      <c r="M66" s="41">
        <v>1.264</v>
      </c>
      <c r="N66" s="115">
        <v>100</v>
      </c>
      <c r="O66" s="115"/>
    </row>
    <row r="67" spans="1:15" ht="21">
      <c r="A67" s="114"/>
      <c r="B67" s="45">
        <v>4936</v>
      </c>
      <c r="C67" s="45">
        <v>17137</v>
      </c>
      <c r="D67" s="45">
        <v>16770</v>
      </c>
      <c r="E67" s="45">
        <v>38458</v>
      </c>
      <c r="F67" s="45">
        <v>99742</v>
      </c>
      <c r="G67" s="45">
        <v>39754</v>
      </c>
      <c r="H67" s="45">
        <v>15559</v>
      </c>
      <c r="I67" s="45">
        <v>31233</v>
      </c>
      <c r="J67" s="45">
        <v>200092</v>
      </c>
      <c r="K67" s="45">
        <v>18649</v>
      </c>
      <c r="L67" s="45">
        <v>10564</v>
      </c>
      <c r="M67" s="45">
        <v>6312</v>
      </c>
      <c r="N67" s="120"/>
      <c r="O67" s="120">
        <v>499206</v>
      </c>
    </row>
    <row r="68" spans="1:15" ht="21">
      <c r="A68" s="114" t="s">
        <v>31</v>
      </c>
      <c r="B68" s="41">
        <v>1.1200000000000001</v>
      </c>
      <c r="C68" s="41">
        <v>2.2749999999999999</v>
      </c>
      <c r="D68" s="41">
        <v>2.415</v>
      </c>
      <c r="E68" s="41">
        <v>4.0789999999999997</v>
      </c>
      <c r="F68" s="41">
        <v>2.3610000000000002</v>
      </c>
      <c r="G68" s="41">
        <v>13.884</v>
      </c>
      <c r="H68" s="41">
        <v>7.74</v>
      </c>
      <c r="I68" s="41">
        <v>39.207000000000001</v>
      </c>
      <c r="J68" s="41">
        <v>14.839</v>
      </c>
      <c r="K68" s="41">
        <v>1.196</v>
      </c>
      <c r="L68" s="41">
        <v>1.4730000000000001</v>
      </c>
      <c r="M68" s="41">
        <v>9.4120000000000008</v>
      </c>
      <c r="N68" s="115">
        <v>100.001</v>
      </c>
      <c r="O68" s="115"/>
    </row>
    <row r="69" spans="1:15" ht="21">
      <c r="A69" s="116"/>
      <c r="B69" s="47">
        <v>2898</v>
      </c>
      <c r="C69" s="47">
        <v>5888</v>
      </c>
      <c r="D69" s="47">
        <v>6249</v>
      </c>
      <c r="E69" s="47">
        <v>10554</v>
      </c>
      <c r="F69" s="47">
        <v>6109</v>
      </c>
      <c r="G69" s="47">
        <v>35928</v>
      </c>
      <c r="H69" s="47">
        <v>20028</v>
      </c>
      <c r="I69" s="47">
        <v>101457</v>
      </c>
      <c r="J69" s="47">
        <v>38398</v>
      </c>
      <c r="K69" s="47">
        <v>3095</v>
      </c>
      <c r="L69" s="47">
        <v>3811</v>
      </c>
      <c r="M69" s="47">
        <v>24356</v>
      </c>
      <c r="N69" s="117"/>
      <c r="O69" s="117">
        <v>258771</v>
      </c>
    </row>
    <row r="70" spans="1:15" ht="21">
      <c r="A70" s="114" t="s">
        <v>32</v>
      </c>
      <c r="B70" s="41">
        <v>2.976</v>
      </c>
      <c r="C70" s="41">
        <v>6.2E-2</v>
      </c>
      <c r="D70" s="41">
        <v>4.5810000000000004</v>
      </c>
      <c r="E70" s="41">
        <v>5.4589999999999996</v>
      </c>
      <c r="F70" s="41">
        <v>13.567</v>
      </c>
      <c r="G70" s="41">
        <v>50.435000000000002</v>
      </c>
      <c r="H70" s="41">
        <v>17.792000000000002</v>
      </c>
      <c r="I70" s="41">
        <v>3.37</v>
      </c>
      <c r="J70" s="41">
        <v>1.5309999999999999</v>
      </c>
      <c r="K70" s="41">
        <v>0.113</v>
      </c>
      <c r="L70" s="41">
        <v>0</v>
      </c>
      <c r="M70" s="41">
        <v>0.112</v>
      </c>
      <c r="N70" s="115">
        <v>99.998000000000005</v>
      </c>
      <c r="O70" s="115"/>
    </row>
    <row r="71" spans="1:15" ht="21">
      <c r="A71" s="114"/>
      <c r="B71" s="45">
        <v>24556</v>
      </c>
      <c r="C71" s="45">
        <v>515</v>
      </c>
      <c r="D71" s="45">
        <v>37795</v>
      </c>
      <c r="E71" s="45">
        <v>45040</v>
      </c>
      <c r="F71" s="45">
        <v>111933</v>
      </c>
      <c r="G71" s="45">
        <v>416112</v>
      </c>
      <c r="H71" s="45">
        <v>146790</v>
      </c>
      <c r="I71" s="45">
        <v>27805</v>
      </c>
      <c r="J71" s="45">
        <v>12635</v>
      </c>
      <c r="K71" s="45">
        <v>934</v>
      </c>
      <c r="L71" s="45">
        <v>0</v>
      </c>
      <c r="M71" s="45">
        <v>926</v>
      </c>
      <c r="N71" s="120"/>
      <c r="O71" s="120">
        <v>825041</v>
      </c>
    </row>
    <row r="72" spans="1:15" ht="21">
      <c r="A72" s="114" t="s">
        <v>33</v>
      </c>
      <c r="B72" s="41">
        <v>15.739000000000001</v>
      </c>
      <c r="C72" s="41">
        <v>2.1</v>
      </c>
      <c r="D72" s="41">
        <v>2.242</v>
      </c>
      <c r="E72" s="41">
        <v>2.3439999999999999</v>
      </c>
      <c r="F72" s="41">
        <v>3.3769999999999998</v>
      </c>
      <c r="G72" s="41">
        <v>13.84</v>
      </c>
      <c r="H72" s="41">
        <v>6.9050000000000002</v>
      </c>
      <c r="I72" s="41">
        <v>5.6559999999999997</v>
      </c>
      <c r="J72" s="41">
        <v>3.0880000000000001</v>
      </c>
      <c r="K72" s="41">
        <v>21.155999999999999</v>
      </c>
      <c r="L72" s="41">
        <v>8.6110000000000007</v>
      </c>
      <c r="M72" s="41">
        <v>14.941000000000001</v>
      </c>
      <c r="N72" s="115">
        <v>99.999000000000009</v>
      </c>
      <c r="O72" s="115"/>
    </row>
    <row r="73" spans="1:15" ht="21">
      <c r="A73" s="114"/>
      <c r="B73" s="45">
        <v>48571</v>
      </c>
      <c r="C73" s="45">
        <v>6482</v>
      </c>
      <c r="D73" s="45">
        <v>6918</v>
      </c>
      <c r="E73" s="45">
        <v>7234</v>
      </c>
      <c r="F73" s="45">
        <v>10420</v>
      </c>
      <c r="G73" s="45">
        <v>42711</v>
      </c>
      <c r="H73" s="45">
        <v>21309</v>
      </c>
      <c r="I73" s="45">
        <v>17454</v>
      </c>
      <c r="J73" s="45">
        <v>9531</v>
      </c>
      <c r="K73" s="45">
        <v>65288</v>
      </c>
      <c r="L73" s="45">
        <v>26575</v>
      </c>
      <c r="M73" s="45">
        <v>46107</v>
      </c>
      <c r="N73" s="120"/>
      <c r="O73" s="120">
        <v>308600</v>
      </c>
    </row>
    <row r="74" spans="1:15" ht="21">
      <c r="A74" s="114" t="s">
        <v>34</v>
      </c>
      <c r="B74" s="41">
        <v>0</v>
      </c>
      <c r="C74" s="41">
        <v>0</v>
      </c>
      <c r="D74" s="41">
        <v>0</v>
      </c>
      <c r="E74" s="41">
        <v>0</v>
      </c>
      <c r="F74" s="41">
        <v>15.731</v>
      </c>
      <c r="G74" s="41">
        <v>0.754</v>
      </c>
      <c r="H74" s="41">
        <v>7.7039999999999997</v>
      </c>
      <c r="I74" s="41">
        <v>31.507000000000001</v>
      </c>
      <c r="J74" s="41">
        <v>0.70299999999999996</v>
      </c>
      <c r="K74" s="41">
        <v>10.038</v>
      </c>
      <c r="L74" s="41">
        <v>17.510000000000002</v>
      </c>
      <c r="M74" s="41">
        <v>16.052</v>
      </c>
      <c r="N74" s="115">
        <v>99.998999999999995</v>
      </c>
      <c r="O74" s="115"/>
    </row>
    <row r="75" spans="1:15" ht="21">
      <c r="A75" s="114"/>
      <c r="B75" s="45">
        <v>0</v>
      </c>
      <c r="C75" s="45">
        <v>0</v>
      </c>
      <c r="D75" s="45">
        <v>0</v>
      </c>
      <c r="E75" s="45">
        <v>0</v>
      </c>
      <c r="F75" s="45">
        <v>18412</v>
      </c>
      <c r="G75" s="45">
        <v>883</v>
      </c>
      <c r="H75" s="45">
        <v>9017</v>
      </c>
      <c r="I75" s="45">
        <v>36877</v>
      </c>
      <c r="J75" s="45">
        <v>823</v>
      </c>
      <c r="K75" s="45">
        <v>11749</v>
      </c>
      <c r="L75" s="45">
        <v>20494</v>
      </c>
      <c r="M75" s="45">
        <v>18788</v>
      </c>
      <c r="N75" s="120"/>
      <c r="O75" s="120">
        <v>117043</v>
      </c>
    </row>
    <row r="76" spans="1:15" ht="21">
      <c r="A76" s="114" t="s">
        <v>35</v>
      </c>
      <c r="B76" s="41">
        <v>8.4860000000000007</v>
      </c>
      <c r="C76" s="41">
        <v>4.2460000000000004</v>
      </c>
      <c r="D76" s="41">
        <v>0</v>
      </c>
      <c r="E76" s="41">
        <v>0.76</v>
      </c>
      <c r="F76" s="41">
        <v>6.5060000000000002</v>
      </c>
      <c r="G76" s="41">
        <v>7.6719999999999997</v>
      </c>
      <c r="H76" s="41">
        <v>1.1220000000000001</v>
      </c>
      <c r="I76" s="41">
        <v>17.012</v>
      </c>
      <c r="J76" s="41">
        <v>5.2409999999999997</v>
      </c>
      <c r="K76" s="41">
        <v>10.364000000000001</v>
      </c>
      <c r="L76" s="41">
        <v>25.353999999999999</v>
      </c>
      <c r="M76" s="41">
        <v>13.236000000000001</v>
      </c>
      <c r="N76" s="115">
        <v>99.999000000000009</v>
      </c>
      <c r="O76" s="115"/>
    </row>
    <row r="77" spans="1:15" ht="21">
      <c r="A77" s="114"/>
      <c r="B77" s="45">
        <v>63834</v>
      </c>
      <c r="C77" s="45">
        <v>31940</v>
      </c>
      <c r="D77" s="45">
        <v>0</v>
      </c>
      <c r="E77" s="45">
        <v>5717</v>
      </c>
      <c r="F77" s="45">
        <v>48945</v>
      </c>
      <c r="G77" s="45">
        <v>57716</v>
      </c>
      <c r="H77" s="45">
        <v>8444</v>
      </c>
      <c r="I77" s="45">
        <v>127974</v>
      </c>
      <c r="J77" s="45">
        <v>39429</v>
      </c>
      <c r="K77" s="45">
        <v>77965</v>
      </c>
      <c r="L77" s="45">
        <v>190729</v>
      </c>
      <c r="M77" s="45">
        <v>99566</v>
      </c>
      <c r="N77" s="120"/>
      <c r="O77" s="120">
        <v>752259</v>
      </c>
    </row>
    <row r="78" spans="1:15" ht="21">
      <c r="A78" s="114" t="s">
        <v>36</v>
      </c>
      <c r="B78" s="41">
        <v>7.1319999999999997</v>
      </c>
      <c r="C78" s="41">
        <v>0.88300000000000001</v>
      </c>
      <c r="D78" s="41">
        <v>0</v>
      </c>
      <c r="E78" s="41">
        <v>0.54900000000000004</v>
      </c>
      <c r="F78" s="41">
        <v>6.2489999999999997</v>
      </c>
      <c r="G78" s="41">
        <v>8.1560000000000006</v>
      </c>
      <c r="H78" s="41">
        <v>1.7370000000000001</v>
      </c>
      <c r="I78" s="41">
        <v>5.024</v>
      </c>
      <c r="J78" s="41">
        <v>5.5919999999999996</v>
      </c>
      <c r="K78" s="41">
        <v>25.085999999999999</v>
      </c>
      <c r="L78" s="41">
        <v>14.353999999999999</v>
      </c>
      <c r="M78" s="41">
        <v>25.236999999999998</v>
      </c>
      <c r="N78" s="115">
        <v>99.998999999999995</v>
      </c>
      <c r="O78" s="115"/>
    </row>
    <row r="79" spans="1:15" ht="21">
      <c r="A79" s="114"/>
      <c r="B79" s="45">
        <v>44551</v>
      </c>
      <c r="C79" s="45">
        <v>5517</v>
      </c>
      <c r="D79" s="45">
        <v>0</v>
      </c>
      <c r="E79" s="45">
        <v>3429</v>
      </c>
      <c r="F79" s="45">
        <v>39033</v>
      </c>
      <c r="G79" s="45">
        <v>50947</v>
      </c>
      <c r="H79" s="45">
        <v>10847</v>
      </c>
      <c r="I79" s="45">
        <v>31383</v>
      </c>
      <c r="J79" s="45">
        <v>34932</v>
      </c>
      <c r="K79" s="45">
        <v>156696</v>
      </c>
      <c r="L79" s="45">
        <v>89660</v>
      </c>
      <c r="M79" s="45">
        <v>157641</v>
      </c>
      <c r="N79" s="120"/>
      <c r="O79" s="120">
        <v>624636</v>
      </c>
    </row>
    <row r="80" spans="1:15" ht="21">
      <c r="A80" s="114" t="s">
        <v>37</v>
      </c>
      <c r="B80" s="41">
        <v>4.1139999999999999</v>
      </c>
      <c r="C80" s="41">
        <v>1.716</v>
      </c>
      <c r="D80" s="41">
        <v>6.1130000000000004</v>
      </c>
      <c r="E80" s="41">
        <v>8.7629999999999999</v>
      </c>
      <c r="F80" s="41">
        <v>38.6</v>
      </c>
      <c r="G80" s="41">
        <v>26.282</v>
      </c>
      <c r="H80" s="41">
        <v>1.895</v>
      </c>
      <c r="I80" s="41">
        <v>4.0000000000000001E-3</v>
      </c>
      <c r="J80" s="41">
        <v>0.21</v>
      </c>
      <c r="K80" s="41">
        <v>4.3129999999999997</v>
      </c>
      <c r="L80" s="41">
        <v>0.13500000000000001</v>
      </c>
      <c r="M80" s="41">
        <v>7.8540000000000001</v>
      </c>
      <c r="N80" s="115">
        <v>99.999000000000009</v>
      </c>
      <c r="O80" s="115"/>
    </row>
    <row r="81" spans="1:15" ht="21">
      <c r="A81" s="114"/>
      <c r="B81" s="45">
        <v>57797</v>
      </c>
      <c r="C81" s="45">
        <v>24107</v>
      </c>
      <c r="D81" s="45">
        <v>85869</v>
      </c>
      <c r="E81" s="45">
        <v>123101</v>
      </c>
      <c r="F81" s="45">
        <v>542255</v>
      </c>
      <c r="G81" s="45">
        <v>369207</v>
      </c>
      <c r="H81" s="45">
        <v>26615</v>
      </c>
      <c r="I81" s="45">
        <v>54</v>
      </c>
      <c r="J81" s="45">
        <v>2954</v>
      </c>
      <c r="K81" s="45">
        <v>60592</v>
      </c>
      <c r="L81" s="45">
        <v>1903</v>
      </c>
      <c r="M81" s="45">
        <v>110335</v>
      </c>
      <c r="N81" s="120"/>
      <c r="O81" s="120">
        <v>1404789</v>
      </c>
    </row>
    <row r="82" spans="1:15" ht="21">
      <c r="A82" s="114" t="s">
        <v>38</v>
      </c>
      <c r="B82" s="41">
        <v>1.5860000000000001</v>
      </c>
      <c r="C82" s="41">
        <v>5.0960000000000001</v>
      </c>
      <c r="D82" s="41">
        <v>3.1869999999999998</v>
      </c>
      <c r="E82" s="41">
        <v>12.27</v>
      </c>
      <c r="F82" s="41">
        <v>27.474</v>
      </c>
      <c r="G82" s="41">
        <v>39.564999999999998</v>
      </c>
      <c r="H82" s="41">
        <v>1.95</v>
      </c>
      <c r="I82" s="41">
        <v>2.1349999999999998</v>
      </c>
      <c r="J82" s="41">
        <v>0.32400000000000001</v>
      </c>
      <c r="K82" s="41">
        <v>1.1040000000000001</v>
      </c>
      <c r="L82" s="41">
        <v>1.7729999999999999</v>
      </c>
      <c r="M82" s="41">
        <v>3.536</v>
      </c>
      <c r="N82" s="115">
        <v>100</v>
      </c>
      <c r="O82" s="115"/>
    </row>
    <row r="83" spans="1:15" ht="21">
      <c r="A83" s="114"/>
      <c r="B83" s="45">
        <v>89528</v>
      </c>
      <c r="C83" s="45">
        <v>287572</v>
      </c>
      <c r="D83" s="45">
        <v>179845</v>
      </c>
      <c r="E83" s="45">
        <v>692401</v>
      </c>
      <c r="F83" s="45">
        <v>1550434</v>
      </c>
      <c r="G83" s="45">
        <v>2232719</v>
      </c>
      <c r="H83" s="45">
        <v>110052</v>
      </c>
      <c r="I83" s="45">
        <v>120503</v>
      </c>
      <c r="J83" s="45">
        <v>18256</v>
      </c>
      <c r="K83" s="45">
        <v>62284</v>
      </c>
      <c r="L83" s="45">
        <v>100047</v>
      </c>
      <c r="M83" s="45">
        <v>199536</v>
      </c>
      <c r="N83" s="120"/>
      <c r="O83" s="120">
        <v>5643177</v>
      </c>
    </row>
    <row r="84" spans="1:15" ht="21">
      <c r="A84" s="114" t="s">
        <v>39</v>
      </c>
      <c r="B84" s="42">
        <v>0</v>
      </c>
      <c r="C84" s="41">
        <v>0</v>
      </c>
      <c r="D84" s="41">
        <v>14.04</v>
      </c>
      <c r="E84" s="41">
        <v>7.1680000000000001</v>
      </c>
      <c r="F84" s="41">
        <v>20.855</v>
      </c>
      <c r="G84" s="41">
        <v>30.384</v>
      </c>
      <c r="H84" s="41">
        <v>15.981</v>
      </c>
      <c r="I84" s="41">
        <v>1.923</v>
      </c>
      <c r="J84" s="41">
        <v>4.97</v>
      </c>
      <c r="K84" s="41">
        <v>4.6790000000000003</v>
      </c>
      <c r="L84" s="41">
        <v>0</v>
      </c>
      <c r="M84" s="164">
        <v>0</v>
      </c>
      <c r="N84" s="115">
        <v>100</v>
      </c>
      <c r="O84" s="115"/>
    </row>
    <row r="85" spans="1:15" ht="21">
      <c r="A85" s="114"/>
      <c r="B85" s="45">
        <v>0</v>
      </c>
      <c r="C85" s="45">
        <v>0</v>
      </c>
      <c r="D85" s="45">
        <v>18157</v>
      </c>
      <c r="E85" s="45">
        <v>9270</v>
      </c>
      <c r="F85" s="45">
        <v>26970</v>
      </c>
      <c r="G85" s="45">
        <v>39293</v>
      </c>
      <c r="H85" s="45">
        <v>20667</v>
      </c>
      <c r="I85" s="45">
        <v>2487</v>
      </c>
      <c r="J85" s="45">
        <v>6427</v>
      </c>
      <c r="K85" s="45">
        <v>6051</v>
      </c>
      <c r="L85" s="45">
        <v>0</v>
      </c>
      <c r="M85" s="45">
        <v>0</v>
      </c>
      <c r="N85" s="120"/>
      <c r="O85" s="120">
        <v>129322</v>
      </c>
    </row>
    <row r="86" spans="1:15" ht="21">
      <c r="A86" s="114" t="s">
        <v>40</v>
      </c>
      <c r="B86" s="41">
        <v>0</v>
      </c>
      <c r="C86" s="41">
        <v>2.266</v>
      </c>
      <c r="D86" s="41">
        <v>7.0110000000000001</v>
      </c>
      <c r="E86" s="41">
        <v>18.821000000000002</v>
      </c>
      <c r="F86" s="41">
        <v>40.381</v>
      </c>
      <c r="G86" s="41">
        <v>29.12</v>
      </c>
      <c r="H86" s="41">
        <v>2.3330000000000002</v>
      </c>
      <c r="I86" s="41">
        <v>6.7000000000000004E-2</v>
      </c>
      <c r="J86" s="41">
        <v>0</v>
      </c>
      <c r="K86" s="41">
        <v>0</v>
      </c>
      <c r="L86" s="41">
        <v>0</v>
      </c>
      <c r="M86" s="41">
        <v>0</v>
      </c>
      <c r="N86" s="115">
        <v>99.998999999999995</v>
      </c>
      <c r="O86" s="115"/>
    </row>
    <row r="87" spans="1:15" ht="21">
      <c r="A87" s="114"/>
      <c r="B87" s="45">
        <v>0</v>
      </c>
      <c r="C87" s="45">
        <v>15970</v>
      </c>
      <c r="D87" s="45">
        <v>49408</v>
      </c>
      <c r="E87" s="45">
        <v>132646</v>
      </c>
      <c r="F87" s="45">
        <v>284595</v>
      </c>
      <c r="G87" s="45">
        <v>205231</v>
      </c>
      <c r="H87" s="45">
        <v>16442</v>
      </c>
      <c r="I87" s="45">
        <v>475</v>
      </c>
      <c r="J87" s="45">
        <v>0</v>
      </c>
      <c r="K87" s="45">
        <v>0</v>
      </c>
      <c r="L87" s="45">
        <v>0</v>
      </c>
      <c r="M87" s="45">
        <v>0</v>
      </c>
      <c r="N87" s="120"/>
      <c r="O87" s="120">
        <v>704767</v>
      </c>
    </row>
    <row r="88" spans="1:15" ht="21">
      <c r="A88" s="114" t="s">
        <v>41</v>
      </c>
      <c r="B88" s="41">
        <v>0.67500000000000004</v>
      </c>
      <c r="C88" s="41">
        <v>0.94199999999999995</v>
      </c>
      <c r="D88" s="41">
        <v>4.7510000000000003</v>
      </c>
      <c r="E88" s="41">
        <v>23.582999999999998</v>
      </c>
      <c r="F88" s="41">
        <v>60.502000000000002</v>
      </c>
      <c r="G88" s="41">
        <v>7.0170000000000003</v>
      </c>
      <c r="H88" s="41">
        <v>2.036</v>
      </c>
      <c r="I88" s="41">
        <v>0.40500000000000003</v>
      </c>
      <c r="J88" s="41">
        <v>0</v>
      </c>
      <c r="K88" s="41">
        <v>0</v>
      </c>
      <c r="L88" s="41">
        <v>4.8000000000000001E-2</v>
      </c>
      <c r="M88" s="41">
        <v>3.9E-2</v>
      </c>
      <c r="N88" s="115">
        <v>99.998000000000005</v>
      </c>
      <c r="O88" s="115"/>
    </row>
    <row r="89" spans="1:15" ht="21">
      <c r="A89" s="114"/>
      <c r="B89" s="45">
        <v>1425</v>
      </c>
      <c r="C89" s="45">
        <v>1988</v>
      </c>
      <c r="D89" s="45">
        <v>10027</v>
      </c>
      <c r="E89" s="45">
        <v>49769</v>
      </c>
      <c r="F89" s="45">
        <v>127680</v>
      </c>
      <c r="G89" s="45">
        <v>14809</v>
      </c>
      <c r="H89" s="45">
        <v>4297</v>
      </c>
      <c r="I89" s="45">
        <v>855</v>
      </c>
      <c r="J89" s="45">
        <v>0</v>
      </c>
      <c r="K89" s="45">
        <v>0</v>
      </c>
      <c r="L89" s="45">
        <v>102</v>
      </c>
      <c r="M89" s="45">
        <v>83</v>
      </c>
      <c r="N89" s="120"/>
      <c r="O89" s="120">
        <v>211035</v>
      </c>
    </row>
    <row r="90" spans="1:15" ht="21">
      <c r="A90" s="114" t="s">
        <v>42</v>
      </c>
      <c r="B90" s="41">
        <v>0.94799999999999995</v>
      </c>
      <c r="C90" s="41">
        <v>1.897</v>
      </c>
      <c r="D90" s="41">
        <v>5.1859999999999999</v>
      </c>
      <c r="E90" s="41">
        <v>6.3810000000000002</v>
      </c>
      <c r="F90" s="41">
        <v>39.807000000000002</v>
      </c>
      <c r="G90" s="41">
        <v>24.442</v>
      </c>
      <c r="H90" s="41">
        <v>19.643999999999998</v>
      </c>
      <c r="I90" s="41">
        <v>0</v>
      </c>
      <c r="J90" s="41">
        <v>1.6950000000000001</v>
      </c>
      <c r="K90" s="41">
        <v>0</v>
      </c>
      <c r="L90" s="41">
        <v>0</v>
      </c>
      <c r="M90" s="41">
        <v>0</v>
      </c>
      <c r="N90" s="115">
        <v>100</v>
      </c>
      <c r="O90" s="115"/>
    </row>
    <row r="91" spans="1:15" ht="21">
      <c r="A91" s="116"/>
      <c r="B91" s="47">
        <v>1064</v>
      </c>
      <c r="C91" s="47">
        <v>2128</v>
      </c>
      <c r="D91" s="47">
        <v>5819</v>
      </c>
      <c r="E91" s="47">
        <v>7159</v>
      </c>
      <c r="F91" s="47">
        <v>44662</v>
      </c>
      <c r="G91" s="47">
        <v>27423</v>
      </c>
      <c r="H91" s="47">
        <v>22040</v>
      </c>
      <c r="I91" s="47">
        <v>0</v>
      </c>
      <c r="J91" s="47">
        <v>1902</v>
      </c>
      <c r="K91" s="47">
        <v>0</v>
      </c>
      <c r="L91" s="47">
        <v>0</v>
      </c>
      <c r="M91" s="47">
        <v>0</v>
      </c>
      <c r="N91" s="117"/>
      <c r="O91" s="117">
        <v>112197</v>
      </c>
    </row>
    <row r="92" spans="1:15" ht="21">
      <c r="A92" s="114" t="s">
        <v>43</v>
      </c>
      <c r="B92" s="41">
        <v>8.6180000000000003</v>
      </c>
      <c r="C92" s="41">
        <v>13.936999999999999</v>
      </c>
      <c r="D92" s="41">
        <v>30.03</v>
      </c>
      <c r="E92" s="41">
        <v>20.166</v>
      </c>
      <c r="F92" s="41">
        <v>6.843</v>
      </c>
      <c r="G92" s="41">
        <v>9.8079999999999998</v>
      </c>
      <c r="H92" s="41">
        <v>5.0750000000000002</v>
      </c>
      <c r="I92" s="41">
        <v>0.95699999999999996</v>
      </c>
      <c r="J92" s="41">
        <v>0.58899999999999997</v>
      </c>
      <c r="K92" s="41">
        <v>1.6240000000000001</v>
      </c>
      <c r="L92" s="41">
        <v>0.44500000000000001</v>
      </c>
      <c r="M92" s="41">
        <v>1.9079999999999999</v>
      </c>
      <c r="N92" s="115">
        <v>100</v>
      </c>
      <c r="O92" s="115"/>
    </row>
    <row r="93" spans="1:15" ht="21">
      <c r="A93" s="114"/>
      <c r="B93" s="45">
        <v>45816</v>
      </c>
      <c r="C93" s="45">
        <v>74093</v>
      </c>
      <c r="D93" s="45">
        <v>159645</v>
      </c>
      <c r="E93" s="45">
        <v>107208</v>
      </c>
      <c r="F93" s="45">
        <v>36378</v>
      </c>
      <c r="G93" s="45">
        <v>52143</v>
      </c>
      <c r="H93" s="45">
        <v>26978</v>
      </c>
      <c r="I93" s="45">
        <v>5085</v>
      </c>
      <c r="J93" s="45">
        <v>3131</v>
      </c>
      <c r="K93" s="45">
        <v>8632</v>
      </c>
      <c r="L93" s="45">
        <v>2367</v>
      </c>
      <c r="M93" s="45">
        <v>10143</v>
      </c>
      <c r="N93" s="120"/>
      <c r="O93" s="120">
        <v>531619</v>
      </c>
    </row>
    <row r="94" spans="1:15" ht="21">
      <c r="A94" s="114" t="s">
        <v>44</v>
      </c>
      <c r="B94" s="41">
        <v>6.5359999999999996</v>
      </c>
      <c r="C94" s="41">
        <v>13.935</v>
      </c>
      <c r="D94" s="41">
        <v>12.515000000000001</v>
      </c>
      <c r="E94" s="41">
        <v>21.513000000000002</v>
      </c>
      <c r="F94" s="41">
        <v>26.103000000000002</v>
      </c>
      <c r="G94" s="41">
        <v>13.301</v>
      </c>
      <c r="H94" s="41">
        <v>2.5609999999999999</v>
      </c>
      <c r="I94" s="41">
        <v>0.32</v>
      </c>
      <c r="J94" s="41">
        <v>2.7E-2</v>
      </c>
      <c r="K94" s="41">
        <v>0.43</v>
      </c>
      <c r="L94" s="41">
        <v>0.113</v>
      </c>
      <c r="M94" s="41">
        <v>2.6469999999999998</v>
      </c>
      <c r="N94" s="115">
        <v>100.001</v>
      </c>
      <c r="O94" s="115"/>
    </row>
    <row r="95" spans="1:15" ht="21">
      <c r="A95" s="114"/>
      <c r="B95" s="45">
        <v>69265</v>
      </c>
      <c r="C95" s="45">
        <v>147670</v>
      </c>
      <c r="D95" s="45">
        <v>132619</v>
      </c>
      <c r="E95" s="45">
        <v>227974</v>
      </c>
      <c r="F95" s="45">
        <v>276620</v>
      </c>
      <c r="G95" s="45">
        <v>140957</v>
      </c>
      <c r="H95" s="45">
        <v>27142</v>
      </c>
      <c r="I95" s="45">
        <v>3388</v>
      </c>
      <c r="J95" s="45">
        <v>287</v>
      </c>
      <c r="K95" s="45">
        <v>4556</v>
      </c>
      <c r="L95" s="45">
        <v>1196</v>
      </c>
      <c r="M95" s="45">
        <v>28046</v>
      </c>
      <c r="N95" s="120"/>
      <c r="O95" s="120">
        <v>1059720</v>
      </c>
    </row>
    <row r="96" spans="1:15" ht="21">
      <c r="A96" s="114" t="s">
        <v>45</v>
      </c>
      <c r="B96" s="41">
        <v>0.74</v>
      </c>
      <c r="C96" s="41">
        <v>8.0079999999999991</v>
      </c>
      <c r="D96" s="41">
        <v>15.019</v>
      </c>
      <c r="E96" s="41">
        <v>24.991</v>
      </c>
      <c r="F96" s="41">
        <v>24.49</v>
      </c>
      <c r="G96" s="41">
        <v>13.459</v>
      </c>
      <c r="H96" s="41">
        <v>3.9159999999999999</v>
      </c>
      <c r="I96" s="41">
        <v>4.2779999999999996</v>
      </c>
      <c r="J96" s="41">
        <v>1.2390000000000001</v>
      </c>
      <c r="K96" s="41">
        <v>1.96</v>
      </c>
      <c r="L96" s="41">
        <v>1.496</v>
      </c>
      <c r="M96" s="41">
        <v>0.40300000000000002</v>
      </c>
      <c r="N96" s="115">
        <v>99.998999999999995</v>
      </c>
      <c r="O96" s="115"/>
    </row>
    <row r="97" spans="1:15" ht="21">
      <c r="A97" s="114"/>
      <c r="B97" s="45">
        <v>10087</v>
      </c>
      <c r="C97" s="45">
        <v>109101</v>
      </c>
      <c r="D97" s="45">
        <v>204623</v>
      </c>
      <c r="E97" s="45">
        <v>340473</v>
      </c>
      <c r="F97" s="45">
        <v>333649</v>
      </c>
      <c r="G97" s="45">
        <v>183366</v>
      </c>
      <c r="H97" s="45">
        <v>53358</v>
      </c>
      <c r="I97" s="45">
        <v>58282</v>
      </c>
      <c r="J97" s="45">
        <v>16874</v>
      </c>
      <c r="K97" s="45">
        <v>26707</v>
      </c>
      <c r="L97" s="45">
        <v>20380</v>
      </c>
      <c r="M97" s="45">
        <v>5493</v>
      </c>
      <c r="N97" s="120"/>
      <c r="O97" s="120">
        <v>1362393</v>
      </c>
    </row>
    <row r="98" spans="1:15" ht="21">
      <c r="A98" s="114" t="s">
        <v>46</v>
      </c>
      <c r="B98" s="41">
        <v>7.0000000000000001E-3</v>
      </c>
      <c r="C98" s="41">
        <v>2.3180000000000001</v>
      </c>
      <c r="D98" s="41">
        <v>10.468999999999999</v>
      </c>
      <c r="E98" s="41">
        <v>64.831999999999994</v>
      </c>
      <c r="F98" s="41">
        <v>15.308999999999999</v>
      </c>
      <c r="G98" s="41">
        <v>5.1879999999999997</v>
      </c>
      <c r="H98" s="41">
        <v>1.8240000000000001</v>
      </c>
      <c r="I98" s="41">
        <v>1.2999999999999999E-2</v>
      </c>
      <c r="J98" s="41">
        <v>0.03</v>
      </c>
      <c r="K98" s="41">
        <v>0</v>
      </c>
      <c r="L98" s="41">
        <v>8.9999999999999993E-3</v>
      </c>
      <c r="M98" s="41">
        <v>0</v>
      </c>
      <c r="N98" s="115">
        <v>99.998999999999995</v>
      </c>
      <c r="O98" s="115"/>
    </row>
    <row r="99" spans="1:15" ht="21">
      <c r="A99" s="114"/>
      <c r="B99" s="45">
        <v>63</v>
      </c>
      <c r="C99" s="45">
        <v>20647</v>
      </c>
      <c r="D99" s="45">
        <v>93259</v>
      </c>
      <c r="E99" s="45">
        <v>577528</v>
      </c>
      <c r="F99" s="45">
        <v>136375</v>
      </c>
      <c r="G99" s="45">
        <v>46215</v>
      </c>
      <c r="H99" s="45">
        <v>16252</v>
      </c>
      <c r="I99" s="45">
        <v>117</v>
      </c>
      <c r="J99" s="45">
        <v>270</v>
      </c>
      <c r="K99" s="45">
        <v>0</v>
      </c>
      <c r="L99" s="45">
        <v>78</v>
      </c>
      <c r="M99" s="45">
        <v>0</v>
      </c>
      <c r="N99" s="120"/>
      <c r="O99" s="120">
        <v>890804</v>
      </c>
    </row>
    <row r="100" spans="1:15" ht="21">
      <c r="A100" s="114" t="s">
        <v>48</v>
      </c>
      <c r="B100" s="41">
        <v>0.91</v>
      </c>
      <c r="C100" s="41">
        <v>3.1120000000000001</v>
      </c>
      <c r="D100" s="41">
        <v>5.556</v>
      </c>
      <c r="E100" s="41">
        <v>19.010000000000002</v>
      </c>
      <c r="F100" s="41">
        <v>25.712</v>
      </c>
      <c r="G100" s="41">
        <v>9.2650000000000006</v>
      </c>
      <c r="H100" s="41">
        <v>18.808</v>
      </c>
      <c r="I100" s="41">
        <v>8.0120000000000005</v>
      </c>
      <c r="J100" s="41">
        <v>3.637</v>
      </c>
      <c r="K100" s="41">
        <v>3.0609999999999999</v>
      </c>
      <c r="L100" s="41">
        <v>1.885</v>
      </c>
      <c r="M100" s="41">
        <v>1.032</v>
      </c>
      <c r="N100" s="115">
        <v>100</v>
      </c>
      <c r="O100" s="115"/>
    </row>
    <row r="101" spans="1:15" ht="21">
      <c r="A101" s="114"/>
      <c r="B101" s="45">
        <v>2165</v>
      </c>
      <c r="C101" s="45">
        <v>7403</v>
      </c>
      <c r="D101" s="45">
        <v>13217</v>
      </c>
      <c r="E101" s="45">
        <v>45219</v>
      </c>
      <c r="F101" s="45">
        <v>61161</v>
      </c>
      <c r="G101" s="45">
        <v>22040</v>
      </c>
      <c r="H101" s="45">
        <v>44739</v>
      </c>
      <c r="I101" s="45">
        <v>19058</v>
      </c>
      <c r="J101" s="45">
        <v>8651</v>
      </c>
      <c r="K101" s="45">
        <v>7281</v>
      </c>
      <c r="L101" s="45">
        <v>4483</v>
      </c>
      <c r="M101" s="45">
        <v>2456</v>
      </c>
      <c r="N101" s="120"/>
      <c r="O101" s="120">
        <v>237873</v>
      </c>
    </row>
    <row r="102" spans="1:15" ht="21">
      <c r="A102" s="114" t="s">
        <v>49</v>
      </c>
      <c r="B102" s="41">
        <v>1.5369999999999999</v>
      </c>
      <c r="C102" s="41">
        <v>7.5940000000000003</v>
      </c>
      <c r="D102" s="41">
        <v>11.58</v>
      </c>
      <c r="E102" s="41">
        <v>11.157999999999999</v>
      </c>
      <c r="F102" s="41">
        <v>25.013000000000002</v>
      </c>
      <c r="G102" s="41">
        <v>21.122</v>
      </c>
      <c r="H102" s="41">
        <v>11.952999999999999</v>
      </c>
      <c r="I102" s="41">
        <v>5.4</v>
      </c>
      <c r="J102" s="41">
        <v>1.6359999999999999</v>
      </c>
      <c r="K102" s="41">
        <v>0.318</v>
      </c>
      <c r="L102" s="41">
        <v>1.8120000000000001</v>
      </c>
      <c r="M102" s="41">
        <v>0.877</v>
      </c>
      <c r="N102" s="115">
        <v>100</v>
      </c>
      <c r="O102" s="115"/>
    </row>
    <row r="103" spans="1:15" ht="21">
      <c r="A103" s="114"/>
      <c r="B103" s="45">
        <v>18284</v>
      </c>
      <c r="C103" s="45">
        <v>90345</v>
      </c>
      <c r="D103" s="45">
        <v>137763</v>
      </c>
      <c r="E103" s="45">
        <v>132737</v>
      </c>
      <c r="F103" s="45">
        <v>297568</v>
      </c>
      <c r="G103" s="45">
        <v>251280</v>
      </c>
      <c r="H103" s="45">
        <v>142195</v>
      </c>
      <c r="I103" s="45">
        <v>64239</v>
      </c>
      <c r="J103" s="45">
        <v>19462</v>
      </c>
      <c r="K103" s="45">
        <v>3785</v>
      </c>
      <c r="L103" s="45">
        <v>21553</v>
      </c>
      <c r="M103" s="45">
        <v>10430</v>
      </c>
      <c r="N103" s="120"/>
      <c r="O103" s="120">
        <v>1189641</v>
      </c>
    </row>
    <row r="104" spans="1:15" ht="21">
      <c r="A104" s="114" t="s">
        <v>50</v>
      </c>
      <c r="B104" s="41">
        <v>1.347</v>
      </c>
      <c r="C104" s="41">
        <v>7.266</v>
      </c>
      <c r="D104" s="41">
        <v>18.736999999999998</v>
      </c>
      <c r="E104" s="41">
        <v>24.637</v>
      </c>
      <c r="F104" s="41">
        <v>16.081</v>
      </c>
      <c r="G104" s="41">
        <v>13.904</v>
      </c>
      <c r="H104" s="41">
        <v>15.699</v>
      </c>
      <c r="I104" s="41">
        <v>0.98199999999999998</v>
      </c>
      <c r="J104" s="41">
        <v>0.11600000000000001</v>
      </c>
      <c r="K104" s="41">
        <v>0</v>
      </c>
      <c r="L104" s="41">
        <v>0.114</v>
      </c>
      <c r="M104" s="41">
        <v>1.1180000000000001</v>
      </c>
      <c r="N104" s="115">
        <v>100.00099999999999</v>
      </c>
      <c r="O104" s="115"/>
    </row>
    <row r="105" spans="1:15" ht="21">
      <c r="A105" s="114"/>
      <c r="B105" s="45">
        <v>19695</v>
      </c>
      <c r="C105" s="45">
        <v>106211</v>
      </c>
      <c r="D105" s="45">
        <v>273876</v>
      </c>
      <c r="E105" s="45">
        <v>360114</v>
      </c>
      <c r="F105" s="45">
        <v>235046</v>
      </c>
      <c r="G105" s="45">
        <v>203239</v>
      </c>
      <c r="H105" s="45">
        <v>229469</v>
      </c>
      <c r="I105" s="45">
        <v>14347</v>
      </c>
      <c r="J105" s="45">
        <v>1689</v>
      </c>
      <c r="K105" s="45">
        <v>0</v>
      </c>
      <c r="L105" s="45">
        <v>1661</v>
      </c>
      <c r="M105" s="45">
        <v>16335</v>
      </c>
      <c r="N105" s="120"/>
      <c r="O105" s="120">
        <v>1461682</v>
      </c>
    </row>
    <row r="106" spans="1:15" ht="21">
      <c r="A106" s="114" t="s">
        <v>51</v>
      </c>
      <c r="B106" s="41">
        <v>3.2730000000000001</v>
      </c>
      <c r="C106" s="41">
        <v>13.76</v>
      </c>
      <c r="D106" s="41">
        <v>21.597999999999999</v>
      </c>
      <c r="E106" s="41">
        <v>2.4550000000000001</v>
      </c>
      <c r="F106" s="41">
        <v>15.004</v>
      </c>
      <c r="G106" s="41">
        <v>19.04</v>
      </c>
      <c r="H106" s="41">
        <v>5.2569999999999997</v>
      </c>
      <c r="I106" s="41">
        <v>1.0169999999999999</v>
      </c>
      <c r="J106" s="41">
        <v>10.396000000000001</v>
      </c>
      <c r="K106" s="41">
        <v>7.452</v>
      </c>
      <c r="L106" s="41">
        <v>0</v>
      </c>
      <c r="M106" s="41">
        <v>0.748</v>
      </c>
      <c r="N106" s="115">
        <v>100</v>
      </c>
      <c r="O106" s="115"/>
    </row>
    <row r="107" spans="1:15" ht="21">
      <c r="A107" s="114"/>
      <c r="B107" s="45">
        <v>7391</v>
      </c>
      <c r="C107" s="45">
        <v>31069</v>
      </c>
      <c r="D107" s="45">
        <v>48766</v>
      </c>
      <c r="E107" s="45">
        <v>5543</v>
      </c>
      <c r="F107" s="45">
        <v>33876</v>
      </c>
      <c r="G107" s="45">
        <v>42989</v>
      </c>
      <c r="H107" s="45">
        <v>11869</v>
      </c>
      <c r="I107" s="45">
        <v>2297</v>
      </c>
      <c r="J107" s="45">
        <v>23473</v>
      </c>
      <c r="K107" s="45">
        <v>16826</v>
      </c>
      <c r="L107" s="45">
        <v>0</v>
      </c>
      <c r="M107" s="45">
        <v>1688</v>
      </c>
      <c r="N107" s="120"/>
      <c r="O107" s="120">
        <v>225787</v>
      </c>
    </row>
    <row r="108" spans="1:15" ht="21">
      <c r="A108" s="114" t="s">
        <v>52</v>
      </c>
      <c r="B108" s="41">
        <v>1.706</v>
      </c>
      <c r="C108" s="41">
        <v>8.57</v>
      </c>
      <c r="D108" s="41">
        <v>19.928000000000001</v>
      </c>
      <c r="E108" s="41">
        <v>22.108000000000001</v>
      </c>
      <c r="F108" s="41">
        <v>16.553000000000001</v>
      </c>
      <c r="G108" s="41">
        <v>15.263999999999999</v>
      </c>
      <c r="H108" s="41">
        <v>14.676</v>
      </c>
      <c r="I108" s="41">
        <v>1.024</v>
      </c>
      <c r="J108" s="41">
        <v>0.17100000000000001</v>
      </c>
      <c r="K108" s="41">
        <v>0</v>
      </c>
      <c r="L108" s="41">
        <v>0</v>
      </c>
      <c r="M108" s="41">
        <v>0</v>
      </c>
      <c r="N108" s="115">
        <v>100</v>
      </c>
      <c r="O108" s="115"/>
    </row>
    <row r="109" spans="1:15" ht="21">
      <c r="A109" s="114"/>
      <c r="B109" s="46">
        <v>90</v>
      </c>
      <c r="C109" s="45">
        <v>452</v>
      </c>
      <c r="D109" s="45">
        <v>1051</v>
      </c>
      <c r="E109" s="45">
        <v>1166</v>
      </c>
      <c r="F109" s="45">
        <v>873</v>
      </c>
      <c r="G109" s="45">
        <v>805</v>
      </c>
      <c r="H109" s="45">
        <v>774</v>
      </c>
      <c r="I109" s="45">
        <v>54</v>
      </c>
      <c r="J109" s="45">
        <v>9</v>
      </c>
      <c r="K109" s="45">
        <v>0</v>
      </c>
      <c r="L109" s="45">
        <v>0</v>
      </c>
      <c r="M109" s="158">
        <v>0</v>
      </c>
      <c r="N109" s="120"/>
      <c r="O109" s="120">
        <v>5274</v>
      </c>
    </row>
    <row r="110" spans="1:15" ht="21">
      <c r="A110" s="114" t="s">
        <v>192</v>
      </c>
      <c r="B110" s="41">
        <v>2.0960000000000001</v>
      </c>
      <c r="C110" s="41">
        <v>9.9009999999999998</v>
      </c>
      <c r="D110" s="41">
        <v>20.491</v>
      </c>
      <c r="E110" s="41">
        <v>17.54</v>
      </c>
      <c r="F110" s="41">
        <v>16.298999999999999</v>
      </c>
      <c r="G110" s="41">
        <v>16.298999999999999</v>
      </c>
      <c r="H110" s="41">
        <v>12.521000000000001</v>
      </c>
      <c r="I110" s="41">
        <v>1.02</v>
      </c>
      <c r="J110" s="41">
        <v>3.8330000000000002</v>
      </c>
      <c r="K110" s="41">
        <v>0</v>
      </c>
      <c r="L110" s="41">
        <v>0</v>
      </c>
      <c r="M110" s="41">
        <v>0</v>
      </c>
      <c r="N110" s="115">
        <v>100</v>
      </c>
      <c r="O110" s="159"/>
    </row>
    <row r="111" spans="1:15">
      <c r="A111" s="165"/>
      <c r="B111" s="161">
        <v>76</v>
      </c>
      <c r="C111" s="161">
        <v>359</v>
      </c>
      <c r="D111" s="161">
        <v>743</v>
      </c>
      <c r="E111" s="161">
        <v>636</v>
      </c>
      <c r="F111" s="161">
        <v>591</v>
      </c>
      <c r="G111" s="161">
        <v>591</v>
      </c>
      <c r="H111" s="161">
        <v>454</v>
      </c>
      <c r="I111" s="161">
        <v>37</v>
      </c>
      <c r="J111" s="161">
        <v>139</v>
      </c>
      <c r="K111" s="161">
        <v>0</v>
      </c>
      <c r="L111" s="161">
        <v>0</v>
      </c>
      <c r="M111" s="161">
        <v>0</v>
      </c>
      <c r="N111" s="160"/>
      <c r="O111" s="117">
        <v>3626</v>
      </c>
    </row>
    <row r="112" spans="1:15">
      <c r="B112" s="156"/>
      <c r="C112" s="156"/>
      <c r="D112" s="156"/>
      <c r="E112" s="156"/>
      <c r="F112" s="156"/>
      <c r="G112" s="156"/>
      <c r="H112" s="156"/>
      <c r="I112" s="156"/>
      <c r="J112" s="156"/>
      <c r="K112" s="156"/>
      <c r="L112" s="156"/>
      <c r="M112" s="156"/>
      <c r="O112" s="157"/>
    </row>
  </sheetData>
  <mergeCells count="3">
    <mergeCell ref="A2:A3"/>
    <mergeCell ref="B2:M2"/>
    <mergeCell ref="N2:O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12"/>
  <sheetViews>
    <sheetView workbookViewId="0"/>
  </sheetViews>
  <sheetFormatPr defaultRowHeight="20.25"/>
  <cols>
    <col min="1" max="1" width="19.28515625" style="6" customWidth="1"/>
    <col min="2" max="2" width="9.140625" style="6"/>
    <col min="3" max="9" width="10.7109375" style="6" customWidth="1"/>
    <col min="10" max="14" width="9.140625" style="6"/>
    <col min="15" max="15" width="11" style="6" customWidth="1"/>
    <col min="16" max="16384" width="9.140625" style="6"/>
  </cols>
  <sheetData>
    <row r="1" spans="1:15" ht="29.25" customHeight="1">
      <c r="A1" s="147" t="s">
        <v>201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9"/>
      <c r="N1" s="150"/>
      <c r="O1" s="150"/>
    </row>
    <row r="2" spans="1:15">
      <c r="A2" s="259" t="s">
        <v>83</v>
      </c>
      <c r="B2" s="261" t="s">
        <v>68</v>
      </c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2" t="s">
        <v>69</v>
      </c>
      <c r="O2" s="263"/>
    </row>
    <row r="3" spans="1:15">
      <c r="A3" s="260"/>
      <c r="B3" s="151" t="s">
        <v>198</v>
      </c>
      <c r="C3" s="152" t="s">
        <v>179</v>
      </c>
      <c r="D3" s="152" t="s">
        <v>180</v>
      </c>
      <c r="E3" s="151" t="s">
        <v>199</v>
      </c>
      <c r="F3" s="152" t="s">
        <v>132</v>
      </c>
      <c r="G3" s="152" t="s">
        <v>182</v>
      </c>
      <c r="H3" s="152" t="s">
        <v>134</v>
      </c>
      <c r="I3" s="152" t="s">
        <v>135</v>
      </c>
      <c r="J3" s="152" t="s">
        <v>183</v>
      </c>
      <c r="K3" s="152" t="s">
        <v>137</v>
      </c>
      <c r="L3" s="152" t="s">
        <v>138</v>
      </c>
      <c r="M3" s="151" t="s">
        <v>200</v>
      </c>
      <c r="N3" s="153" t="s">
        <v>53</v>
      </c>
      <c r="O3" s="153" t="s">
        <v>54</v>
      </c>
    </row>
    <row r="4" spans="1:15" ht="21">
      <c r="A4" s="114" t="s">
        <v>2</v>
      </c>
      <c r="B4" s="41">
        <v>2.98</v>
      </c>
      <c r="C4" s="41">
        <v>10.88</v>
      </c>
      <c r="D4" s="41">
        <v>11.91</v>
      </c>
      <c r="E4" s="41">
        <v>18.760000000000002</v>
      </c>
      <c r="F4" s="41">
        <v>22.04</v>
      </c>
      <c r="G4" s="41">
        <v>14.85</v>
      </c>
      <c r="H4" s="41">
        <v>5.45</v>
      </c>
      <c r="I4" s="41">
        <v>3.66</v>
      </c>
      <c r="J4" s="41">
        <v>1.8</v>
      </c>
      <c r="K4" s="41">
        <v>1.58</v>
      </c>
      <c r="L4" s="41">
        <v>3.09</v>
      </c>
      <c r="M4" s="41">
        <v>3</v>
      </c>
      <c r="N4" s="115">
        <v>99.999999999999986</v>
      </c>
      <c r="O4" s="115"/>
    </row>
    <row r="5" spans="1:15" ht="21">
      <c r="A5" s="116"/>
      <c r="B5" s="47">
        <v>894604</v>
      </c>
      <c r="C5" s="47">
        <v>3267866</v>
      </c>
      <c r="D5" s="47">
        <v>3574243</v>
      </c>
      <c r="E5" s="47">
        <v>5631400</v>
      </c>
      <c r="F5" s="47">
        <v>6621400</v>
      </c>
      <c r="G5" s="47">
        <v>4459047</v>
      </c>
      <c r="H5" s="47">
        <v>1637183</v>
      </c>
      <c r="I5" s="47">
        <v>1097369</v>
      </c>
      <c r="J5" s="47">
        <v>539330</v>
      </c>
      <c r="K5" s="47">
        <v>473230</v>
      </c>
      <c r="L5" s="47">
        <v>927116</v>
      </c>
      <c r="M5" s="47">
        <v>899264</v>
      </c>
      <c r="N5" s="117"/>
      <c r="O5" s="117">
        <v>30022052</v>
      </c>
    </row>
    <row r="6" spans="1:15" ht="21">
      <c r="A6" s="114" t="s">
        <v>3</v>
      </c>
      <c r="B6" s="41">
        <v>0.78</v>
      </c>
      <c r="C6" s="41">
        <v>8.43</v>
      </c>
      <c r="D6" s="41">
        <v>14.22</v>
      </c>
      <c r="E6" s="41">
        <v>20.25</v>
      </c>
      <c r="F6" s="41">
        <v>26.319999999999997</v>
      </c>
      <c r="G6" s="41">
        <v>15.43</v>
      </c>
      <c r="H6" s="41">
        <v>5.72</v>
      </c>
      <c r="I6" s="41">
        <v>4.22</v>
      </c>
      <c r="J6" s="41">
        <v>1.3</v>
      </c>
      <c r="K6" s="41">
        <v>0.28000000000000003</v>
      </c>
      <c r="L6" s="41">
        <v>2.5299999999999998</v>
      </c>
      <c r="M6" s="41">
        <v>0.52</v>
      </c>
      <c r="N6" s="154">
        <v>100</v>
      </c>
      <c r="O6" s="154"/>
    </row>
    <row r="7" spans="1:15" ht="21">
      <c r="A7" s="114"/>
      <c r="B7" s="45">
        <v>52416</v>
      </c>
      <c r="C7" s="45">
        <v>564582</v>
      </c>
      <c r="D7" s="45">
        <v>952871</v>
      </c>
      <c r="E7" s="45">
        <v>1356938</v>
      </c>
      <c r="F7" s="45">
        <v>1763869</v>
      </c>
      <c r="G7" s="45">
        <v>1033792</v>
      </c>
      <c r="H7" s="45">
        <v>383402</v>
      </c>
      <c r="I7" s="45">
        <v>282777</v>
      </c>
      <c r="J7" s="45">
        <v>86848</v>
      </c>
      <c r="K7" s="45">
        <v>18600</v>
      </c>
      <c r="L7" s="45">
        <v>169615</v>
      </c>
      <c r="M7" s="45">
        <v>34618</v>
      </c>
      <c r="N7" s="120"/>
      <c r="O7" s="120">
        <v>6700328</v>
      </c>
    </row>
    <row r="8" spans="1:15" ht="21">
      <c r="A8" s="114" t="s">
        <v>4</v>
      </c>
      <c r="B8" s="41">
        <v>3.7</v>
      </c>
      <c r="C8" s="41">
        <v>13.38</v>
      </c>
      <c r="D8" s="41">
        <v>10.76</v>
      </c>
      <c r="E8" s="41">
        <v>14.81</v>
      </c>
      <c r="F8" s="41">
        <v>21.45</v>
      </c>
      <c r="G8" s="41">
        <v>14.03</v>
      </c>
      <c r="H8" s="41">
        <v>5.41</v>
      </c>
      <c r="I8" s="41">
        <v>3.62</v>
      </c>
      <c r="J8" s="41">
        <v>1.8</v>
      </c>
      <c r="K8" s="41">
        <v>2.2200000000000002</v>
      </c>
      <c r="L8" s="41">
        <v>4.01</v>
      </c>
      <c r="M8" s="41">
        <v>4.8099999999999996</v>
      </c>
      <c r="N8" s="154">
        <v>100.00000000000001</v>
      </c>
      <c r="O8" s="154"/>
    </row>
    <row r="9" spans="1:15" ht="21">
      <c r="A9" s="114"/>
      <c r="B9" s="45">
        <v>571529</v>
      </c>
      <c r="C9" s="45">
        <v>2070013</v>
      </c>
      <c r="D9" s="45">
        <v>1663734</v>
      </c>
      <c r="E9" s="45">
        <v>2290450</v>
      </c>
      <c r="F9" s="45">
        <v>3317525</v>
      </c>
      <c r="G9" s="45">
        <v>2169956</v>
      </c>
      <c r="H9" s="45">
        <v>836989</v>
      </c>
      <c r="I9" s="45">
        <v>560125</v>
      </c>
      <c r="J9" s="45">
        <v>278868</v>
      </c>
      <c r="K9" s="45">
        <v>343094</v>
      </c>
      <c r="L9" s="45">
        <v>619877</v>
      </c>
      <c r="M9" s="45">
        <v>743756</v>
      </c>
      <c r="N9" s="120"/>
      <c r="O9" s="120">
        <v>15465916</v>
      </c>
    </row>
    <row r="10" spans="1:15" ht="21">
      <c r="A10" s="114" t="s">
        <v>5</v>
      </c>
      <c r="B10" s="41">
        <v>3.45</v>
      </c>
      <c r="C10" s="41">
        <v>8.06</v>
      </c>
      <c r="D10" s="41">
        <v>12.19</v>
      </c>
      <c r="E10" s="41">
        <v>25.26</v>
      </c>
      <c r="F10" s="41">
        <v>19.59</v>
      </c>
      <c r="G10" s="41">
        <v>15.98</v>
      </c>
      <c r="H10" s="41">
        <v>5.31</v>
      </c>
      <c r="I10" s="41">
        <v>3.24</v>
      </c>
      <c r="J10" s="41">
        <v>2.21</v>
      </c>
      <c r="K10" s="41">
        <v>1.42</v>
      </c>
      <c r="L10" s="41">
        <v>1.75</v>
      </c>
      <c r="M10" s="41">
        <v>1.54</v>
      </c>
      <c r="N10" s="154">
        <v>100.00000000000001</v>
      </c>
      <c r="O10" s="154"/>
    </row>
    <row r="11" spans="1:15" ht="21">
      <c r="A11" s="116"/>
      <c r="B11" s="47">
        <v>270659</v>
      </c>
      <c r="C11" s="47">
        <v>633271</v>
      </c>
      <c r="D11" s="47">
        <v>957638</v>
      </c>
      <c r="E11" s="47">
        <v>1984012</v>
      </c>
      <c r="F11" s="47">
        <v>1540006</v>
      </c>
      <c r="G11" s="47">
        <v>1255299</v>
      </c>
      <c r="H11" s="47">
        <v>416792</v>
      </c>
      <c r="I11" s="47">
        <v>254467</v>
      </c>
      <c r="J11" s="47">
        <v>173614</v>
      </c>
      <c r="K11" s="47">
        <v>111536</v>
      </c>
      <c r="L11" s="47">
        <v>137624</v>
      </c>
      <c r="M11" s="47">
        <v>120890</v>
      </c>
      <c r="N11" s="117"/>
      <c r="O11" s="117">
        <v>7855808</v>
      </c>
    </row>
    <row r="12" spans="1:15" ht="21">
      <c r="A12" s="114" t="s">
        <v>6</v>
      </c>
      <c r="B12" s="41">
        <v>0.18</v>
      </c>
      <c r="C12" s="41">
        <v>0.22</v>
      </c>
      <c r="D12" s="41">
        <v>1.58</v>
      </c>
      <c r="E12" s="41">
        <v>30.9</v>
      </c>
      <c r="F12" s="41">
        <v>38.76</v>
      </c>
      <c r="G12" s="41">
        <v>27.57</v>
      </c>
      <c r="H12" s="41">
        <v>0.68</v>
      </c>
      <c r="I12" s="41">
        <v>0</v>
      </c>
      <c r="J12" s="41">
        <v>0</v>
      </c>
      <c r="K12" s="41">
        <v>0</v>
      </c>
      <c r="L12" s="41">
        <v>0.11</v>
      </c>
      <c r="M12" s="41">
        <v>0</v>
      </c>
      <c r="N12" s="115">
        <v>99.999999999999986</v>
      </c>
      <c r="O12" s="115"/>
    </row>
    <row r="13" spans="1:15">
      <c r="A13" s="121"/>
      <c r="B13" s="45">
        <v>357</v>
      </c>
      <c r="C13" s="45">
        <v>434</v>
      </c>
      <c r="D13" s="45">
        <v>3179</v>
      </c>
      <c r="E13" s="45">
        <v>62329</v>
      </c>
      <c r="F13" s="45">
        <v>78219</v>
      </c>
      <c r="G13" s="45">
        <v>55603</v>
      </c>
      <c r="H13" s="45">
        <v>1370</v>
      </c>
      <c r="I13" s="45">
        <v>0</v>
      </c>
      <c r="J13" s="45">
        <v>0</v>
      </c>
      <c r="K13" s="45">
        <v>0</v>
      </c>
      <c r="L13" s="45">
        <v>217</v>
      </c>
      <c r="M13" s="45">
        <v>0</v>
      </c>
      <c r="N13" s="120"/>
      <c r="O13" s="120">
        <v>201708</v>
      </c>
    </row>
    <row r="14" spans="1:15" s="5" customFormat="1" ht="21">
      <c r="A14" s="114" t="s">
        <v>7</v>
      </c>
      <c r="B14" s="41">
        <v>0</v>
      </c>
      <c r="C14" s="41">
        <v>0</v>
      </c>
      <c r="D14" s="41">
        <v>21.24</v>
      </c>
      <c r="E14" s="41">
        <v>27.229999999999997</v>
      </c>
      <c r="F14" s="41">
        <v>41.52</v>
      </c>
      <c r="G14" s="41">
        <v>7.12</v>
      </c>
      <c r="H14" s="41">
        <v>1.82</v>
      </c>
      <c r="I14" s="41">
        <v>1.07</v>
      </c>
      <c r="J14" s="41">
        <v>0</v>
      </c>
      <c r="K14" s="41">
        <v>0</v>
      </c>
      <c r="L14" s="41">
        <v>0</v>
      </c>
      <c r="M14" s="41">
        <v>0</v>
      </c>
      <c r="N14" s="115">
        <v>100</v>
      </c>
      <c r="O14" s="115"/>
    </row>
    <row r="15" spans="1:15" ht="21">
      <c r="A15" s="114"/>
      <c r="B15" s="45">
        <v>0</v>
      </c>
      <c r="C15" s="45">
        <v>0</v>
      </c>
      <c r="D15" s="45">
        <v>5675</v>
      </c>
      <c r="E15" s="45">
        <v>7277</v>
      </c>
      <c r="F15" s="45">
        <v>11093</v>
      </c>
      <c r="G15" s="45">
        <v>1901</v>
      </c>
      <c r="H15" s="45">
        <v>486</v>
      </c>
      <c r="I15" s="45">
        <v>285</v>
      </c>
      <c r="J15" s="45">
        <v>0</v>
      </c>
      <c r="K15" s="45">
        <v>0</v>
      </c>
      <c r="L15" s="45">
        <v>0</v>
      </c>
      <c r="M15" s="45">
        <v>0</v>
      </c>
      <c r="N15" s="120"/>
      <c r="O15" s="120">
        <v>26717</v>
      </c>
    </row>
    <row r="16" spans="1:15" ht="21">
      <c r="A16" s="114" t="s">
        <v>8</v>
      </c>
      <c r="B16" s="41">
        <v>0</v>
      </c>
      <c r="C16" s="41">
        <v>0.5</v>
      </c>
      <c r="D16" s="41">
        <v>0.79</v>
      </c>
      <c r="E16" s="41">
        <v>18.600000000000001</v>
      </c>
      <c r="F16" s="41">
        <v>34.92</v>
      </c>
      <c r="G16" s="41">
        <v>30.22</v>
      </c>
      <c r="H16" s="41">
        <v>7.48</v>
      </c>
      <c r="I16" s="41">
        <v>6.45</v>
      </c>
      <c r="J16" s="41">
        <v>0.93</v>
      </c>
      <c r="K16" s="41">
        <v>0.11</v>
      </c>
      <c r="L16" s="41">
        <v>0</v>
      </c>
      <c r="M16" s="41">
        <v>0</v>
      </c>
      <c r="N16" s="115">
        <v>100.00000000000001</v>
      </c>
      <c r="O16" s="115"/>
    </row>
    <row r="17" spans="1:15" ht="21">
      <c r="A17" s="114"/>
      <c r="B17" s="45">
        <v>0</v>
      </c>
      <c r="C17" s="45">
        <v>399</v>
      </c>
      <c r="D17" s="45">
        <v>634</v>
      </c>
      <c r="E17" s="45">
        <v>14901</v>
      </c>
      <c r="F17" s="45">
        <v>27986</v>
      </c>
      <c r="G17" s="45">
        <v>24218</v>
      </c>
      <c r="H17" s="45">
        <v>5996</v>
      </c>
      <c r="I17" s="45">
        <v>5167</v>
      </c>
      <c r="J17" s="45">
        <v>748</v>
      </c>
      <c r="K17" s="45">
        <v>87</v>
      </c>
      <c r="L17" s="45">
        <v>0</v>
      </c>
      <c r="M17" s="45">
        <v>0</v>
      </c>
      <c r="N17" s="120"/>
      <c r="O17" s="120">
        <v>80136</v>
      </c>
    </row>
    <row r="18" spans="1:15" ht="21">
      <c r="A18" s="114" t="s">
        <v>189</v>
      </c>
      <c r="B18" s="41">
        <v>4.71</v>
      </c>
      <c r="C18" s="41">
        <v>0</v>
      </c>
      <c r="D18" s="41">
        <v>2.19</v>
      </c>
      <c r="E18" s="41">
        <v>17.649999999999999</v>
      </c>
      <c r="F18" s="41">
        <v>1.1100000000000001</v>
      </c>
      <c r="G18" s="41">
        <v>44.53</v>
      </c>
      <c r="H18" s="41">
        <v>28.46</v>
      </c>
      <c r="I18" s="41">
        <v>0</v>
      </c>
      <c r="J18" s="41">
        <v>0</v>
      </c>
      <c r="K18" s="41">
        <v>1.35</v>
      </c>
      <c r="L18" s="41">
        <v>0</v>
      </c>
      <c r="M18" s="41">
        <v>0</v>
      </c>
      <c r="N18" s="115">
        <v>100</v>
      </c>
      <c r="O18" s="120"/>
    </row>
    <row r="19" spans="1:15" ht="21">
      <c r="A19" s="114"/>
      <c r="B19" s="45">
        <v>640</v>
      </c>
      <c r="C19" s="45">
        <v>0</v>
      </c>
      <c r="D19" s="45">
        <v>297</v>
      </c>
      <c r="E19" s="45">
        <v>2399</v>
      </c>
      <c r="F19" s="45">
        <v>151</v>
      </c>
      <c r="G19" s="45">
        <v>6050</v>
      </c>
      <c r="H19" s="45">
        <v>3867</v>
      </c>
      <c r="I19" s="45">
        <v>0</v>
      </c>
      <c r="J19" s="45">
        <v>0</v>
      </c>
      <c r="K19" s="45">
        <v>183</v>
      </c>
      <c r="L19" s="45">
        <v>0</v>
      </c>
      <c r="M19" s="45">
        <v>0</v>
      </c>
      <c r="N19" s="120"/>
      <c r="O19" s="120">
        <v>13587</v>
      </c>
    </row>
    <row r="20" spans="1:15" ht="21">
      <c r="A20" s="114" t="s">
        <v>190</v>
      </c>
      <c r="B20" s="41">
        <v>0</v>
      </c>
      <c r="C20" s="41">
        <v>0.46</v>
      </c>
      <c r="D20" s="41">
        <v>33.619999999999997</v>
      </c>
      <c r="E20" s="41">
        <v>0.11</v>
      </c>
      <c r="F20" s="41">
        <v>33.480000000000004</v>
      </c>
      <c r="G20" s="41">
        <v>15.73</v>
      </c>
      <c r="H20" s="41">
        <v>4.7699999999999996</v>
      </c>
      <c r="I20" s="41">
        <v>9.64</v>
      </c>
      <c r="J20" s="41">
        <v>1.81</v>
      </c>
      <c r="K20" s="41">
        <v>0.38</v>
      </c>
      <c r="L20" s="41">
        <v>0</v>
      </c>
      <c r="M20" s="41">
        <v>0</v>
      </c>
      <c r="N20" s="115">
        <v>100</v>
      </c>
      <c r="O20" s="120"/>
    </row>
    <row r="21" spans="1:15" ht="21">
      <c r="A21" s="114"/>
      <c r="B21" s="45">
        <v>0</v>
      </c>
      <c r="C21" s="45">
        <v>29</v>
      </c>
      <c r="D21" s="45">
        <v>2099</v>
      </c>
      <c r="E21" s="45">
        <v>7</v>
      </c>
      <c r="F21" s="45">
        <v>2089</v>
      </c>
      <c r="G21" s="45">
        <v>982</v>
      </c>
      <c r="H21" s="45">
        <v>298</v>
      </c>
      <c r="I21" s="45">
        <v>602</v>
      </c>
      <c r="J21" s="45">
        <v>113</v>
      </c>
      <c r="K21" s="45">
        <v>24</v>
      </c>
      <c r="L21" s="45">
        <v>0</v>
      </c>
      <c r="M21" s="45">
        <v>0</v>
      </c>
      <c r="N21" s="120"/>
      <c r="O21" s="120">
        <v>6243</v>
      </c>
    </row>
    <row r="22" spans="1:15" ht="21">
      <c r="A22" s="114" t="s">
        <v>9</v>
      </c>
      <c r="B22" s="41">
        <v>0</v>
      </c>
      <c r="C22" s="41">
        <v>0.66</v>
      </c>
      <c r="D22" s="41">
        <v>2.0499999999999998</v>
      </c>
      <c r="E22" s="41">
        <v>10.63</v>
      </c>
      <c r="F22" s="41">
        <v>22.17</v>
      </c>
      <c r="G22" s="41">
        <v>21.45</v>
      </c>
      <c r="H22" s="41">
        <v>19.649999999999999</v>
      </c>
      <c r="I22" s="41">
        <v>9.0399999999999991</v>
      </c>
      <c r="J22" s="41">
        <v>4.9000000000000004</v>
      </c>
      <c r="K22" s="41">
        <v>2.15</v>
      </c>
      <c r="L22" s="41">
        <v>2.38</v>
      </c>
      <c r="M22" s="41">
        <v>4.92</v>
      </c>
      <c r="N22" s="115">
        <v>100.00000000000001</v>
      </c>
      <c r="O22" s="115"/>
    </row>
    <row r="23" spans="1:15" ht="21">
      <c r="A23" s="114"/>
      <c r="B23" s="45">
        <v>0</v>
      </c>
      <c r="C23" s="45">
        <v>3141</v>
      </c>
      <c r="D23" s="45">
        <v>9754</v>
      </c>
      <c r="E23" s="45">
        <v>50549</v>
      </c>
      <c r="F23" s="45">
        <v>105431</v>
      </c>
      <c r="G23" s="45">
        <v>102011</v>
      </c>
      <c r="H23" s="45">
        <v>93482</v>
      </c>
      <c r="I23" s="45">
        <v>42987</v>
      </c>
      <c r="J23" s="45">
        <v>23314</v>
      </c>
      <c r="K23" s="45">
        <v>10215</v>
      </c>
      <c r="L23" s="45">
        <v>11320</v>
      </c>
      <c r="M23" s="45">
        <v>23417</v>
      </c>
      <c r="N23" s="120"/>
      <c r="O23" s="120">
        <v>475621</v>
      </c>
    </row>
    <row r="24" spans="1:15" ht="21">
      <c r="A24" s="114" t="s">
        <v>10</v>
      </c>
      <c r="B24" s="41">
        <v>1.1000000000000001</v>
      </c>
      <c r="C24" s="41">
        <v>11.69</v>
      </c>
      <c r="D24" s="41">
        <v>12.37</v>
      </c>
      <c r="E24" s="41">
        <v>14.63</v>
      </c>
      <c r="F24" s="41">
        <v>19.68</v>
      </c>
      <c r="G24" s="41">
        <v>18.52</v>
      </c>
      <c r="H24" s="41">
        <v>5.94</v>
      </c>
      <c r="I24" s="41">
        <v>6.96</v>
      </c>
      <c r="J24" s="41">
        <v>2.39</v>
      </c>
      <c r="K24" s="41">
        <v>0.25</v>
      </c>
      <c r="L24" s="41">
        <v>6.06</v>
      </c>
      <c r="M24" s="41">
        <v>0.41</v>
      </c>
      <c r="N24" s="115">
        <v>99.999999999999986</v>
      </c>
      <c r="O24" s="115"/>
    </row>
    <row r="25" spans="1:15" ht="21">
      <c r="A25" s="114"/>
      <c r="B25" s="45">
        <v>28081</v>
      </c>
      <c r="C25" s="45">
        <v>299103</v>
      </c>
      <c r="D25" s="45">
        <v>316425</v>
      </c>
      <c r="E25" s="45">
        <v>374210</v>
      </c>
      <c r="F25" s="45">
        <v>503284</v>
      </c>
      <c r="G25" s="45">
        <v>473820</v>
      </c>
      <c r="H25" s="45">
        <v>151837</v>
      </c>
      <c r="I25" s="45">
        <v>177927</v>
      </c>
      <c r="J25" s="45">
        <v>61210</v>
      </c>
      <c r="K25" s="45">
        <v>6440</v>
      </c>
      <c r="L25" s="45">
        <v>154979</v>
      </c>
      <c r="M25" s="45">
        <v>10449</v>
      </c>
      <c r="N25" s="120"/>
      <c r="O25" s="120">
        <v>2557765</v>
      </c>
    </row>
    <row r="26" spans="1:15" ht="21">
      <c r="A26" s="114" t="s">
        <v>11</v>
      </c>
      <c r="B26" s="41">
        <v>0</v>
      </c>
      <c r="C26" s="41">
        <v>0</v>
      </c>
      <c r="D26" s="41">
        <v>0.89</v>
      </c>
      <c r="E26" s="41">
        <v>9.94</v>
      </c>
      <c r="F26" s="41">
        <v>43.07</v>
      </c>
      <c r="G26" s="41">
        <v>15</v>
      </c>
      <c r="H26" s="41">
        <v>24.74</v>
      </c>
      <c r="I26" s="41">
        <v>5.81</v>
      </c>
      <c r="J26" s="41">
        <v>0.47</v>
      </c>
      <c r="K26" s="41">
        <v>0.05</v>
      </c>
      <c r="L26" s="41">
        <v>0.03</v>
      </c>
      <c r="M26" s="41">
        <v>0</v>
      </c>
      <c r="N26" s="115">
        <v>100</v>
      </c>
      <c r="O26" s="115"/>
    </row>
    <row r="27" spans="1:15" ht="21">
      <c r="A27" s="114"/>
      <c r="B27" s="45">
        <v>0</v>
      </c>
      <c r="C27" s="45">
        <v>0</v>
      </c>
      <c r="D27" s="45">
        <v>1659</v>
      </c>
      <c r="E27" s="45">
        <v>18601</v>
      </c>
      <c r="F27" s="45">
        <v>80668</v>
      </c>
      <c r="G27" s="45">
        <v>28086</v>
      </c>
      <c r="H27" s="45">
        <v>46324</v>
      </c>
      <c r="I27" s="45">
        <v>10869</v>
      </c>
      <c r="J27" s="45">
        <v>877</v>
      </c>
      <c r="K27" s="45">
        <v>88</v>
      </c>
      <c r="L27" s="45">
        <v>50</v>
      </c>
      <c r="M27" s="45">
        <v>0</v>
      </c>
      <c r="N27" s="120"/>
      <c r="O27" s="120">
        <v>187222</v>
      </c>
    </row>
    <row r="28" spans="1:15" ht="21">
      <c r="A28" s="114" t="s">
        <v>12</v>
      </c>
      <c r="B28" s="41">
        <v>0</v>
      </c>
      <c r="C28" s="41">
        <v>8.2899999999999991</v>
      </c>
      <c r="D28" s="41">
        <v>4.37</v>
      </c>
      <c r="E28" s="41">
        <v>22.51</v>
      </c>
      <c r="F28" s="41">
        <v>47.800000000000004</v>
      </c>
      <c r="G28" s="41">
        <v>15.98</v>
      </c>
      <c r="H28" s="41">
        <v>1.05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115">
        <v>100</v>
      </c>
      <c r="O28" s="115"/>
    </row>
    <row r="29" spans="1:15" ht="21">
      <c r="A29" s="114"/>
      <c r="B29" s="45">
        <v>0</v>
      </c>
      <c r="C29" s="45">
        <v>4619</v>
      </c>
      <c r="D29" s="45">
        <v>2435</v>
      </c>
      <c r="E29" s="45">
        <v>12541</v>
      </c>
      <c r="F29" s="45">
        <v>26643</v>
      </c>
      <c r="G29" s="45">
        <v>8903</v>
      </c>
      <c r="H29" s="45">
        <v>584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120"/>
      <c r="O29" s="120">
        <v>55725</v>
      </c>
    </row>
    <row r="30" spans="1:15" ht="21">
      <c r="A30" s="114" t="s">
        <v>13</v>
      </c>
      <c r="B30" s="41">
        <v>0</v>
      </c>
      <c r="C30" s="41">
        <v>0</v>
      </c>
      <c r="D30" s="41">
        <v>0</v>
      </c>
      <c r="E30" s="41">
        <v>0</v>
      </c>
      <c r="F30" s="41">
        <v>22.93</v>
      </c>
      <c r="G30" s="41">
        <v>64.760000000000005</v>
      </c>
      <c r="H30" s="41">
        <v>12.31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115">
        <v>100</v>
      </c>
      <c r="O30" s="120"/>
    </row>
    <row r="31" spans="1:15" ht="21">
      <c r="A31" s="114"/>
      <c r="B31" s="45">
        <v>0</v>
      </c>
      <c r="C31" s="45">
        <v>0</v>
      </c>
      <c r="D31" s="45">
        <v>0</v>
      </c>
      <c r="E31" s="45">
        <v>0</v>
      </c>
      <c r="F31" s="45">
        <v>723</v>
      </c>
      <c r="G31" s="45">
        <v>2042</v>
      </c>
      <c r="H31" s="45">
        <v>388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120"/>
      <c r="O31" s="120">
        <v>3153</v>
      </c>
    </row>
    <row r="32" spans="1:15" ht="21">
      <c r="A32" s="114" t="s">
        <v>14</v>
      </c>
      <c r="B32" s="41">
        <v>0</v>
      </c>
      <c r="C32" s="41">
        <v>12.17</v>
      </c>
      <c r="D32" s="41">
        <v>19.649999999999999</v>
      </c>
      <c r="E32" s="41">
        <v>50.8</v>
      </c>
      <c r="F32" s="41">
        <v>13.39</v>
      </c>
      <c r="G32" s="41">
        <v>1.58</v>
      </c>
      <c r="H32" s="41">
        <v>2.41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115">
        <v>100</v>
      </c>
      <c r="O32" s="115"/>
    </row>
    <row r="33" spans="1:15" ht="21">
      <c r="A33" s="114"/>
      <c r="B33" s="45">
        <v>0</v>
      </c>
      <c r="C33" s="45">
        <v>10152</v>
      </c>
      <c r="D33" s="45">
        <v>16396</v>
      </c>
      <c r="E33" s="45">
        <v>42384</v>
      </c>
      <c r="F33" s="45">
        <v>11172</v>
      </c>
      <c r="G33" s="45">
        <v>1317</v>
      </c>
      <c r="H33" s="45">
        <v>2009</v>
      </c>
      <c r="I33" s="45">
        <v>0</v>
      </c>
      <c r="J33" s="45">
        <v>0</v>
      </c>
      <c r="K33" s="45">
        <v>0</v>
      </c>
      <c r="L33" s="45">
        <v>0</v>
      </c>
      <c r="M33" s="45">
        <v>0</v>
      </c>
      <c r="N33" s="120"/>
      <c r="O33" s="120">
        <v>83430</v>
      </c>
    </row>
    <row r="34" spans="1:15" ht="21">
      <c r="A34" s="114" t="s">
        <v>15</v>
      </c>
      <c r="B34" s="41">
        <v>0</v>
      </c>
      <c r="C34" s="41">
        <v>9.81</v>
      </c>
      <c r="D34" s="41">
        <v>21.74</v>
      </c>
      <c r="E34" s="41">
        <v>31.15</v>
      </c>
      <c r="F34" s="41">
        <v>28.950000000000003</v>
      </c>
      <c r="G34" s="41">
        <v>8.07</v>
      </c>
      <c r="H34" s="41">
        <v>0.28000000000000003</v>
      </c>
      <c r="I34" s="41">
        <v>0</v>
      </c>
      <c r="J34" s="41">
        <v>0</v>
      </c>
      <c r="K34" s="41">
        <v>0</v>
      </c>
      <c r="L34" s="41">
        <v>0</v>
      </c>
      <c r="M34" s="41">
        <v>0</v>
      </c>
      <c r="N34" s="115">
        <v>100</v>
      </c>
      <c r="O34" s="115"/>
    </row>
    <row r="35" spans="1:15" ht="21">
      <c r="A35" s="114"/>
      <c r="B35" s="45">
        <v>0</v>
      </c>
      <c r="C35" s="45">
        <v>52940</v>
      </c>
      <c r="D35" s="45">
        <v>117267</v>
      </c>
      <c r="E35" s="45">
        <v>168048</v>
      </c>
      <c r="F35" s="45">
        <v>156135</v>
      </c>
      <c r="G35" s="45">
        <v>43532</v>
      </c>
      <c r="H35" s="45">
        <v>1528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120"/>
      <c r="O35" s="120">
        <v>539450</v>
      </c>
    </row>
    <row r="36" spans="1:15" ht="21">
      <c r="A36" s="114" t="s">
        <v>16</v>
      </c>
      <c r="B36" s="41">
        <v>0</v>
      </c>
      <c r="C36" s="41">
        <v>16.440000000000001</v>
      </c>
      <c r="D36" s="41">
        <v>3.68</v>
      </c>
      <c r="E36" s="41">
        <v>14.36</v>
      </c>
      <c r="F36" s="41">
        <v>1.57</v>
      </c>
      <c r="G36" s="41">
        <v>34.93</v>
      </c>
      <c r="H36" s="41">
        <v>26.21</v>
      </c>
      <c r="I36" s="41">
        <v>0</v>
      </c>
      <c r="J36" s="41">
        <v>0.77</v>
      </c>
      <c r="K36" s="41">
        <v>2.04</v>
      </c>
      <c r="L36" s="41">
        <v>0</v>
      </c>
      <c r="M36" s="41">
        <v>0</v>
      </c>
      <c r="N36" s="115">
        <v>100</v>
      </c>
      <c r="O36" s="115"/>
    </row>
    <row r="37" spans="1:15" ht="21">
      <c r="A37" s="114"/>
      <c r="B37" s="45">
        <v>0</v>
      </c>
      <c r="C37" s="45">
        <v>12574</v>
      </c>
      <c r="D37" s="45">
        <v>2817</v>
      </c>
      <c r="E37" s="45">
        <v>10983</v>
      </c>
      <c r="F37" s="45">
        <v>1199</v>
      </c>
      <c r="G37" s="45">
        <v>26728</v>
      </c>
      <c r="H37" s="45">
        <v>20052</v>
      </c>
      <c r="I37" s="45">
        <v>0</v>
      </c>
      <c r="J37" s="45">
        <v>586</v>
      </c>
      <c r="K37" s="45">
        <v>1563</v>
      </c>
      <c r="L37" s="45">
        <v>0</v>
      </c>
      <c r="M37" s="45">
        <v>0</v>
      </c>
      <c r="N37" s="120"/>
      <c r="O37" s="120">
        <v>76502</v>
      </c>
    </row>
    <row r="38" spans="1:15" ht="21">
      <c r="A38" s="114" t="s">
        <v>17</v>
      </c>
      <c r="B38" s="41">
        <v>1.84</v>
      </c>
      <c r="C38" s="41">
        <v>6.88</v>
      </c>
      <c r="D38" s="41">
        <v>13.8</v>
      </c>
      <c r="E38" s="41">
        <v>20</v>
      </c>
      <c r="F38" s="41">
        <v>41.46</v>
      </c>
      <c r="G38" s="41">
        <v>10.49</v>
      </c>
      <c r="H38" s="41">
        <v>2.1800000000000002</v>
      </c>
      <c r="I38" s="41">
        <v>3.12</v>
      </c>
      <c r="J38" s="41">
        <v>0</v>
      </c>
      <c r="K38" s="41">
        <v>0</v>
      </c>
      <c r="L38" s="41">
        <v>0.23</v>
      </c>
      <c r="M38" s="41">
        <v>0</v>
      </c>
      <c r="N38" s="115">
        <v>100.00000000000001</v>
      </c>
      <c r="O38" s="115"/>
    </row>
    <row r="39" spans="1:15" ht="21">
      <c r="A39" s="114"/>
      <c r="B39" s="45">
        <v>22693</v>
      </c>
      <c r="C39" s="45">
        <v>85010</v>
      </c>
      <c r="D39" s="45">
        <v>170606</v>
      </c>
      <c r="E39" s="45">
        <v>247232</v>
      </c>
      <c r="F39" s="45">
        <v>512382</v>
      </c>
      <c r="G39" s="45">
        <v>129663</v>
      </c>
      <c r="H39" s="45">
        <v>26993</v>
      </c>
      <c r="I39" s="45">
        <v>38535</v>
      </c>
      <c r="J39" s="45">
        <v>0</v>
      </c>
      <c r="K39" s="45">
        <v>0</v>
      </c>
      <c r="L39" s="45">
        <v>2795</v>
      </c>
      <c r="M39" s="45">
        <v>0</v>
      </c>
      <c r="N39" s="120"/>
      <c r="O39" s="120">
        <v>1235909</v>
      </c>
    </row>
    <row r="40" spans="1:15" ht="21">
      <c r="A40" s="122" t="s">
        <v>18</v>
      </c>
      <c r="B40" s="41">
        <v>0.13</v>
      </c>
      <c r="C40" s="41">
        <v>8.18</v>
      </c>
      <c r="D40" s="41">
        <v>37.400000000000006</v>
      </c>
      <c r="E40" s="41">
        <v>29.57</v>
      </c>
      <c r="F40" s="41">
        <v>16.420000000000002</v>
      </c>
      <c r="G40" s="41">
        <v>5.54</v>
      </c>
      <c r="H40" s="41">
        <v>1.7</v>
      </c>
      <c r="I40" s="41">
        <v>0.86</v>
      </c>
      <c r="J40" s="41">
        <v>0</v>
      </c>
      <c r="K40" s="41">
        <v>0</v>
      </c>
      <c r="L40" s="41">
        <v>0.05</v>
      </c>
      <c r="M40" s="41">
        <v>0.15</v>
      </c>
      <c r="N40" s="115">
        <v>100.00000000000001</v>
      </c>
      <c r="O40" s="115"/>
    </row>
    <row r="41" spans="1:15" ht="21">
      <c r="A41" s="114"/>
      <c r="B41" s="45">
        <v>645</v>
      </c>
      <c r="C41" s="45">
        <v>40309</v>
      </c>
      <c r="D41" s="45">
        <v>184187</v>
      </c>
      <c r="E41" s="45">
        <v>145687</v>
      </c>
      <c r="F41" s="45">
        <v>80913</v>
      </c>
      <c r="G41" s="45">
        <v>27317</v>
      </c>
      <c r="H41" s="45">
        <v>8387</v>
      </c>
      <c r="I41" s="45">
        <v>4246</v>
      </c>
      <c r="J41" s="45">
        <v>0</v>
      </c>
      <c r="K41" s="45">
        <v>0</v>
      </c>
      <c r="L41" s="45">
        <v>254</v>
      </c>
      <c r="M41" s="45">
        <v>752</v>
      </c>
      <c r="N41" s="120"/>
      <c r="O41" s="120">
        <v>492697</v>
      </c>
    </row>
    <row r="42" spans="1:15" ht="21">
      <c r="A42" s="114" t="s">
        <v>19</v>
      </c>
      <c r="B42" s="41">
        <v>0</v>
      </c>
      <c r="C42" s="41">
        <v>8.41</v>
      </c>
      <c r="D42" s="41">
        <v>17.98</v>
      </c>
      <c r="E42" s="41">
        <v>30.07</v>
      </c>
      <c r="F42" s="41">
        <v>24.95</v>
      </c>
      <c r="G42" s="41">
        <v>15.29</v>
      </c>
      <c r="H42" s="41">
        <v>2.98</v>
      </c>
      <c r="I42" s="41">
        <v>0.32</v>
      </c>
      <c r="J42" s="41">
        <v>0</v>
      </c>
      <c r="K42" s="41">
        <v>0</v>
      </c>
      <c r="L42" s="41">
        <v>0</v>
      </c>
      <c r="M42" s="41">
        <v>0</v>
      </c>
      <c r="N42" s="115">
        <v>99.999999999999986</v>
      </c>
      <c r="O42" s="115"/>
    </row>
    <row r="43" spans="1:15" ht="21">
      <c r="A43" s="114"/>
      <c r="B43" s="45">
        <v>0</v>
      </c>
      <c r="C43" s="45">
        <v>55872</v>
      </c>
      <c r="D43" s="45">
        <v>119441</v>
      </c>
      <c r="E43" s="45">
        <v>199790</v>
      </c>
      <c r="F43" s="45">
        <v>165781</v>
      </c>
      <c r="G43" s="45">
        <v>101619</v>
      </c>
      <c r="H43" s="45">
        <v>19801</v>
      </c>
      <c r="I43" s="45">
        <v>2159</v>
      </c>
      <c r="J43" s="45">
        <v>0</v>
      </c>
      <c r="K43" s="45">
        <v>0</v>
      </c>
      <c r="L43" s="45">
        <v>0</v>
      </c>
      <c r="M43" s="45">
        <v>0</v>
      </c>
      <c r="N43" s="120"/>
      <c r="O43" s="120">
        <v>664463</v>
      </c>
    </row>
    <row r="44" spans="1:15" ht="21">
      <c r="A44" s="114" t="s">
        <v>20</v>
      </c>
      <c r="B44" s="41">
        <v>0.09</v>
      </c>
      <c r="C44" s="41">
        <v>0.2</v>
      </c>
      <c r="D44" s="41">
        <v>1.49</v>
      </c>
      <c r="E44" s="41">
        <v>10.57</v>
      </c>
      <c r="F44" s="41">
        <v>59.95</v>
      </c>
      <c r="G44" s="41">
        <v>23.86</v>
      </c>
      <c r="H44" s="41">
        <v>3.47</v>
      </c>
      <c r="I44" s="41">
        <v>0.23</v>
      </c>
      <c r="J44" s="41">
        <v>0</v>
      </c>
      <c r="K44" s="41">
        <v>0.14000000000000001</v>
      </c>
      <c r="L44" s="41">
        <v>0</v>
      </c>
      <c r="M44" s="41">
        <v>0</v>
      </c>
      <c r="N44" s="115">
        <v>100</v>
      </c>
      <c r="O44" s="115"/>
    </row>
    <row r="45" spans="1:15" ht="21">
      <c r="A45" s="114"/>
      <c r="B45" s="45">
        <v>924</v>
      </c>
      <c r="C45" s="45">
        <v>2073</v>
      </c>
      <c r="D45" s="45">
        <v>15409</v>
      </c>
      <c r="E45" s="45">
        <v>108912</v>
      </c>
      <c r="F45" s="45">
        <v>618001</v>
      </c>
      <c r="G45" s="45">
        <v>245932</v>
      </c>
      <c r="H45" s="45">
        <v>35807</v>
      </c>
      <c r="I45" s="45">
        <v>2349</v>
      </c>
      <c r="J45" s="45">
        <v>0</v>
      </c>
      <c r="K45" s="45">
        <v>1409</v>
      </c>
      <c r="L45" s="45">
        <v>0</v>
      </c>
      <c r="M45" s="45">
        <v>0</v>
      </c>
      <c r="N45" s="120"/>
      <c r="O45" s="120">
        <v>1030816</v>
      </c>
    </row>
    <row r="46" spans="1:15" ht="21">
      <c r="A46" s="114" t="s">
        <v>21</v>
      </c>
      <c r="B46" s="41">
        <v>19.57</v>
      </c>
      <c r="C46" s="41">
        <v>4.9000000000000004</v>
      </c>
      <c r="D46" s="41">
        <v>3.09</v>
      </c>
      <c r="E46" s="41">
        <v>6.23</v>
      </c>
      <c r="F46" s="41">
        <v>41.190000000000005</v>
      </c>
      <c r="G46" s="41">
        <v>20.81</v>
      </c>
      <c r="H46" s="41">
        <v>2.76</v>
      </c>
      <c r="I46" s="41">
        <v>0.06</v>
      </c>
      <c r="J46" s="41">
        <v>0</v>
      </c>
      <c r="K46" s="41">
        <v>0</v>
      </c>
      <c r="L46" s="41">
        <v>0.15</v>
      </c>
      <c r="M46" s="41">
        <v>1.24</v>
      </c>
      <c r="N46" s="115">
        <v>100.00000000000001</v>
      </c>
      <c r="O46" s="115"/>
    </row>
    <row r="47" spans="1:15" ht="21">
      <c r="A47" s="114"/>
      <c r="B47" s="45">
        <v>40492</v>
      </c>
      <c r="C47" s="45">
        <v>10147</v>
      </c>
      <c r="D47" s="45">
        <v>6395</v>
      </c>
      <c r="E47" s="45">
        <v>12881</v>
      </c>
      <c r="F47" s="45">
        <v>85227</v>
      </c>
      <c r="G47" s="45">
        <v>43047</v>
      </c>
      <c r="H47" s="45">
        <v>5702</v>
      </c>
      <c r="I47" s="45">
        <v>121</v>
      </c>
      <c r="J47" s="45">
        <v>0</v>
      </c>
      <c r="K47" s="45">
        <v>0</v>
      </c>
      <c r="L47" s="45">
        <v>316</v>
      </c>
      <c r="M47" s="45">
        <v>2556</v>
      </c>
      <c r="N47" s="120"/>
      <c r="O47" s="120">
        <v>206884</v>
      </c>
    </row>
    <row r="48" spans="1:15" ht="21">
      <c r="A48" s="122" t="s">
        <v>22</v>
      </c>
      <c r="B48" s="41">
        <v>14.19</v>
      </c>
      <c r="C48" s="41">
        <v>1.0900000000000001</v>
      </c>
      <c r="D48" s="41">
        <v>1.63</v>
      </c>
      <c r="E48" s="41">
        <v>7.94</v>
      </c>
      <c r="F48" s="41">
        <v>14.16</v>
      </c>
      <c r="G48" s="41">
        <v>18.739999999999998</v>
      </c>
      <c r="H48" s="41">
        <v>12.62</v>
      </c>
      <c r="I48" s="41">
        <v>1.54</v>
      </c>
      <c r="J48" s="41">
        <v>5.65</v>
      </c>
      <c r="K48" s="41">
        <v>2.34</v>
      </c>
      <c r="L48" s="41">
        <v>3.4</v>
      </c>
      <c r="M48" s="41">
        <v>16.7</v>
      </c>
      <c r="N48" s="115">
        <v>100.00000000000003</v>
      </c>
      <c r="O48" s="115"/>
    </row>
    <row r="49" spans="1:15" ht="21">
      <c r="A49" s="114"/>
      <c r="B49" s="45">
        <v>120413</v>
      </c>
      <c r="C49" s="45">
        <v>9232</v>
      </c>
      <c r="D49" s="45">
        <v>13800</v>
      </c>
      <c r="E49" s="45">
        <v>67414</v>
      </c>
      <c r="F49" s="45">
        <v>120157</v>
      </c>
      <c r="G49" s="45">
        <v>159163</v>
      </c>
      <c r="H49" s="45">
        <v>107114</v>
      </c>
      <c r="I49" s="45">
        <v>13070</v>
      </c>
      <c r="J49" s="45">
        <v>47998</v>
      </c>
      <c r="K49" s="45">
        <v>19880</v>
      </c>
      <c r="L49" s="45">
        <v>28828</v>
      </c>
      <c r="M49" s="45">
        <v>141782</v>
      </c>
      <c r="N49" s="120"/>
      <c r="O49" s="120">
        <v>848851</v>
      </c>
    </row>
    <row r="50" spans="1:15" ht="21">
      <c r="A50" s="114" t="s">
        <v>23</v>
      </c>
      <c r="B50" s="41">
        <v>5.47</v>
      </c>
      <c r="C50" s="41">
        <v>5.72</v>
      </c>
      <c r="D50" s="41">
        <v>18.850000000000001</v>
      </c>
      <c r="E50" s="41">
        <v>19.649999999999999</v>
      </c>
      <c r="F50" s="41">
        <v>24.75</v>
      </c>
      <c r="G50" s="41">
        <v>15.62</v>
      </c>
      <c r="H50" s="41">
        <v>0</v>
      </c>
      <c r="I50" s="41">
        <v>0.08</v>
      </c>
      <c r="J50" s="41">
        <v>0</v>
      </c>
      <c r="K50" s="41">
        <v>0</v>
      </c>
      <c r="L50" s="41">
        <v>0.24</v>
      </c>
      <c r="M50" s="41">
        <v>9.6199999999999992</v>
      </c>
      <c r="N50" s="115">
        <v>100</v>
      </c>
      <c r="O50" s="115"/>
    </row>
    <row r="51" spans="1:15" ht="21">
      <c r="A51" s="114"/>
      <c r="B51" s="45">
        <v>2814</v>
      </c>
      <c r="C51" s="45">
        <v>2942</v>
      </c>
      <c r="D51" s="45">
        <v>9692</v>
      </c>
      <c r="E51" s="45">
        <v>10104</v>
      </c>
      <c r="F51" s="45">
        <v>12734</v>
      </c>
      <c r="G51" s="45">
        <v>8034</v>
      </c>
      <c r="H51" s="45">
        <v>0</v>
      </c>
      <c r="I51" s="45">
        <v>39</v>
      </c>
      <c r="J51" s="45">
        <v>0</v>
      </c>
      <c r="K51" s="45">
        <v>0</v>
      </c>
      <c r="L51" s="45">
        <v>121</v>
      </c>
      <c r="M51" s="45">
        <v>4948</v>
      </c>
      <c r="N51" s="120"/>
      <c r="O51" s="120">
        <v>51428</v>
      </c>
    </row>
    <row r="52" spans="1:15" ht="21">
      <c r="A52" s="114" t="s">
        <v>191</v>
      </c>
      <c r="B52" s="41">
        <v>0.92</v>
      </c>
      <c r="C52" s="41">
        <v>11.33</v>
      </c>
      <c r="D52" s="41">
        <v>16.440000000000001</v>
      </c>
      <c r="E52" s="41">
        <v>18.88</v>
      </c>
      <c r="F52" s="41">
        <v>5.8</v>
      </c>
      <c r="G52" s="41">
        <v>34.29</v>
      </c>
      <c r="H52" s="41">
        <v>12.34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115">
        <v>100</v>
      </c>
      <c r="O52" s="120"/>
    </row>
    <row r="53" spans="1:15" ht="21">
      <c r="A53" s="114"/>
      <c r="B53" s="45">
        <v>286</v>
      </c>
      <c r="C53" s="45">
        <v>3512</v>
      </c>
      <c r="D53" s="45">
        <v>5099</v>
      </c>
      <c r="E53" s="45">
        <v>5855</v>
      </c>
      <c r="F53" s="45">
        <v>1799</v>
      </c>
      <c r="G53" s="45">
        <v>10632</v>
      </c>
      <c r="H53" s="45">
        <v>3825</v>
      </c>
      <c r="I53" s="45">
        <v>0</v>
      </c>
      <c r="J53" s="45">
        <v>0</v>
      </c>
      <c r="K53" s="45">
        <v>0</v>
      </c>
      <c r="L53" s="45">
        <v>0</v>
      </c>
      <c r="M53" s="45">
        <v>0</v>
      </c>
      <c r="N53" s="120"/>
      <c r="O53" s="120">
        <v>31008</v>
      </c>
    </row>
    <row r="54" spans="1:15" ht="21">
      <c r="A54" s="114" t="s">
        <v>24</v>
      </c>
      <c r="B54" s="41">
        <v>18.75</v>
      </c>
      <c r="C54" s="41">
        <v>21.52</v>
      </c>
      <c r="D54" s="41">
        <v>5.76</v>
      </c>
      <c r="E54" s="41">
        <v>28.83</v>
      </c>
      <c r="F54" s="41">
        <v>10.96</v>
      </c>
      <c r="G54" s="41">
        <v>4.92</v>
      </c>
      <c r="H54" s="41">
        <v>5.0599999999999996</v>
      </c>
      <c r="I54" s="41">
        <v>0.79</v>
      </c>
      <c r="J54" s="41">
        <v>0.04</v>
      </c>
      <c r="K54" s="41">
        <v>0</v>
      </c>
      <c r="L54" s="41">
        <v>0.2</v>
      </c>
      <c r="M54" s="41">
        <v>3.17</v>
      </c>
      <c r="N54" s="115">
        <v>100.00000000000001</v>
      </c>
      <c r="O54" s="115"/>
    </row>
    <row r="55" spans="1:15" ht="21">
      <c r="A55" s="114"/>
      <c r="B55" s="45">
        <v>66445</v>
      </c>
      <c r="C55" s="45">
        <v>76251</v>
      </c>
      <c r="D55" s="45">
        <v>20416</v>
      </c>
      <c r="E55" s="45">
        <v>102146</v>
      </c>
      <c r="F55" s="45">
        <v>38835</v>
      </c>
      <c r="G55" s="45">
        <v>17445</v>
      </c>
      <c r="H55" s="45">
        <v>17912</v>
      </c>
      <c r="I55" s="45">
        <v>2787</v>
      </c>
      <c r="J55" s="45">
        <v>126</v>
      </c>
      <c r="K55" s="45">
        <v>0</v>
      </c>
      <c r="L55" s="45">
        <v>691</v>
      </c>
      <c r="M55" s="45">
        <v>11227</v>
      </c>
      <c r="N55" s="120"/>
      <c r="O55" s="120">
        <v>354281</v>
      </c>
    </row>
    <row r="56" spans="1:15" ht="21">
      <c r="A56" s="114" t="s">
        <v>25</v>
      </c>
      <c r="B56" s="41">
        <v>0.19</v>
      </c>
      <c r="C56" s="41">
        <v>0.39</v>
      </c>
      <c r="D56" s="41">
        <v>9.9600000000000009</v>
      </c>
      <c r="E56" s="41">
        <v>31.4</v>
      </c>
      <c r="F56" s="41">
        <v>44.33</v>
      </c>
      <c r="G56" s="41">
        <v>4.74</v>
      </c>
      <c r="H56" s="41">
        <v>8.1</v>
      </c>
      <c r="I56" s="41">
        <v>0.89</v>
      </c>
      <c r="J56" s="41">
        <v>0</v>
      </c>
      <c r="K56" s="41">
        <v>0</v>
      </c>
      <c r="L56" s="41">
        <v>0</v>
      </c>
      <c r="M56" s="41">
        <v>0</v>
      </c>
      <c r="N56" s="115">
        <v>99.999999999999986</v>
      </c>
      <c r="O56" s="115"/>
    </row>
    <row r="57" spans="1:15" ht="21">
      <c r="A57" s="114"/>
      <c r="B57" s="45">
        <v>282</v>
      </c>
      <c r="C57" s="45">
        <v>580</v>
      </c>
      <c r="D57" s="45">
        <v>14923</v>
      </c>
      <c r="E57" s="45">
        <v>47073</v>
      </c>
      <c r="F57" s="45">
        <v>66456</v>
      </c>
      <c r="G57" s="45">
        <v>7110</v>
      </c>
      <c r="H57" s="45">
        <v>12141</v>
      </c>
      <c r="I57" s="45">
        <v>1334</v>
      </c>
      <c r="J57" s="45">
        <v>0</v>
      </c>
      <c r="K57" s="45">
        <v>0</v>
      </c>
      <c r="L57" s="45">
        <v>0</v>
      </c>
      <c r="M57" s="45">
        <v>0</v>
      </c>
      <c r="N57" s="120"/>
      <c r="O57" s="120">
        <v>149899</v>
      </c>
    </row>
    <row r="58" spans="1:15" ht="21">
      <c r="A58" s="114" t="s">
        <v>26</v>
      </c>
      <c r="B58" s="41">
        <v>8.4600000000000009</v>
      </c>
      <c r="C58" s="41">
        <v>14.42</v>
      </c>
      <c r="D58" s="41">
        <v>9.15</v>
      </c>
      <c r="E58" s="41">
        <v>31.74</v>
      </c>
      <c r="F58" s="41">
        <v>15.29</v>
      </c>
      <c r="G58" s="41">
        <v>14</v>
      </c>
      <c r="H58" s="41">
        <v>4.93</v>
      </c>
      <c r="I58" s="41">
        <v>0</v>
      </c>
      <c r="J58" s="41">
        <v>0</v>
      </c>
      <c r="K58" s="41">
        <v>0</v>
      </c>
      <c r="L58" s="41">
        <v>0.08</v>
      </c>
      <c r="M58" s="41">
        <v>1.93</v>
      </c>
      <c r="N58" s="115">
        <v>100.00000000000001</v>
      </c>
      <c r="O58" s="115"/>
    </row>
    <row r="59" spans="1:15" ht="21">
      <c r="A59" s="114"/>
      <c r="B59" s="45">
        <v>40416</v>
      </c>
      <c r="C59" s="45">
        <v>68893</v>
      </c>
      <c r="D59" s="45">
        <v>43710</v>
      </c>
      <c r="E59" s="45">
        <v>151640</v>
      </c>
      <c r="F59" s="45">
        <v>73038</v>
      </c>
      <c r="G59" s="45">
        <v>66900</v>
      </c>
      <c r="H59" s="45">
        <v>23574</v>
      </c>
      <c r="I59" s="45">
        <v>0</v>
      </c>
      <c r="J59" s="45">
        <v>0</v>
      </c>
      <c r="K59" s="45">
        <v>0</v>
      </c>
      <c r="L59" s="45">
        <v>398</v>
      </c>
      <c r="M59" s="45">
        <v>9208</v>
      </c>
      <c r="N59" s="120"/>
      <c r="O59" s="120">
        <v>477777</v>
      </c>
    </row>
    <row r="60" spans="1:15" ht="21">
      <c r="A60" s="114" t="s">
        <v>27</v>
      </c>
      <c r="B60" s="41">
        <v>1.27</v>
      </c>
      <c r="C60" s="41">
        <v>3.72</v>
      </c>
      <c r="D60" s="41">
        <v>13.91</v>
      </c>
      <c r="E60" s="41">
        <v>43.78</v>
      </c>
      <c r="F60" s="41">
        <v>25.88</v>
      </c>
      <c r="G60" s="41">
        <v>5.3</v>
      </c>
      <c r="H60" s="41">
        <v>2.14</v>
      </c>
      <c r="I60" s="41">
        <v>2.74</v>
      </c>
      <c r="J60" s="41">
        <v>0.31</v>
      </c>
      <c r="K60" s="41">
        <v>7.0000000000000007E-2</v>
      </c>
      <c r="L60" s="41">
        <v>0.05</v>
      </c>
      <c r="M60" s="41">
        <v>0.83</v>
      </c>
      <c r="N60" s="115">
        <v>99.999999999999986</v>
      </c>
      <c r="O60" s="115"/>
    </row>
    <row r="61" spans="1:15" ht="21">
      <c r="A61" s="114"/>
      <c r="B61" s="45">
        <v>3552</v>
      </c>
      <c r="C61" s="45">
        <v>10436</v>
      </c>
      <c r="D61" s="45">
        <v>39012</v>
      </c>
      <c r="E61" s="45">
        <v>122779</v>
      </c>
      <c r="F61" s="45">
        <v>72563</v>
      </c>
      <c r="G61" s="45">
        <v>14863</v>
      </c>
      <c r="H61" s="45">
        <v>5998</v>
      </c>
      <c r="I61" s="45">
        <v>7681</v>
      </c>
      <c r="J61" s="45">
        <v>865</v>
      </c>
      <c r="K61" s="45">
        <v>195</v>
      </c>
      <c r="L61" s="45">
        <v>127</v>
      </c>
      <c r="M61" s="45">
        <v>2332</v>
      </c>
      <c r="N61" s="120"/>
      <c r="O61" s="120">
        <v>280403</v>
      </c>
    </row>
    <row r="62" spans="1:15" ht="21">
      <c r="A62" s="114" t="s">
        <v>28</v>
      </c>
      <c r="B62" s="41">
        <v>2.2999999999999998</v>
      </c>
      <c r="C62" s="41">
        <v>5.4</v>
      </c>
      <c r="D62" s="41">
        <v>11.72</v>
      </c>
      <c r="E62" s="41">
        <v>42.86</v>
      </c>
      <c r="F62" s="41">
        <v>22.56</v>
      </c>
      <c r="G62" s="41">
        <v>12.78</v>
      </c>
      <c r="H62" s="41">
        <v>1.9</v>
      </c>
      <c r="I62" s="41">
        <v>0</v>
      </c>
      <c r="J62" s="41">
        <v>0</v>
      </c>
      <c r="K62" s="41">
        <v>0.11</v>
      </c>
      <c r="L62" s="41">
        <v>0</v>
      </c>
      <c r="M62" s="41">
        <v>0.37</v>
      </c>
      <c r="N62" s="115">
        <v>100.00000000000001</v>
      </c>
      <c r="O62" s="115"/>
    </row>
    <row r="63" spans="1:15" ht="21">
      <c r="A63" s="114"/>
      <c r="B63" s="45">
        <v>4007</v>
      </c>
      <c r="C63" s="45">
        <v>9433</v>
      </c>
      <c r="D63" s="45">
        <v>20469</v>
      </c>
      <c r="E63" s="45">
        <v>74824</v>
      </c>
      <c r="F63" s="45">
        <v>39388</v>
      </c>
      <c r="G63" s="45">
        <v>22315</v>
      </c>
      <c r="H63" s="45">
        <v>3313</v>
      </c>
      <c r="I63" s="45">
        <v>0</v>
      </c>
      <c r="J63" s="45">
        <v>0</v>
      </c>
      <c r="K63" s="45">
        <v>190</v>
      </c>
      <c r="L63" s="45">
        <v>0</v>
      </c>
      <c r="M63" s="45">
        <v>647</v>
      </c>
      <c r="N63" s="120"/>
      <c r="O63" s="120">
        <v>174586</v>
      </c>
    </row>
    <row r="64" spans="1:15" ht="21">
      <c r="A64" s="114" t="s">
        <v>29</v>
      </c>
      <c r="B64" s="41">
        <v>0.39</v>
      </c>
      <c r="C64" s="41">
        <v>1.74</v>
      </c>
      <c r="D64" s="41">
        <v>5.7</v>
      </c>
      <c r="E64" s="41">
        <v>55.67</v>
      </c>
      <c r="F64" s="41">
        <v>29.5</v>
      </c>
      <c r="G64" s="41">
        <v>4.2</v>
      </c>
      <c r="H64" s="41">
        <v>1.49</v>
      </c>
      <c r="I64" s="41">
        <v>1.01</v>
      </c>
      <c r="J64" s="41">
        <v>0.12</v>
      </c>
      <c r="K64" s="41">
        <v>0</v>
      </c>
      <c r="L64" s="41">
        <v>0.09</v>
      </c>
      <c r="M64" s="41">
        <v>0.09</v>
      </c>
      <c r="N64" s="115">
        <v>100.00000000000001</v>
      </c>
      <c r="O64" s="115"/>
    </row>
    <row r="65" spans="1:15" ht="21">
      <c r="A65" s="114"/>
      <c r="B65" s="45">
        <v>5285</v>
      </c>
      <c r="C65" s="45">
        <v>23814</v>
      </c>
      <c r="D65" s="45">
        <v>77810</v>
      </c>
      <c r="E65" s="45">
        <v>760341</v>
      </c>
      <c r="F65" s="45">
        <v>402857</v>
      </c>
      <c r="G65" s="45">
        <v>57404</v>
      </c>
      <c r="H65" s="45">
        <v>20406</v>
      </c>
      <c r="I65" s="45">
        <v>13741</v>
      </c>
      <c r="J65" s="45">
        <v>1623</v>
      </c>
      <c r="K65" s="45">
        <v>0</v>
      </c>
      <c r="L65" s="45">
        <v>1289</v>
      </c>
      <c r="M65" s="45">
        <v>1231</v>
      </c>
      <c r="N65" s="120"/>
      <c r="O65" s="120">
        <v>1365801</v>
      </c>
    </row>
    <row r="66" spans="1:15" ht="21">
      <c r="A66" s="114" t="s">
        <v>30</v>
      </c>
      <c r="B66" s="41">
        <v>2.76</v>
      </c>
      <c r="C66" s="41">
        <v>2.4700000000000002</v>
      </c>
      <c r="D66" s="41">
        <v>11.83</v>
      </c>
      <c r="E66" s="41">
        <v>44.4</v>
      </c>
      <c r="F66" s="41">
        <v>10.029999999999999</v>
      </c>
      <c r="G66" s="41">
        <v>5.15</v>
      </c>
      <c r="H66" s="41">
        <v>3.7</v>
      </c>
      <c r="I66" s="41">
        <v>9.3000000000000007</v>
      </c>
      <c r="J66" s="41">
        <v>6</v>
      </c>
      <c r="K66" s="41">
        <v>1.6</v>
      </c>
      <c r="L66" s="41">
        <v>1.86</v>
      </c>
      <c r="M66" s="41">
        <v>0.9</v>
      </c>
      <c r="N66" s="115">
        <v>100</v>
      </c>
      <c r="O66" s="115"/>
    </row>
    <row r="67" spans="1:15" ht="21">
      <c r="A67" s="114"/>
      <c r="B67" s="45">
        <v>13682</v>
      </c>
      <c r="C67" s="45">
        <v>12236</v>
      </c>
      <c r="D67" s="45">
        <v>58593</v>
      </c>
      <c r="E67" s="45">
        <v>219948</v>
      </c>
      <c r="F67" s="45">
        <v>49671</v>
      </c>
      <c r="G67" s="45">
        <v>25518</v>
      </c>
      <c r="H67" s="45">
        <v>18348</v>
      </c>
      <c r="I67" s="45">
        <v>46092</v>
      </c>
      <c r="J67" s="45">
        <v>29700</v>
      </c>
      <c r="K67" s="45">
        <v>7911</v>
      </c>
      <c r="L67" s="45">
        <v>9233</v>
      </c>
      <c r="M67" s="45">
        <v>4466</v>
      </c>
      <c r="N67" s="120"/>
      <c r="O67" s="120">
        <v>495398</v>
      </c>
    </row>
    <row r="68" spans="1:15" ht="21">
      <c r="A68" s="114" t="s">
        <v>31</v>
      </c>
      <c r="B68" s="41">
        <v>9.35</v>
      </c>
      <c r="C68" s="41">
        <v>2.64</v>
      </c>
      <c r="D68" s="41">
        <v>3.92</v>
      </c>
      <c r="E68" s="41">
        <v>4.1100000000000003</v>
      </c>
      <c r="F68" s="41">
        <v>4.93</v>
      </c>
      <c r="G68" s="41">
        <v>8.86</v>
      </c>
      <c r="H68" s="41">
        <v>14.84</v>
      </c>
      <c r="I68" s="41">
        <v>28.59</v>
      </c>
      <c r="J68" s="41">
        <v>2</v>
      </c>
      <c r="K68" s="41">
        <v>9.23</v>
      </c>
      <c r="L68" s="41">
        <v>3.4</v>
      </c>
      <c r="M68" s="41">
        <v>8.1300000000000008</v>
      </c>
      <c r="N68" s="115">
        <v>100.00000000000001</v>
      </c>
      <c r="O68" s="115"/>
    </row>
    <row r="69" spans="1:15" ht="21">
      <c r="A69" s="114"/>
      <c r="B69" s="45">
        <v>15871</v>
      </c>
      <c r="C69" s="45">
        <v>4485</v>
      </c>
      <c r="D69" s="45">
        <v>6651</v>
      </c>
      <c r="E69" s="45">
        <v>6971</v>
      </c>
      <c r="F69" s="45">
        <v>8366</v>
      </c>
      <c r="G69" s="45">
        <v>15028</v>
      </c>
      <c r="H69" s="45">
        <v>25185</v>
      </c>
      <c r="I69" s="45">
        <v>48512</v>
      </c>
      <c r="J69" s="45">
        <v>3388</v>
      </c>
      <c r="K69" s="45">
        <v>15660</v>
      </c>
      <c r="L69" s="45">
        <v>5776</v>
      </c>
      <c r="M69" s="45">
        <v>13794</v>
      </c>
      <c r="N69" s="120"/>
      <c r="O69" s="120">
        <v>169687</v>
      </c>
    </row>
    <row r="70" spans="1:15" ht="21">
      <c r="A70" s="114" t="s">
        <v>32</v>
      </c>
      <c r="B70" s="41">
        <v>12.99</v>
      </c>
      <c r="C70" s="41">
        <v>3.42</v>
      </c>
      <c r="D70" s="41">
        <v>4.1100000000000003</v>
      </c>
      <c r="E70" s="41">
        <v>7.74</v>
      </c>
      <c r="F70" s="41">
        <v>14.280000000000001</v>
      </c>
      <c r="G70" s="41">
        <v>23.57</v>
      </c>
      <c r="H70" s="41">
        <v>11.32</v>
      </c>
      <c r="I70" s="41">
        <v>10.38</v>
      </c>
      <c r="J70" s="41">
        <v>2.02</v>
      </c>
      <c r="K70" s="41">
        <v>3.71</v>
      </c>
      <c r="L70" s="41">
        <v>4.2699999999999996</v>
      </c>
      <c r="M70" s="41">
        <v>2.19</v>
      </c>
      <c r="N70" s="115">
        <v>99.999999999999986</v>
      </c>
      <c r="O70" s="115"/>
    </row>
    <row r="71" spans="1:15" ht="21">
      <c r="A71" s="114"/>
      <c r="B71" s="45">
        <v>106159</v>
      </c>
      <c r="C71" s="45">
        <v>27928</v>
      </c>
      <c r="D71" s="45">
        <v>33605</v>
      </c>
      <c r="E71" s="45">
        <v>63213</v>
      </c>
      <c r="F71" s="45">
        <v>116809</v>
      </c>
      <c r="G71" s="45">
        <v>192568</v>
      </c>
      <c r="H71" s="45">
        <v>92511</v>
      </c>
      <c r="I71" s="45">
        <v>84780</v>
      </c>
      <c r="J71" s="45">
        <v>16504</v>
      </c>
      <c r="K71" s="45">
        <v>30321</v>
      </c>
      <c r="L71" s="45">
        <v>34856</v>
      </c>
      <c r="M71" s="45">
        <v>17861</v>
      </c>
      <c r="N71" s="120"/>
      <c r="O71" s="120">
        <v>817115</v>
      </c>
    </row>
    <row r="72" spans="1:15" ht="21">
      <c r="A72" s="114" t="s">
        <v>33</v>
      </c>
      <c r="B72" s="41">
        <v>8.9700000000000006</v>
      </c>
      <c r="C72" s="41">
        <v>2.81</v>
      </c>
      <c r="D72" s="41">
        <v>1.28</v>
      </c>
      <c r="E72" s="41">
        <v>4.07</v>
      </c>
      <c r="F72" s="41">
        <v>3.28</v>
      </c>
      <c r="G72" s="41">
        <v>12.18</v>
      </c>
      <c r="H72" s="41">
        <v>8.11</v>
      </c>
      <c r="I72" s="41">
        <v>12.44</v>
      </c>
      <c r="J72" s="41">
        <v>7.04</v>
      </c>
      <c r="K72" s="41">
        <v>15.45</v>
      </c>
      <c r="L72" s="41">
        <v>15.42</v>
      </c>
      <c r="M72" s="41">
        <v>8.9499999999999993</v>
      </c>
      <c r="N72" s="115">
        <v>100</v>
      </c>
      <c r="O72" s="115"/>
    </row>
    <row r="73" spans="1:15" ht="21">
      <c r="A73" s="114"/>
      <c r="B73" s="45">
        <v>25843</v>
      </c>
      <c r="C73" s="45">
        <v>8082</v>
      </c>
      <c r="D73" s="45">
        <v>3696</v>
      </c>
      <c r="E73" s="45">
        <v>11725</v>
      </c>
      <c r="F73" s="45">
        <v>9459</v>
      </c>
      <c r="G73" s="45">
        <v>35073</v>
      </c>
      <c r="H73" s="45">
        <v>23309</v>
      </c>
      <c r="I73" s="45">
        <v>35819</v>
      </c>
      <c r="J73" s="45">
        <v>20282</v>
      </c>
      <c r="K73" s="45">
        <v>44479</v>
      </c>
      <c r="L73" s="45">
        <v>44416</v>
      </c>
      <c r="M73" s="45">
        <v>25779</v>
      </c>
      <c r="N73" s="120"/>
      <c r="O73" s="120">
        <v>287962</v>
      </c>
    </row>
    <row r="74" spans="1:15" ht="21">
      <c r="A74" s="114" t="s">
        <v>34</v>
      </c>
      <c r="B74" s="41">
        <v>1.67</v>
      </c>
      <c r="C74" s="41">
        <v>1.01</v>
      </c>
      <c r="D74" s="41">
        <v>1.01</v>
      </c>
      <c r="E74" s="41">
        <v>14.22</v>
      </c>
      <c r="F74" s="41">
        <v>10.62</v>
      </c>
      <c r="G74" s="41">
        <v>5.03</v>
      </c>
      <c r="H74" s="41">
        <v>4.6500000000000004</v>
      </c>
      <c r="I74" s="41">
        <v>6.6</v>
      </c>
      <c r="J74" s="41">
        <v>7.61</v>
      </c>
      <c r="K74" s="41">
        <v>13.26</v>
      </c>
      <c r="L74" s="41">
        <v>17.14</v>
      </c>
      <c r="M74" s="41">
        <v>17.18</v>
      </c>
      <c r="N74" s="115">
        <v>100</v>
      </c>
      <c r="O74" s="115"/>
    </row>
    <row r="75" spans="1:15" ht="21">
      <c r="A75" s="114"/>
      <c r="B75" s="45">
        <v>2138</v>
      </c>
      <c r="C75" s="45">
        <v>1294</v>
      </c>
      <c r="D75" s="45">
        <v>1292</v>
      </c>
      <c r="E75" s="45">
        <v>18237</v>
      </c>
      <c r="F75" s="45">
        <v>13615</v>
      </c>
      <c r="G75" s="45">
        <v>6444</v>
      </c>
      <c r="H75" s="45">
        <v>5965</v>
      </c>
      <c r="I75" s="45">
        <v>8460</v>
      </c>
      <c r="J75" s="45">
        <v>9760</v>
      </c>
      <c r="K75" s="45">
        <v>17005</v>
      </c>
      <c r="L75" s="45">
        <v>21982</v>
      </c>
      <c r="M75" s="45">
        <v>22026</v>
      </c>
      <c r="N75" s="120"/>
      <c r="O75" s="120">
        <v>128218</v>
      </c>
    </row>
    <row r="76" spans="1:15" ht="21">
      <c r="A76" s="114" t="s">
        <v>35</v>
      </c>
      <c r="B76" s="41">
        <v>0.61</v>
      </c>
      <c r="C76" s="41">
        <v>0.49</v>
      </c>
      <c r="D76" s="41">
        <v>0.67</v>
      </c>
      <c r="E76" s="41">
        <v>5.56</v>
      </c>
      <c r="F76" s="41">
        <v>1.68</v>
      </c>
      <c r="G76" s="41">
        <v>9.3699999999999992</v>
      </c>
      <c r="H76" s="41">
        <v>6.22</v>
      </c>
      <c r="I76" s="41">
        <v>18.28</v>
      </c>
      <c r="J76" s="41">
        <v>9.9</v>
      </c>
      <c r="K76" s="41">
        <v>4.84</v>
      </c>
      <c r="L76" s="41">
        <v>17.29</v>
      </c>
      <c r="M76" s="41">
        <v>25.09</v>
      </c>
      <c r="N76" s="115">
        <v>100</v>
      </c>
      <c r="O76" s="115"/>
    </row>
    <row r="77" spans="1:15" ht="21">
      <c r="A77" s="114"/>
      <c r="B77" s="45">
        <v>4106</v>
      </c>
      <c r="C77" s="45">
        <v>3279</v>
      </c>
      <c r="D77" s="45">
        <v>4524</v>
      </c>
      <c r="E77" s="45">
        <v>37299</v>
      </c>
      <c r="F77" s="45">
        <v>11300</v>
      </c>
      <c r="G77" s="45">
        <v>62939</v>
      </c>
      <c r="H77" s="45">
        <v>41763</v>
      </c>
      <c r="I77" s="45">
        <v>122763</v>
      </c>
      <c r="J77" s="45">
        <v>66493</v>
      </c>
      <c r="K77" s="45">
        <v>32526</v>
      </c>
      <c r="L77" s="45">
        <v>115975</v>
      </c>
      <c r="M77" s="45">
        <v>168427</v>
      </c>
      <c r="N77" s="120"/>
      <c r="O77" s="120">
        <v>671394</v>
      </c>
    </row>
    <row r="78" spans="1:15" ht="21">
      <c r="A78" s="114" t="s">
        <v>36</v>
      </c>
      <c r="B78" s="41">
        <v>4.16</v>
      </c>
      <c r="C78" s="41">
        <v>2.13</v>
      </c>
      <c r="D78" s="41">
        <v>1.38</v>
      </c>
      <c r="E78" s="41">
        <v>2.33</v>
      </c>
      <c r="F78" s="41">
        <v>2.2799999999999998</v>
      </c>
      <c r="G78" s="41">
        <v>9.35</v>
      </c>
      <c r="H78" s="41">
        <v>2.15</v>
      </c>
      <c r="I78" s="41">
        <v>10.5</v>
      </c>
      <c r="J78" s="41">
        <v>11.09</v>
      </c>
      <c r="K78" s="41">
        <v>9.99</v>
      </c>
      <c r="L78" s="41">
        <v>17.25</v>
      </c>
      <c r="M78" s="41">
        <v>27.39</v>
      </c>
      <c r="N78" s="115">
        <v>100.00000000000001</v>
      </c>
      <c r="O78" s="115"/>
    </row>
    <row r="79" spans="1:15" ht="21">
      <c r="A79" s="114"/>
      <c r="B79" s="45">
        <v>23997</v>
      </c>
      <c r="C79" s="45">
        <v>12307</v>
      </c>
      <c r="D79" s="45">
        <v>7960</v>
      </c>
      <c r="E79" s="45">
        <v>13452</v>
      </c>
      <c r="F79" s="45">
        <v>13137</v>
      </c>
      <c r="G79" s="45">
        <v>53994</v>
      </c>
      <c r="H79" s="45">
        <v>12394</v>
      </c>
      <c r="I79" s="45">
        <v>60652</v>
      </c>
      <c r="J79" s="45">
        <v>64028</v>
      </c>
      <c r="K79" s="45">
        <v>57639</v>
      </c>
      <c r="L79" s="45">
        <v>99577</v>
      </c>
      <c r="M79" s="45">
        <v>158084</v>
      </c>
      <c r="N79" s="120"/>
      <c r="O79" s="120">
        <v>577221</v>
      </c>
    </row>
    <row r="80" spans="1:15" ht="21">
      <c r="A80" s="114" t="s">
        <v>37</v>
      </c>
      <c r="B80" s="41">
        <v>1.2</v>
      </c>
      <c r="C80" s="41">
        <v>70.900000000000006</v>
      </c>
      <c r="D80" s="41">
        <v>27.9</v>
      </c>
      <c r="E80" s="41">
        <v>0</v>
      </c>
      <c r="F80" s="41">
        <v>0</v>
      </c>
      <c r="G80" s="41">
        <v>0</v>
      </c>
      <c r="H80" s="41">
        <v>0</v>
      </c>
      <c r="I80" s="41">
        <v>0</v>
      </c>
      <c r="J80" s="41">
        <v>0</v>
      </c>
      <c r="K80" s="41">
        <v>0</v>
      </c>
      <c r="L80" s="41">
        <v>0</v>
      </c>
      <c r="M80" s="41">
        <v>0</v>
      </c>
      <c r="N80" s="115">
        <v>100</v>
      </c>
      <c r="O80" s="115"/>
    </row>
    <row r="81" spans="1:15" ht="21">
      <c r="A81" s="114"/>
      <c r="B81" s="45">
        <v>18782</v>
      </c>
      <c r="C81" s="45">
        <v>1113341</v>
      </c>
      <c r="D81" s="45">
        <v>438184</v>
      </c>
      <c r="E81" s="45">
        <v>0</v>
      </c>
      <c r="F81" s="45">
        <v>0</v>
      </c>
      <c r="G81" s="45">
        <v>0</v>
      </c>
      <c r="H81" s="45">
        <v>0</v>
      </c>
      <c r="I81" s="45">
        <v>0</v>
      </c>
      <c r="J81" s="45">
        <v>0</v>
      </c>
      <c r="K81" s="45">
        <v>0</v>
      </c>
      <c r="L81" s="45">
        <v>0</v>
      </c>
      <c r="M81" s="45">
        <v>0</v>
      </c>
      <c r="N81" s="120"/>
      <c r="O81" s="120">
        <v>1570307</v>
      </c>
    </row>
    <row r="82" spans="1:15" ht="21">
      <c r="A82" s="114" t="s">
        <v>38</v>
      </c>
      <c r="B82" s="41">
        <v>1.32</v>
      </c>
      <c r="C82" s="41">
        <v>11.59</v>
      </c>
      <c r="D82" s="41">
        <v>14.58</v>
      </c>
      <c r="E82" s="41">
        <v>7.89</v>
      </c>
      <c r="F82" s="41">
        <v>27.069999999999997</v>
      </c>
      <c r="G82" s="41">
        <v>19.48</v>
      </c>
      <c r="H82" s="41">
        <v>6.61</v>
      </c>
      <c r="I82" s="41">
        <v>1.94</v>
      </c>
      <c r="J82" s="41">
        <v>0.31</v>
      </c>
      <c r="K82" s="41">
        <v>2.0099999999999998</v>
      </c>
      <c r="L82" s="41">
        <v>4.4400000000000004</v>
      </c>
      <c r="M82" s="41">
        <v>2.76</v>
      </c>
      <c r="N82" s="115">
        <v>100.00000000000001</v>
      </c>
      <c r="O82" s="115"/>
    </row>
    <row r="83" spans="1:15" ht="21">
      <c r="A83" s="116"/>
      <c r="B83" s="47">
        <v>76035</v>
      </c>
      <c r="C83" s="47">
        <v>669748</v>
      </c>
      <c r="D83" s="47">
        <v>842494</v>
      </c>
      <c r="E83" s="47">
        <v>455636</v>
      </c>
      <c r="F83" s="47">
        <v>1564113</v>
      </c>
      <c r="G83" s="47">
        <v>1125547</v>
      </c>
      <c r="H83" s="47">
        <v>381722</v>
      </c>
      <c r="I83" s="47">
        <v>111925</v>
      </c>
      <c r="J83" s="47">
        <v>18101</v>
      </c>
      <c r="K83" s="47">
        <v>115879</v>
      </c>
      <c r="L83" s="47">
        <v>256292</v>
      </c>
      <c r="M83" s="47">
        <v>159388</v>
      </c>
      <c r="N83" s="117"/>
      <c r="O83" s="117">
        <v>5776880</v>
      </c>
    </row>
    <row r="84" spans="1:15" ht="21">
      <c r="A84" s="114" t="s">
        <v>39</v>
      </c>
      <c r="B84" s="41">
        <v>0</v>
      </c>
      <c r="C84" s="41">
        <v>0.3</v>
      </c>
      <c r="D84" s="41">
        <v>6.97</v>
      </c>
      <c r="E84" s="41">
        <v>22.569999999999997</v>
      </c>
      <c r="F84" s="41">
        <v>15.27</v>
      </c>
      <c r="G84" s="41">
        <v>21.34</v>
      </c>
      <c r="H84" s="41">
        <v>24.84</v>
      </c>
      <c r="I84" s="41">
        <v>0.75</v>
      </c>
      <c r="J84" s="41">
        <v>0</v>
      </c>
      <c r="K84" s="41">
        <v>0</v>
      </c>
      <c r="L84" s="41">
        <v>0</v>
      </c>
      <c r="M84" s="41">
        <v>7.96</v>
      </c>
      <c r="N84" s="115">
        <v>100</v>
      </c>
      <c r="O84" s="115"/>
    </row>
    <row r="85" spans="1:15" ht="21">
      <c r="A85" s="114"/>
      <c r="B85" s="45">
        <v>0</v>
      </c>
      <c r="C85" s="45">
        <v>345</v>
      </c>
      <c r="D85" s="45">
        <v>8032</v>
      </c>
      <c r="E85" s="45">
        <v>26034</v>
      </c>
      <c r="F85" s="45">
        <v>17609</v>
      </c>
      <c r="G85" s="45">
        <v>24609</v>
      </c>
      <c r="H85" s="45">
        <v>28641</v>
      </c>
      <c r="I85" s="45">
        <v>870</v>
      </c>
      <c r="J85" s="45">
        <v>0</v>
      </c>
      <c r="K85" s="45">
        <v>0</v>
      </c>
      <c r="L85" s="45">
        <v>0</v>
      </c>
      <c r="M85" s="45">
        <v>9174</v>
      </c>
      <c r="N85" s="120"/>
      <c r="O85" s="120">
        <v>115314</v>
      </c>
    </row>
    <row r="86" spans="1:15" ht="21">
      <c r="A86" s="114" t="s">
        <v>40</v>
      </c>
      <c r="B86" s="41">
        <v>0</v>
      </c>
      <c r="C86" s="41">
        <v>0.99</v>
      </c>
      <c r="D86" s="41">
        <v>13.5</v>
      </c>
      <c r="E86" s="41">
        <v>13.34</v>
      </c>
      <c r="F86" s="41">
        <v>28.18</v>
      </c>
      <c r="G86" s="41">
        <v>32.200000000000003</v>
      </c>
      <c r="H86" s="41">
        <v>9.58</v>
      </c>
      <c r="I86" s="41">
        <v>1.4</v>
      </c>
      <c r="J86" s="41">
        <v>0.33</v>
      </c>
      <c r="K86" s="41">
        <v>0.37</v>
      </c>
      <c r="L86" s="41">
        <v>0</v>
      </c>
      <c r="M86" s="41">
        <v>0.11</v>
      </c>
      <c r="N86" s="115">
        <v>100.00000000000001</v>
      </c>
      <c r="O86" s="115"/>
    </row>
    <row r="87" spans="1:15" ht="21">
      <c r="A87" s="114"/>
      <c r="B87" s="45">
        <v>0</v>
      </c>
      <c r="C87" s="45">
        <v>7606</v>
      </c>
      <c r="D87" s="45">
        <v>103615</v>
      </c>
      <c r="E87" s="45">
        <v>102352</v>
      </c>
      <c r="F87" s="45">
        <v>216270</v>
      </c>
      <c r="G87" s="45">
        <v>247115</v>
      </c>
      <c r="H87" s="45">
        <v>73548</v>
      </c>
      <c r="I87" s="45">
        <v>10781</v>
      </c>
      <c r="J87" s="45">
        <v>2496</v>
      </c>
      <c r="K87" s="45">
        <v>2839</v>
      </c>
      <c r="L87" s="45">
        <v>0</v>
      </c>
      <c r="M87" s="45">
        <v>832</v>
      </c>
      <c r="N87" s="120"/>
      <c r="O87" s="120">
        <v>767454</v>
      </c>
    </row>
    <row r="88" spans="1:15" ht="21">
      <c r="A88" s="114" t="s">
        <v>41</v>
      </c>
      <c r="B88" s="41">
        <v>2.13</v>
      </c>
      <c r="C88" s="41">
        <v>3.7</v>
      </c>
      <c r="D88" s="41">
        <v>9.06</v>
      </c>
      <c r="E88" s="41">
        <v>42.42</v>
      </c>
      <c r="F88" s="41">
        <v>33.24</v>
      </c>
      <c r="G88" s="41">
        <v>4.26</v>
      </c>
      <c r="H88" s="41">
        <v>4.2699999999999996</v>
      </c>
      <c r="I88" s="41">
        <v>0.1</v>
      </c>
      <c r="J88" s="41">
        <v>0</v>
      </c>
      <c r="K88" s="41">
        <v>0.26</v>
      </c>
      <c r="L88" s="41">
        <v>0.56000000000000005</v>
      </c>
      <c r="M88" s="41">
        <v>0</v>
      </c>
      <c r="N88" s="115">
        <v>100.00000000000001</v>
      </c>
      <c r="O88" s="115"/>
    </row>
    <row r="89" spans="1:15" ht="21">
      <c r="A89" s="114"/>
      <c r="B89" s="45">
        <v>4345</v>
      </c>
      <c r="C89" s="45">
        <v>7540</v>
      </c>
      <c r="D89" s="45">
        <v>18467</v>
      </c>
      <c r="E89" s="45">
        <v>86521</v>
      </c>
      <c r="F89" s="45">
        <v>67776</v>
      </c>
      <c r="G89" s="45">
        <v>8693</v>
      </c>
      <c r="H89" s="45">
        <v>8700</v>
      </c>
      <c r="I89" s="45">
        <v>212</v>
      </c>
      <c r="J89" s="45">
        <v>0</v>
      </c>
      <c r="K89" s="45">
        <v>526</v>
      </c>
      <c r="L89" s="45">
        <v>1138</v>
      </c>
      <c r="M89" s="45">
        <v>0</v>
      </c>
      <c r="N89" s="120"/>
      <c r="O89" s="120">
        <v>203918</v>
      </c>
    </row>
    <row r="90" spans="1:15" ht="21">
      <c r="A90" s="114" t="s">
        <v>42</v>
      </c>
      <c r="B90" s="41">
        <v>3.78</v>
      </c>
      <c r="C90" s="41">
        <v>16.22</v>
      </c>
      <c r="D90" s="41">
        <v>9.19</v>
      </c>
      <c r="E90" s="41">
        <v>12.56</v>
      </c>
      <c r="F90" s="41">
        <v>11.15</v>
      </c>
      <c r="G90" s="41">
        <v>27.77</v>
      </c>
      <c r="H90" s="41">
        <v>5.77</v>
      </c>
      <c r="I90" s="41">
        <v>0</v>
      </c>
      <c r="J90" s="41">
        <v>0</v>
      </c>
      <c r="K90" s="41">
        <v>9.17</v>
      </c>
      <c r="L90" s="41">
        <v>0</v>
      </c>
      <c r="M90" s="41">
        <v>4.3899999999999997</v>
      </c>
      <c r="N90" s="115">
        <v>100</v>
      </c>
      <c r="O90" s="115"/>
    </row>
    <row r="91" spans="1:15" ht="21">
      <c r="A91" s="114"/>
      <c r="B91" s="45">
        <v>4585</v>
      </c>
      <c r="C91" s="45">
        <v>19663</v>
      </c>
      <c r="D91" s="45">
        <v>11138</v>
      </c>
      <c r="E91" s="45">
        <v>15226</v>
      </c>
      <c r="F91" s="45">
        <v>13508</v>
      </c>
      <c r="G91" s="45">
        <v>33652</v>
      </c>
      <c r="H91" s="45">
        <v>6992</v>
      </c>
      <c r="I91" s="45">
        <v>0</v>
      </c>
      <c r="J91" s="45">
        <v>0</v>
      </c>
      <c r="K91" s="45">
        <v>11114</v>
      </c>
      <c r="L91" s="45">
        <v>0</v>
      </c>
      <c r="M91" s="45">
        <v>5322</v>
      </c>
      <c r="N91" s="120"/>
      <c r="O91" s="120">
        <v>121200</v>
      </c>
    </row>
    <row r="92" spans="1:15" ht="21">
      <c r="A92" s="114" t="s">
        <v>43</v>
      </c>
      <c r="B92" s="41">
        <v>1.25</v>
      </c>
      <c r="C92" s="41">
        <v>22.79</v>
      </c>
      <c r="D92" s="41">
        <v>19.21</v>
      </c>
      <c r="E92" s="41">
        <v>8.1199999999999992</v>
      </c>
      <c r="F92" s="41">
        <v>10.33</v>
      </c>
      <c r="G92" s="41">
        <v>35.85</v>
      </c>
      <c r="H92" s="41">
        <v>1.8</v>
      </c>
      <c r="I92" s="41">
        <v>0.49</v>
      </c>
      <c r="J92" s="41">
        <v>0</v>
      </c>
      <c r="K92" s="41">
        <v>0.01</v>
      </c>
      <c r="L92" s="41">
        <v>0.02</v>
      </c>
      <c r="M92" s="41">
        <v>0.13</v>
      </c>
      <c r="N92" s="115">
        <v>99.999999999999986</v>
      </c>
      <c r="O92" s="115"/>
    </row>
    <row r="93" spans="1:15" ht="21">
      <c r="A93" s="114"/>
      <c r="B93" s="45">
        <v>6225</v>
      </c>
      <c r="C93" s="45">
        <v>113654</v>
      </c>
      <c r="D93" s="45">
        <v>95814</v>
      </c>
      <c r="E93" s="45">
        <v>40524</v>
      </c>
      <c r="F93" s="45">
        <v>51503</v>
      </c>
      <c r="G93" s="45">
        <v>178858</v>
      </c>
      <c r="H93" s="45">
        <v>8984</v>
      </c>
      <c r="I93" s="45">
        <v>2449</v>
      </c>
      <c r="J93" s="45">
        <v>0</v>
      </c>
      <c r="K93" s="45">
        <v>42</v>
      </c>
      <c r="L93" s="45">
        <v>92</v>
      </c>
      <c r="M93" s="45">
        <v>639</v>
      </c>
      <c r="N93" s="120"/>
      <c r="O93" s="120">
        <v>498784</v>
      </c>
    </row>
    <row r="94" spans="1:15" ht="21">
      <c r="A94" s="114" t="s">
        <v>44</v>
      </c>
      <c r="B94" s="41">
        <v>7.51</v>
      </c>
      <c r="C94" s="41">
        <v>13.15</v>
      </c>
      <c r="D94" s="41">
        <v>17.350000000000001</v>
      </c>
      <c r="E94" s="41">
        <v>17.75</v>
      </c>
      <c r="F94" s="41">
        <v>14.02</v>
      </c>
      <c r="G94" s="41">
        <v>11.65</v>
      </c>
      <c r="H94" s="41">
        <v>0.69</v>
      </c>
      <c r="I94" s="41">
        <v>1.62</v>
      </c>
      <c r="J94" s="41">
        <v>6.2</v>
      </c>
      <c r="K94" s="41">
        <v>1.56</v>
      </c>
      <c r="L94" s="41">
        <v>7.55</v>
      </c>
      <c r="M94" s="41">
        <v>0.95</v>
      </c>
      <c r="N94" s="115">
        <v>100.00000000000001</v>
      </c>
      <c r="O94" s="115"/>
    </row>
    <row r="95" spans="1:15" ht="21">
      <c r="A95" s="114"/>
      <c r="B95" s="45">
        <v>75044</v>
      </c>
      <c r="C95" s="45">
        <v>131518</v>
      </c>
      <c r="D95" s="45">
        <v>173457</v>
      </c>
      <c r="E95" s="45">
        <v>177646</v>
      </c>
      <c r="F95" s="45">
        <v>140153</v>
      </c>
      <c r="G95" s="45">
        <v>116451</v>
      </c>
      <c r="H95" s="45">
        <v>6903</v>
      </c>
      <c r="I95" s="45">
        <v>16157</v>
      </c>
      <c r="J95" s="45">
        <v>61980</v>
      </c>
      <c r="K95" s="45">
        <v>15606</v>
      </c>
      <c r="L95" s="45">
        <v>75452</v>
      </c>
      <c r="M95" s="45">
        <v>9513</v>
      </c>
      <c r="N95" s="120"/>
      <c r="O95" s="120">
        <v>999880</v>
      </c>
    </row>
    <row r="96" spans="1:15" ht="21">
      <c r="A96" s="114" t="s">
        <v>45</v>
      </c>
      <c r="B96" s="41">
        <v>5.51</v>
      </c>
      <c r="C96" s="41">
        <v>4.5</v>
      </c>
      <c r="D96" s="41">
        <v>14</v>
      </c>
      <c r="E96" s="41">
        <v>25.26</v>
      </c>
      <c r="F96" s="41">
        <v>16.09</v>
      </c>
      <c r="G96" s="41">
        <v>17.38</v>
      </c>
      <c r="H96" s="41">
        <v>5.1100000000000003</v>
      </c>
      <c r="I96" s="41">
        <v>3.31</v>
      </c>
      <c r="J96" s="41">
        <v>3.08</v>
      </c>
      <c r="K96" s="41">
        <v>1.52</v>
      </c>
      <c r="L96" s="41">
        <v>1.95</v>
      </c>
      <c r="M96" s="41">
        <v>2.29</v>
      </c>
      <c r="N96" s="115">
        <v>100</v>
      </c>
      <c r="O96" s="115"/>
    </row>
    <row r="97" spans="1:15" ht="21">
      <c r="A97" s="114"/>
      <c r="B97" s="45">
        <v>67908</v>
      </c>
      <c r="C97" s="45">
        <v>55519</v>
      </c>
      <c r="D97" s="45">
        <v>172650</v>
      </c>
      <c r="E97" s="45">
        <v>311497</v>
      </c>
      <c r="F97" s="45">
        <v>198416</v>
      </c>
      <c r="G97" s="45">
        <v>214338</v>
      </c>
      <c r="H97" s="45">
        <v>63014</v>
      </c>
      <c r="I97" s="45">
        <v>40876</v>
      </c>
      <c r="J97" s="45">
        <v>38006</v>
      </c>
      <c r="K97" s="45">
        <v>18745</v>
      </c>
      <c r="L97" s="45">
        <v>24096</v>
      </c>
      <c r="M97" s="45">
        <v>28266</v>
      </c>
      <c r="N97" s="120"/>
      <c r="O97" s="120">
        <v>1233331</v>
      </c>
    </row>
    <row r="98" spans="1:15" ht="21">
      <c r="A98" s="114" t="s">
        <v>46</v>
      </c>
      <c r="B98" s="41">
        <v>0.04</v>
      </c>
      <c r="C98" s="41">
        <v>5.48</v>
      </c>
      <c r="D98" s="41">
        <v>10.31</v>
      </c>
      <c r="E98" s="41">
        <v>59.279999999999994</v>
      </c>
      <c r="F98" s="41">
        <v>22.01</v>
      </c>
      <c r="G98" s="41">
        <v>2.0699999999999998</v>
      </c>
      <c r="H98" s="41">
        <v>0.79</v>
      </c>
      <c r="I98" s="41">
        <v>0.02</v>
      </c>
      <c r="J98" s="41">
        <v>0</v>
      </c>
      <c r="K98" s="41">
        <v>0</v>
      </c>
      <c r="L98" s="41">
        <v>0</v>
      </c>
      <c r="M98" s="41">
        <v>0</v>
      </c>
      <c r="N98" s="115">
        <v>100</v>
      </c>
      <c r="O98" s="115"/>
    </row>
    <row r="99" spans="1:15" ht="21">
      <c r="A99" s="114"/>
      <c r="B99" s="45">
        <v>308</v>
      </c>
      <c r="C99" s="45">
        <v>43768</v>
      </c>
      <c r="D99" s="45">
        <v>82349</v>
      </c>
      <c r="E99" s="45">
        <v>473807</v>
      </c>
      <c r="F99" s="45">
        <v>175835</v>
      </c>
      <c r="G99" s="45">
        <v>16506</v>
      </c>
      <c r="H99" s="45">
        <v>6344</v>
      </c>
      <c r="I99" s="45">
        <v>133</v>
      </c>
      <c r="J99" s="45">
        <v>0</v>
      </c>
      <c r="K99" s="45">
        <v>0</v>
      </c>
      <c r="L99" s="45">
        <v>0</v>
      </c>
      <c r="M99" s="45">
        <v>0</v>
      </c>
      <c r="N99" s="120"/>
      <c r="O99" s="120">
        <v>799050</v>
      </c>
    </row>
    <row r="100" spans="1:15" ht="21">
      <c r="A100" s="114" t="s">
        <v>48</v>
      </c>
      <c r="B100" s="41">
        <v>2.95</v>
      </c>
      <c r="C100" s="41">
        <v>8.4</v>
      </c>
      <c r="D100" s="41">
        <v>12.64</v>
      </c>
      <c r="E100" s="41">
        <v>0.38</v>
      </c>
      <c r="F100" s="41">
        <v>3.99</v>
      </c>
      <c r="G100" s="41">
        <v>1.42</v>
      </c>
      <c r="H100" s="41">
        <v>6.44</v>
      </c>
      <c r="I100" s="41">
        <v>60.11</v>
      </c>
      <c r="J100" s="41">
        <v>1.04</v>
      </c>
      <c r="K100" s="41">
        <v>0</v>
      </c>
      <c r="L100" s="41">
        <v>1.77</v>
      </c>
      <c r="M100" s="41">
        <v>0.86</v>
      </c>
      <c r="N100" s="115">
        <v>100</v>
      </c>
      <c r="O100" s="115"/>
    </row>
    <row r="101" spans="1:15" ht="21">
      <c r="A101" s="114"/>
      <c r="B101" s="45">
        <v>5542</v>
      </c>
      <c r="C101" s="45">
        <v>15771</v>
      </c>
      <c r="D101" s="45">
        <v>23735</v>
      </c>
      <c r="E101" s="45">
        <v>715</v>
      </c>
      <c r="F101" s="45">
        <v>7495</v>
      </c>
      <c r="G101" s="45">
        <v>2673</v>
      </c>
      <c r="H101" s="45">
        <v>12095</v>
      </c>
      <c r="I101" s="45">
        <v>112889</v>
      </c>
      <c r="J101" s="45">
        <v>1952</v>
      </c>
      <c r="K101" s="45">
        <v>0</v>
      </c>
      <c r="L101" s="45">
        <v>3326</v>
      </c>
      <c r="M101" s="45">
        <v>1618</v>
      </c>
      <c r="N101" s="120"/>
      <c r="O101" s="120">
        <v>187811</v>
      </c>
    </row>
    <row r="102" spans="1:15" ht="21">
      <c r="A102" s="114" t="s">
        <v>49</v>
      </c>
      <c r="B102" s="41">
        <v>6.49</v>
      </c>
      <c r="C102" s="41">
        <v>6.55</v>
      </c>
      <c r="D102" s="41">
        <v>12.18</v>
      </c>
      <c r="E102" s="41">
        <v>31.39</v>
      </c>
      <c r="F102" s="41">
        <v>15.5</v>
      </c>
      <c r="G102" s="41">
        <v>7.53</v>
      </c>
      <c r="H102" s="41">
        <v>5.0999999999999996</v>
      </c>
      <c r="I102" s="41">
        <v>1.75</v>
      </c>
      <c r="J102" s="41">
        <v>3.58</v>
      </c>
      <c r="K102" s="41">
        <v>2.29</v>
      </c>
      <c r="L102" s="41">
        <v>2.5</v>
      </c>
      <c r="M102" s="41">
        <v>5.14</v>
      </c>
      <c r="N102" s="115">
        <v>100</v>
      </c>
      <c r="O102" s="115"/>
    </row>
    <row r="103" spans="1:15" ht="21">
      <c r="A103" s="114"/>
      <c r="B103" s="45">
        <v>75147</v>
      </c>
      <c r="C103" s="45">
        <v>75875</v>
      </c>
      <c r="D103" s="45">
        <v>141058</v>
      </c>
      <c r="E103" s="45">
        <v>363670</v>
      </c>
      <c r="F103" s="45">
        <v>179595</v>
      </c>
      <c r="G103" s="45">
        <v>87236</v>
      </c>
      <c r="H103" s="45">
        <v>59026</v>
      </c>
      <c r="I103" s="45">
        <v>20274</v>
      </c>
      <c r="J103" s="45">
        <v>41494</v>
      </c>
      <c r="K103" s="45">
        <v>26528</v>
      </c>
      <c r="L103" s="45">
        <v>28934</v>
      </c>
      <c r="M103" s="45">
        <v>59565</v>
      </c>
      <c r="N103" s="120"/>
      <c r="O103" s="120">
        <v>1158402</v>
      </c>
    </row>
    <row r="104" spans="1:15" ht="21">
      <c r="A104" s="114" t="s">
        <v>50</v>
      </c>
      <c r="B104" s="41">
        <v>1.83</v>
      </c>
      <c r="C104" s="41">
        <v>9.76</v>
      </c>
      <c r="D104" s="41">
        <v>7.22</v>
      </c>
      <c r="E104" s="41">
        <v>21.520000000000003</v>
      </c>
      <c r="F104" s="41">
        <v>29.71</v>
      </c>
      <c r="G104" s="41">
        <v>19.420000000000002</v>
      </c>
      <c r="H104" s="41">
        <v>5.45</v>
      </c>
      <c r="I104" s="41">
        <v>2.27</v>
      </c>
      <c r="J104" s="41">
        <v>0.98</v>
      </c>
      <c r="K104" s="41">
        <v>1.49</v>
      </c>
      <c r="L104" s="41">
        <v>0</v>
      </c>
      <c r="M104" s="41">
        <v>0.35</v>
      </c>
      <c r="N104" s="115">
        <v>99.999999999999986</v>
      </c>
      <c r="O104" s="115"/>
    </row>
    <row r="105" spans="1:15" ht="21">
      <c r="A105" s="114"/>
      <c r="B105" s="45">
        <v>28033</v>
      </c>
      <c r="C105" s="45">
        <v>149354</v>
      </c>
      <c r="D105" s="45">
        <v>110548</v>
      </c>
      <c r="E105" s="45">
        <v>329094</v>
      </c>
      <c r="F105" s="45">
        <v>454555</v>
      </c>
      <c r="G105" s="45">
        <v>297213</v>
      </c>
      <c r="H105" s="45">
        <v>83400</v>
      </c>
      <c r="I105" s="45">
        <v>34758</v>
      </c>
      <c r="J105" s="45">
        <v>14978</v>
      </c>
      <c r="K105" s="45">
        <v>22836</v>
      </c>
      <c r="L105" s="45">
        <v>0</v>
      </c>
      <c r="M105" s="45">
        <v>5336</v>
      </c>
      <c r="N105" s="120"/>
      <c r="O105" s="120">
        <v>1530105</v>
      </c>
    </row>
    <row r="106" spans="1:15" ht="21">
      <c r="A106" s="114" t="s">
        <v>51</v>
      </c>
      <c r="B106" s="41">
        <v>1.5</v>
      </c>
      <c r="C106" s="41">
        <v>5.4</v>
      </c>
      <c r="D106" s="41">
        <v>6.95</v>
      </c>
      <c r="E106" s="41">
        <v>24.09</v>
      </c>
      <c r="F106" s="41">
        <v>5.67</v>
      </c>
      <c r="G106" s="41">
        <v>11.63</v>
      </c>
      <c r="H106" s="41">
        <v>25.01</v>
      </c>
      <c r="I106" s="41">
        <v>6.43</v>
      </c>
      <c r="J106" s="41">
        <v>5.42</v>
      </c>
      <c r="K106" s="41">
        <v>5.67</v>
      </c>
      <c r="L106" s="41">
        <v>1.96</v>
      </c>
      <c r="M106" s="41">
        <v>0.27</v>
      </c>
      <c r="N106" s="115">
        <v>100</v>
      </c>
      <c r="O106" s="115"/>
    </row>
    <row r="107" spans="1:15" ht="21">
      <c r="A107" s="114"/>
      <c r="B107" s="45">
        <v>3522</v>
      </c>
      <c r="C107" s="45">
        <v>12658</v>
      </c>
      <c r="D107" s="45">
        <v>16281</v>
      </c>
      <c r="E107" s="45">
        <v>56476</v>
      </c>
      <c r="F107" s="45">
        <v>13292</v>
      </c>
      <c r="G107" s="45">
        <v>27270</v>
      </c>
      <c r="H107" s="45">
        <v>58640</v>
      </c>
      <c r="I107" s="45">
        <v>15068</v>
      </c>
      <c r="J107" s="45">
        <v>12708</v>
      </c>
      <c r="K107" s="45">
        <v>13300</v>
      </c>
      <c r="L107" s="45">
        <v>4586</v>
      </c>
      <c r="M107" s="45">
        <v>625</v>
      </c>
      <c r="N107" s="120"/>
      <c r="O107" s="120">
        <v>234426</v>
      </c>
    </row>
    <row r="108" spans="1:15" ht="21">
      <c r="A108" s="114" t="s">
        <v>52</v>
      </c>
      <c r="B108" s="41">
        <v>0</v>
      </c>
      <c r="C108" s="41">
        <v>0</v>
      </c>
      <c r="D108" s="41">
        <v>1.36</v>
      </c>
      <c r="E108" s="41">
        <v>0.84</v>
      </c>
      <c r="F108" s="41">
        <v>93.68</v>
      </c>
      <c r="G108" s="41">
        <v>1.57</v>
      </c>
      <c r="H108" s="41">
        <v>2.5499999999999998</v>
      </c>
      <c r="I108" s="41">
        <v>0</v>
      </c>
      <c r="J108" s="41">
        <v>0</v>
      </c>
      <c r="K108" s="41">
        <v>0</v>
      </c>
      <c r="L108" s="41">
        <v>0</v>
      </c>
      <c r="M108" s="41">
        <v>0</v>
      </c>
      <c r="N108" s="115">
        <v>100</v>
      </c>
      <c r="O108" s="115"/>
    </row>
    <row r="109" spans="1:15" ht="21">
      <c r="A109" s="114"/>
      <c r="B109" s="46">
        <v>0</v>
      </c>
      <c r="C109" s="45">
        <v>0</v>
      </c>
      <c r="D109" s="45">
        <v>47</v>
      </c>
      <c r="E109" s="45">
        <v>29</v>
      </c>
      <c r="F109" s="45">
        <v>3229</v>
      </c>
      <c r="G109" s="45">
        <v>54</v>
      </c>
      <c r="H109" s="45">
        <v>88</v>
      </c>
      <c r="I109" s="45">
        <v>0</v>
      </c>
      <c r="J109" s="45">
        <v>0</v>
      </c>
      <c r="K109" s="45">
        <v>0</v>
      </c>
      <c r="L109" s="45">
        <v>0</v>
      </c>
      <c r="M109" s="158">
        <v>0</v>
      </c>
      <c r="N109" s="120"/>
      <c r="O109" s="120">
        <v>3447</v>
      </c>
    </row>
    <row r="110" spans="1:15" ht="21">
      <c r="A110" s="114" t="s">
        <v>192</v>
      </c>
      <c r="B110" s="41">
        <v>0</v>
      </c>
      <c r="C110" s="41">
        <v>0</v>
      </c>
      <c r="D110" s="41">
        <v>16.650000000000002</v>
      </c>
      <c r="E110" s="41">
        <v>15.67</v>
      </c>
      <c r="F110" s="41">
        <v>28.67</v>
      </c>
      <c r="G110" s="41">
        <v>23.49</v>
      </c>
      <c r="H110" s="41">
        <v>15.52</v>
      </c>
      <c r="I110" s="41">
        <v>0</v>
      </c>
      <c r="J110" s="41">
        <v>0</v>
      </c>
      <c r="K110" s="41">
        <v>0</v>
      </c>
      <c r="L110" s="41">
        <v>0</v>
      </c>
      <c r="M110" s="41">
        <v>0</v>
      </c>
      <c r="N110" s="115">
        <v>100</v>
      </c>
      <c r="O110" s="159"/>
    </row>
    <row r="111" spans="1:15">
      <c r="A111" s="160"/>
      <c r="B111" s="161">
        <v>0</v>
      </c>
      <c r="C111" s="161">
        <v>0</v>
      </c>
      <c r="D111" s="161">
        <v>447</v>
      </c>
      <c r="E111" s="161">
        <v>421</v>
      </c>
      <c r="F111" s="161">
        <v>770</v>
      </c>
      <c r="G111" s="161">
        <v>631</v>
      </c>
      <c r="H111" s="161">
        <v>417</v>
      </c>
      <c r="I111" s="161">
        <v>0</v>
      </c>
      <c r="J111" s="161">
        <v>0</v>
      </c>
      <c r="K111" s="161">
        <v>0</v>
      </c>
      <c r="L111" s="161">
        <v>0</v>
      </c>
      <c r="M111" s="161">
        <v>0</v>
      </c>
      <c r="N111" s="160"/>
      <c r="O111" s="117">
        <v>2686</v>
      </c>
    </row>
    <row r="112" spans="1:15">
      <c r="B112" s="156"/>
      <c r="C112" s="156"/>
      <c r="D112" s="156"/>
      <c r="E112" s="156"/>
      <c r="F112" s="156"/>
      <c r="G112" s="156"/>
      <c r="H112" s="156"/>
      <c r="I112" s="156"/>
      <c r="J112" s="156"/>
      <c r="K112" s="156"/>
      <c r="L112" s="156"/>
      <c r="M112" s="156"/>
      <c r="O112" s="157"/>
    </row>
  </sheetData>
  <mergeCells count="3">
    <mergeCell ref="A2:A3"/>
    <mergeCell ref="B2:M2"/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112"/>
  <sheetViews>
    <sheetView workbookViewId="0"/>
  </sheetViews>
  <sheetFormatPr defaultRowHeight="20.25"/>
  <cols>
    <col min="1" max="1" width="18.5703125" style="6" customWidth="1"/>
    <col min="2" max="8" width="10.42578125" style="6" customWidth="1"/>
    <col min="9" max="14" width="9.140625" style="6"/>
    <col min="15" max="15" width="11.7109375" style="6" customWidth="1"/>
    <col min="16" max="16384" width="9.140625" style="6"/>
  </cols>
  <sheetData>
    <row r="1" spans="1:29" ht="27" customHeight="1">
      <c r="A1" s="147" t="s">
        <v>204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9"/>
      <c r="N1" s="150"/>
      <c r="O1" s="150"/>
    </row>
    <row r="2" spans="1:29">
      <c r="A2" s="259" t="s">
        <v>83</v>
      </c>
      <c r="B2" s="261" t="s">
        <v>68</v>
      </c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2" t="s">
        <v>69</v>
      </c>
      <c r="O2" s="263"/>
    </row>
    <row r="3" spans="1:29">
      <c r="A3" s="260"/>
      <c r="B3" s="151" t="s">
        <v>202</v>
      </c>
      <c r="C3" s="152" t="s">
        <v>179</v>
      </c>
      <c r="D3" s="152" t="s">
        <v>180</v>
      </c>
      <c r="E3" s="151" t="s">
        <v>199</v>
      </c>
      <c r="F3" s="152" t="s">
        <v>132</v>
      </c>
      <c r="G3" s="152" t="s">
        <v>182</v>
      </c>
      <c r="H3" s="152" t="s">
        <v>134</v>
      </c>
      <c r="I3" s="152" t="s">
        <v>135</v>
      </c>
      <c r="J3" s="152" t="s">
        <v>183</v>
      </c>
      <c r="K3" s="152" t="s">
        <v>137</v>
      </c>
      <c r="L3" s="152" t="s">
        <v>138</v>
      </c>
      <c r="M3" s="151" t="s">
        <v>203</v>
      </c>
      <c r="N3" s="153" t="s">
        <v>53</v>
      </c>
      <c r="O3" s="153" t="s">
        <v>54</v>
      </c>
    </row>
    <row r="4" spans="1:29" ht="21">
      <c r="A4" s="114" t="s">
        <v>2</v>
      </c>
      <c r="B4" s="41">
        <v>5.46</v>
      </c>
      <c r="C4" s="41">
        <v>5.93</v>
      </c>
      <c r="D4" s="41">
        <v>9.42</v>
      </c>
      <c r="E4" s="41">
        <v>18.13</v>
      </c>
      <c r="F4" s="41">
        <v>29.97</v>
      </c>
      <c r="G4" s="41">
        <v>17.059999999999999</v>
      </c>
      <c r="H4" s="41">
        <v>4.66</v>
      </c>
      <c r="I4" s="41">
        <v>2.54</v>
      </c>
      <c r="J4" s="41">
        <v>1.1599999999999999</v>
      </c>
      <c r="K4" s="41">
        <v>1.25</v>
      </c>
      <c r="L4" s="41">
        <v>2.02</v>
      </c>
      <c r="M4" s="41">
        <v>2.4</v>
      </c>
      <c r="N4" s="115">
        <v>100</v>
      </c>
      <c r="O4" s="115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</row>
    <row r="5" spans="1:29" ht="21">
      <c r="A5" s="116"/>
      <c r="B5" s="47">
        <v>1768285</v>
      </c>
      <c r="C5" s="47">
        <v>1918362</v>
      </c>
      <c r="D5" s="47">
        <v>3048161</v>
      </c>
      <c r="E5" s="47">
        <v>5865290</v>
      </c>
      <c r="F5" s="47">
        <v>9696899</v>
      </c>
      <c r="G5" s="47">
        <v>5520855</v>
      </c>
      <c r="H5" s="47">
        <v>1507378</v>
      </c>
      <c r="I5" s="47">
        <v>822770</v>
      </c>
      <c r="J5" s="47">
        <v>374009</v>
      </c>
      <c r="K5" s="47">
        <v>405079</v>
      </c>
      <c r="L5" s="47">
        <v>652817</v>
      </c>
      <c r="M5" s="47">
        <v>777836</v>
      </c>
      <c r="N5" s="117"/>
      <c r="O5" s="117">
        <v>32357741</v>
      </c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</row>
    <row r="6" spans="1:29" ht="21">
      <c r="A6" s="114" t="s">
        <v>3</v>
      </c>
      <c r="B6" s="41">
        <v>1.66</v>
      </c>
      <c r="C6" s="41">
        <v>8.76</v>
      </c>
      <c r="D6" s="41">
        <v>13.59</v>
      </c>
      <c r="E6" s="41">
        <v>22.92</v>
      </c>
      <c r="F6" s="41">
        <v>27.26</v>
      </c>
      <c r="G6" s="41">
        <v>19.329999999999998</v>
      </c>
      <c r="H6" s="41">
        <v>3.65</v>
      </c>
      <c r="I6" s="41">
        <v>1.45</v>
      </c>
      <c r="J6" s="41">
        <v>0.08</v>
      </c>
      <c r="K6" s="41">
        <v>0.2</v>
      </c>
      <c r="L6" s="41">
        <v>0.15</v>
      </c>
      <c r="M6" s="41">
        <v>0.95</v>
      </c>
      <c r="N6" s="154">
        <v>100.00000000000001</v>
      </c>
      <c r="O6" s="154"/>
    </row>
    <row r="7" spans="1:29" ht="21">
      <c r="A7" s="114"/>
      <c r="B7" s="45">
        <v>119266</v>
      </c>
      <c r="C7" s="45">
        <v>628746</v>
      </c>
      <c r="D7" s="45">
        <v>975454</v>
      </c>
      <c r="E7" s="45">
        <v>1645251</v>
      </c>
      <c r="F7" s="45">
        <v>1956294</v>
      </c>
      <c r="G7" s="45">
        <v>1387354</v>
      </c>
      <c r="H7" s="45">
        <v>262329</v>
      </c>
      <c r="I7" s="45">
        <v>103804</v>
      </c>
      <c r="J7" s="45">
        <v>5814</v>
      </c>
      <c r="K7" s="45">
        <v>14281</v>
      </c>
      <c r="L7" s="45">
        <v>10797</v>
      </c>
      <c r="M7" s="45">
        <v>68205</v>
      </c>
      <c r="N7" s="120"/>
      <c r="O7" s="120">
        <v>7177595</v>
      </c>
    </row>
    <row r="8" spans="1:29" ht="21">
      <c r="A8" s="114" t="s">
        <v>4</v>
      </c>
      <c r="B8" s="41">
        <v>8.14</v>
      </c>
      <c r="C8" s="41">
        <v>3.85</v>
      </c>
      <c r="D8" s="41">
        <v>7.5</v>
      </c>
      <c r="E8" s="41">
        <v>9.82</v>
      </c>
      <c r="F8" s="41">
        <v>35.49</v>
      </c>
      <c r="G8" s="41">
        <v>16.68</v>
      </c>
      <c r="H8" s="41">
        <v>5.07</v>
      </c>
      <c r="I8" s="41">
        <v>2.98</v>
      </c>
      <c r="J8" s="41">
        <v>1.65</v>
      </c>
      <c r="K8" s="41">
        <v>1.82</v>
      </c>
      <c r="L8" s="41">
        <v>3.22</v>
      </c>
      <c r="M8" s="41">
        <v>3.78</v>
      </c>
      <c r="N8" s="154">
        <v>100.00000000000001</v>
      </c>
      <c r="O8" s="154"/>
    </row>
    <row r="9" spans="1:29" ht="21">
      <c r="A9" s="114"/>
      <c r="B9" s="45">
        <v>1373241</v>
      </c>
      <c r="C9" s="45">
        <v>648917</v>
      </c>
      <c r="D9" s="45">
        <v>1263948</v>
      </c>
      <c r="E9" s="45">
        <v>1656121</v>
      </c>
      <c r="F9" s="45">
        <v>5985418</v>
      </c>
      <c r="G9" s="45">
        <v>2812465</v>
      </c>
      <c r="H9" s="45">
        <v>854181</v>
      </c>
      <c r="I9" s="45">
        <v>503095</v>
      </c>
      <c r="J9" s="45">
        <v>277494</v>
      </c>
      <c r="K9" s="45">
        <v>307372</v>
      </c>
      <c r="L9" s="45">
        <v>543423</v>
      </c>
      <c r="M9" s="45">
        <v>637772</v>
      </c>
      <c r="N9" s="120"/>
      <c r="O9" s="120">
        <v>16863447</v>
      </c>
    </row>
    <row r="10" spans="1:29" ht="21">
      <c r="A10" s="114" t="s">
        <v>5</v>
      </c>
      <c r="B10" s="41">
        <v>3.32</v>
      </c>
      <c r="C10" s="41">
        <v>7.7</v>
      </c>
      <c r="D10" s="41">
        <v>9.7200000000000006</v>
      </c>
      <c r="E10" s="41">
        <v>30.83</v>
      </c>
      <c r="F10" s="41">
        <v>21.1</v>
      </c>
      <c r="G10" s="41">
        <v>15.88</v>
      </c>
      <c r="H10" s="41">
        <v>4.7</v>
      </c>
      <c r="I10" s="41">
        <v>2.61</v>
      </c>
      <c r="J10" s="41">
        <v>1.0900000000000001</v>
      </c>
      <c r="K10" s="41">
        <v>1</v>
      </c>
      <c r="L10" s="41">
        <v>1.19</v>
      </c>
      <c r="M10" s="41">
        <v>0.86</v>
      </c>
      <c r="N10" s="154">
        <v>100</v>
      </c>
      <c r="O10" s="154"/>
    </row>
    <row r="11" spans="1:29" ht="21">
      <c r="A11" s="116"/>
      <c r="B11" s="47">
        <v>275778</v>
      </c>
      <c r="C11" s="47">
        <v>640699</v>
      </c>
      <c r="D11" s="47">
        <v>808759</v>
      </c>
      <c r="E11" s="47">
        <v>2563918</v>
      </c>
      <c r="F11" s="47">
        <v>1755187</v>
      </c>
      <c r="G11" s="47">
        <v>1321036</v>
      </c>
      <c r="H11" s="47">
        <v>390868</v>
      </c>
      <c r="I11" s="47">
        <v>215871</v>
      </c>
      <c r="J11" s="47">
        <v>90701</v>
      </c>
      <c r="K11" s="47">
        <v>83426</v>
      </c>
      <c r="L11" s="47">
        <v>98597</v>
      </c>
      <c r="M11" s="47">
        <v>71859</v>
      </c>
      <c r="N11" s="117"/>
      <c r="O11" s="117">
        <v>8316699</v>
      </c>
      <c r="P11" s="167"/>
    </row>
    <row r="12" spans="1:29" ht="21">
      <c r="A12" s="114" t="s">
        <v>6</v>
      </c>
      <c r="B12" s="41">
        <v>0</v>
      </c>
      <c r="C12" s="41">
        <v>0.01</v>
      </c>
      <c r="D12" s="41">
        <v>5.57</v>
      </c>
      <c r="E12" s="41">
        <v>46.42</v>
      </c>
      <c r="F12" s="41">
        <v>30.31</v>
      </c>
      <c r="G12" s="41">
        <v>14.2</v>
      </c>
      <c r="H12" s="41">
        <v>2.87</v>
      </c>
      <c r="I12" s="41">
        <v>0</v>
      </c>
      <c r="J12" s="41">
        <v>0</v>
      </c>
      <c r="K12" s="41">
        <v>0</v>
      </c>
      <c r="L12" s="41">
        <v>0</v>
      </c>
      <c r="M12" s="41">
        <v>0.62</v>
      </c>
      <c r="N12" s="115">
        <v>100.00000000000001</v>
      </c>
      <c r="O12" s="115"/>
    </row>
    <row r="13" spans="1:29">
      <c r="A13" s="121"/>
      <c r="B13" s="45">
        <v>0</v>
      </c>
      <c r="C13" s="45">
        <v>30</v>
      </c>
      <c r="D13" s="45">
        <v>12099</v>
      </c>
      <c r="E13" s="45">
        <v>100746</v>
      </c>
      <c r="F13" s="45">
        <v>65787</v>
      </c>
      <c r="G13" s="45">
        <v>30818</v>
      </c>
      <c r="H13" s="45">
        <v>6222</v>
      </c>
      <c r="I13" s="45">
        <v>0</v>
      </c>
      <c r="J13" s="45">
        <v>0</v>
      </c>
      <c r="K13" s="45">
        <v>0</v>
      </c>
      <c r="L13" s="45">
        <v>0</v>
      </c>
      <c r="M13" s="45">
        <v>1338</v>
      </c>
      <c r="N13" s="120"/>
      <c r="O13" s="120">
        <v>217040</v>
      </c>
    </row>
    <row r="14" spans="1:29" s="5" customFormat="1" ht="21">
      <c r="A14" s="114" t="s">
        <v>7</v>
      </c>
      <c r="B14" s="41">
        <v>0</v>
      </c>
      <c r="C14" s="41">
        <v>0</v>
      </c>
      <c r="D14" s="41">
        <v>0</v>
      </c>
      <c r="E14" s="41">
        <v>1.76</v>
      </c>
      <c r="F14" s="41">
        <v>48.79</v>
      </c>
      <c r="G14" s="41">
        <v>49.45</v>
      </c>
      <c r="H14" s="41">
        <v>0</v>
      </c>
      <c r="I14" s="41">
        <v>0</v>
      </c>
      <c r="J14" s="41">
        <v>0</v>
      </c>
      <c r="K14" s="41">
        <v>0</v>
      </c>
      <c r="L14" s="41">
        <v>0</v>
      </c>
      <c r="M14" s="41">
        <v>0</v>
      </c>
      <c r="N14" s="115">
        <v>100</v>
      </c>
      <c r="O14" s="115"/>
    </row>
    <row r="15" spans="1:29" ht="21">
      <c r="A15" s="114"/>
      <c r="B15" s="45">
        <v>0</v>
      </c>
      <c r="C15" s="45">
        <v>0</v>
      </c>
      <c r="D15" s="45">
        <v>0</v>
      </c>
      <c r="E15" s="45">
        <v>665</v>
      </c>
      <c r="F15" s="45">
        <v>18456</v>
      </c>
      <c r="G15" s="45">
        <v>18708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120"/>
      <c r="O15" s="120">
        <v>37829</v>
      </c>
    </row>
    <row r="16" spans="1:29" ht="21">
      <c r="A16" s="114" t="s">
        <v>8</v>
      </c>
      <c r="B16" s="41">
        <v>0</v>
      </c>
      <c r="C16" s="41">
        <v>0</v>
      </c>
      <c r="D16" s="41">
        <v>5.09</v>
      </c>
      <c r="E16" s="41">
        <v>4.75</v>
      </c>
      <c r="F16" s="41">
        <v>37.31</v>
      </c>
      <c r="G16" s="41">
        <v>31.78</v>
      </c>
      <c r="H16" s="41">
        <v>19.63</v>
      </c>
      <c r="I16" s="41">
        <v>0.22</v>
      </c>
      <c r="J16" s="41">
        <v>0.05</v>
      </c>
      <c r="K16" s="41">
        <v>0</v>
      </c>
      <c r="L16" s="41">
        <v>0</v>
      </c>
      <c r="M16" s="41">
        <v>1.17</v>
      </c>
      <c r="N16" s="115">
        <v>100</v>
      </c>
      <c r="O16" s="115"/>
    </row>
    <row r="17" spans="1:15" ht="21">
      <c r="A17" s="114"/>
      <c r="B17" s="45">
        <v>0</v>
      </c>
      <c r="C17" s="45">
        <v>0</v>
      </c>
      <c r="D17" s="45">
        <v>4610</v>
      </c>
      <c r="E17" s="45">
        <v>4309</v>
      </c>
      <c r="F17" s="45">
        <v>33820</v>
      </c>
      <c r="G17" s="45">
        <v>28801</v>
      </c>
      <c r="H17" s="45">
        <v>17795</v>
      </c>
      <c r="I17" s="45">
        <v>195</v>
      </c>
      <c r="J17" s="45">
        <v>43</v>
      </c>
      <c r="K17" s="45">
        <v>0</v>
      </c>
      <c r="L17" s="45">
        <v>0</v>
      </c>
      <c r="M17" s="45">
        <v>1061</v>
      </c>
      <c r="N17" s="120"/>
      <c r="O17" s="120">
        <v>90634</v>
      </c>
    </row>
    <row r="18" spans="1:15" ht="21">
      <c r="A18" s="114" t="s">
        <v>189</v>
      </c>
      <c r="B18" s="41">
        <v>0</v>
      </c>
      <c r="C18" s="41">
        <v>0</v>
      </c>
      <c r="D18" s="41">
        <v>0</v>
      </c>
      <c r="E18" s="41">
        <v>0</v>
      </c>
      <c r="F18" s="41">
        <v>2</v>
      </c>
      <c r="G18" s="41">
        <v>60.77</v>
      </c>
      <c r="H18" s="41">
        <v>0</v>
      </c>
      <c r="I18" s="41">
        <v>37.229999999999997</v>
      </c>
      <c r="J18" s="41">
        <v>0</v>
      </c>
      <c r="K18" s="41">
        <v>0</v>
      </c>
      <c r="L18" s="41">
        <v>0</v>
      </c>
      <c r="M18" s="41">
        <v>0</v>
      </c>
      <c r="N18" s="115">
        <v>100</v>
      </c>
      <c r="O18" s="120"/>
    </row>
    <row r="19" spans="1:15" ht="21">
      <c r="A19" s="114"/>
      <c r="B19" s="45">
        <v>0</v>
      </c>
      <c r="C19" s="45">
        <v>0</v>
      </c>
      <c r="D19" s="45">
        <v>0</v>
      </c>
      <c r="E19" s="45">
        <v>0</v>
      </c>
      <c r="F19" s="45">
        <v>246</v>
      </c>
      <c r="G19" s="45">
        <v>7456</v>
      </c>
      <c r="H19" s="45">
        <v>0</v>
      </c>
      <c r="I19" s="45">
        <v>4568</v>
      </c>
      <c r="J19" s="45">
        <v>0</v>
      </c>
      <c r="K19" s="45">
        <v>0</v>
      </c>
      <c r="L19" s="45">
        <v>0</v>
      </c>
      <c r="M19" s="45">
        <v>0</v>
      </c>
      <c r="N19" s="120"/>
      <c r="O19" s="120">
        <v>12270</v>
      </c>
    </row>
    <row r="20" spans="1:15" ht="21">
      <c r="A20" s="114" t="s">
        <v>190</v>
      </c>
      <c r="B20" s="41">
        <v>0</v>
      </c>
      <c r="C20" s="41">
        <v>0</v>
      </c>
      <c r="D20" s="41">
        <v>0</v>
      </c>
      <c r="E20" s="41">
        <v>48.41</v>
      </c>
      <c r="F20" s="41">
        <v>45.4</v>
      </c>
      <c r="G20" s="41">
        <v>6.19</v>
      </c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  <c r="N20" s="115">
        <v>100</v>
      </c>
      <c r="O20" s="120"/>
    </row>
    <row r="21" spans="1:15" ht="21">
      <c r="A21" s="114"/>
      <c r="B21" s="45">
        <v>0</v>
      </c>
      <c r="C21" s="45">
        <v>0</v>
      </c>
      <c r="D21" s="45">
        <v>0</v>
      </c>
      <c r="E21" s="45">
        <v>3472</v>
      </c>
      <c r="F21" s="45">
        <v>3256</v>
      </c>
      <c r="G21" s="45">
        <v>444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120"/>
      <c r="O21" s="120">
        <v>7172</v>
      </c>
    </row>
    <row r="22" spans="1:15" ht="21">
      <c r="A22" s="114" t="s">
        <v>9</v>
      </c>
      <c r="B22" s="41">
        <v>0.85</v>
      </c>
      <c r="C22" s="41">
        <v>5.3</v>
      </c>
      <c r="D22" s="41">
        <v>3.24</v>
      </c>
      <c r="E22" s="41">
        <v>4.13</v>
      </c>
      <c r="F22" s="41">
        <v>6.66</v>
      </c>
      <c r="G22" s="41">
        <v>39.290000000000006</v>
      </c>
      <c r="H22" s="41">
        <v>16.899999999999999</v>
      </c>
      <c r="I22" s="41">
        <v>10.59</v>
      </c>
      <c r="J22" s="41">
        <v>0.33</v>
      </c>
      <c r="K22" s="41">
        <v>1.97</v>
      </c>
      <c r="L22" s="41">
        <v>1.77</v>
      </c>
      <c r="M22" s="41">
        <v>8.9700000000000006</v>
      </c>
      <c r="N22" s="115">
        <v>100</v>
      </c>
      <c r="O22" s="115"/>
    </row>
    <row r="23" spans="1:15" ht="21">
      <c r="A23" s="114"/>
      <c r="B23" s="45">
        <v>4856</v>
      </c>
      <c r="C23" s="45">
        <v>30165</v>
      </c>
      <c r="D23" s="45">
        <v>18406</v>
      </c>
      <c r="E23" s="45">
        <v>23490</v>
      </c>
      <c r="F23" s="45">
        <v>37877</v>
      </c>
      <c r="G23" s="45">
        <v>223327</v>
      </c>
      <c r="H23" s="45">
        <v>96115</v>
      </c>
      <c r="I23" s="45">
        <v>60228</v>
      </c>
      <c r="J23" s="45">
        <v>1883</v>
      </c>
      <c r="K23" s="45">
        <v>11229</v>
      </c>
      <c r="L23" s="45">
        <v>10050</v>
      </c>
      <c r="M23" s="45">
        <v>51024</v>
      </c>
      <c r="N23" s="120"/>
      <c r="O23" s="120">
        <v>568650</v>
      </c>
    </row>
    <row r="24" spans="1:15" ht="21">
      <c r="A24" s="114" t="s">
        <v>10</v>
      </c>
      <c r="B24" s="41">
        <v>3.5</v>
      </c>
      <c r="C24" s="41">
        <v>12.71</v>
      </c>
      <c r="D24" s="41">
        <v>18.96</v>
      </c>
      <c r="E24" s="41">
        <v>21.39</v>
      </c>
      <c r="F24" s="41">
        <v>25.8</v>
      </c>
      <c r="G24" s="41">
        <v>14.93</v>
      </c>
      <c r="H24" s="41">
        <v>1.7</v>
      </c>
      <c r="I24" s="41">
        <v>0.9</v>
      </c>
      <c r="J24" s="41">
        <v>0</v>
      </c>
      <c r="K24" s="41">
        <v>0.11</v>
      </c>
      <c r="L24" s="41">
        <v>0</v>
      </c>
      <c r="M24" s="41">
        <v>0</v>
      </c>
      <c r="N24" s="115">
        <v>100</v>
      </c>
      <c r="O24" s="115"/>
    </row>
    <row r="25" spans="1:15" ht="21">
      <c r="A25" s="114"/>
      <c r="B25" s="45">
        <v>93303</v>
      </c>
      <c r="C25" s="45">
        <v>339174</v>
      </c>
      <c r="D25" s="45">
        <v>505870</v>
      </c>
      <c r="E25" s="45">
        <v>570605</v>
      </c>
      <c r="F25" s="45">
        <v>688269</v>
      </c>
      <c r="G25" s="45">
        <v>398272</v>
      </c>
      <c r="H25" s="45">
        <v>45483</v>
      </c>
      <c r="I25" s="45">
        <v>23906</v>
      </c>
      <c r="J25" s="45">
        <v>0</v>
      </c>
      <c r="K25" s="45">
        <v>3052</v>
      </c>
      <c r="L25" s="45">
        <v>0</v>
      </c>
      <c r="M25" s="45">
        <v>0</v>
      </c>
      <c r="N25" s="120"/>
      <c r="O25" s="120">
        <v>2667934</v>
      </c>
    </row>
    <row r="26" spans="1:15" ht="21">
      <c r="A26" s="114" t="s">
        <v>11</v>
      </c>
      <c r="B26" s="41">
        <v>2.68</v>
      </c>
      <c r="C26" s="41">
        <v>2.13</v>
      </c>
      <c r="D26" s="41">
        <v>3.26</v>
      </c>
      <c r="E26" s="41">
        <v>20.11</v>
      </c>
      <c r="F26" s="41">
        <v>15.78</v>
      </c>
      <c r="G26" s="41">
        <v>33.49</v>
      </c>
      <c r="H26" s="41">
        <v>12.2</v>
      </c>
      <c r="I26" s="41">
        <v>6.2</v>
      </c>
      <c r="J26" s="41">
        <v>1.79</v>
      </c>
      <c r="K26" s="41">
        <v>0</v>
      </c>
      <c r="L26" s="41">
        <v>0</v>
      </c>
      <c r="M26" s="41">
        <v>2.36</v>
      </c>
      <c r="N26" s="115">
        <v>100.00000000000001</v>
      </c>
      <c r="O26" s="115"/>
    </row>
    <row r="27" spans="1:15" ht="21">
      <c r="A27" s="114"/>
      <c r="B27" s="45">
        <v>5827</v>
      </c>
      <c r="C27" s="45">
        <v>4644</v>
      </c>
      <c r="D27" s="45">
        <v>7089</v>
      </c>
      <c r="E27" s="45">
        <v>43768</v>
      </c>
      <c r="F27" s="45">
        <v>34372</v>
      </c>
      <c r="G27" s="45">
        <v>72878</v>
      </c>
      <c r="H27" s="45">
        <v>26550</v>
      </c>
      <c r="I27" s="45">
        <v>13484</v>
      </c>
      <c r="J27" s="45">
        <v>3888</v>
      </c>
      <c r="K27" s="45">
        <v>0</v>
      </c>
      <c r="L27" s="45">
        <v>0</v>
      </c>
      <c r="M27" s="45">
        <v>5135</v>
      </c>
      <c r="N27" s="120"/>
      <c r="O27" s="120">
        <v>217635</v>
      </c>
    </row>
    <row r="28" spans="1:15" ht="21">
      <c r="A28" s="114" t="s">
        <v>12</v>
      </c>
      <c r="B28" s="41">
        <v>0</v>
      </c>
      <c r="C28" s="41">
        <v>0</v>
      </c>
      <c r="D28" s="41">
        <v>0</v>
      </c>
      <c r="E28" s="41">
        <v>69.7</v>
      </c>
      <c r="F28" s="41">
        <v>26.48</v>
      </c>
      <c r="G28" s="41">
        <v>3.82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115">
        <v>100</v>
      </c>
      <c r="O28" s="115"/>
    </row>
    <row r="29" spans="1:15" ht="21">
      <c r="A29" s="114"/>
      <c r="B29" s="45">
        <v>0</v>
      </c>
      <c r="C29" s="45">
        <v>0</v>
      </c>
      <c r="D29" s="45">
        <v>0</v>
      </c>
      <c r="E29" s="45">
        <v>41798</v>
      </c>
      <c r="F29" s="45">
        <v>15882</v>
      </c>
      <c r="G29" s="45">
        <v>2291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120"/>
      <c r="O29" s="120">
        <v>59971</v>
      </c>
    </row>
    <row r="30" spans="1:15" ht="21">
      <c r="A30" s="114" t="s">
        <v>13</v>
      </c>
      <c r="B30" s="41">
        <v>0</v>
      </c>
      <c r="C30" s="41">
        <v>0</v>
      </c>
      <c r="D30" s="41">
        <v>0</v>
      </c>
      <c r="E30" s="41">
        <v>0</v>
      </c>
      <c r="F30" s="41">
        <v>0</v>
      </c>
      <c r="G30" s="41">
        <v>100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115">
        <v>100</v>
      </c>
      <c r="O30" s="120"/>
    </row>
    <row r="31" spans="1:15" ht="21">
      <c r="A31" s="114"/>
      <c r="B31" s="45">
        <v>0</v>
      </c>
      <c r="C31" s="45">
        <v>0</v>
      </c>
      <c r="D31" s="45">
        <v>0</v>
      </c>
      <c r="E31" s="45">
        <v>0</v>
      </c>
      <c r="F31" s="45">
        <v>0</v>
      </c>
      <c r="G31" s="45">
        <v>5813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120"/>
      <c r="O31" s="120">
        <v>5813</v>
      </c>
    </row>
    <row r="32" spans="1:15" ht="21">
      <c r="A32" s="114" t="s">
        <v>14</v>
      </c>
      <c r="B32" s="41">
        <v>2.61</v>
      </c>
      <c r="C32" s="41">
        <v>5.59</v>
      </c>
      <c r="D32" s="41">
        <v>43.23</v>
      </c>
      <c r="E32" s="41">
        <v>15.35</v>
      </c>
      <c r="F32" s="41">
        <v>25.38</v>
      </c>
      <c r="G32" s="41">
        <v>7.68</v>
      </c>
      <c r="H32" s="41">
        <v>0.16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115">
        <v>99.999999999999972</v>
      </c>
      <c r="O32" s="115"/>
    </row>
    <row r="33" spans="1:16" ht="21">
      <c r="A33" s="114"/>
      <c r="B33" s="45">
        <v>2486</v>
      </c>
      <c r="C33" s="45">
        <v>5332</v>
      </c>
      <c r="D33" s="45">
        <v>41245</v>
      </c>
      <c r="E33" s="45">
        <v>14650</v>
      </c>
      <c r="F33" s="45">
        <v>24217</v>
      </c>
      <c r="G33" s="45">
        <v>7331</v>
      </c>
      <c r="H33" s="45">
        <v>152</v>
      </c>
      <c r="I33" s="45">
        <v>0</v>
      </c>
      <c r="J33" s="45">
        <v>0</v>
      </c>
      <c r="K33" s="45">
        <v>0</v>
      </c>
      <c r="L33" s="45">
        <v>0</v>
      </c>
      <c r="M33" s="45">
        <v>0</v>
      </c>
      <c r="N33" s="120"/>
      <c r="O33" s="120">
        <v>95413</v>
      </c>
    </row>
    <row r="34" spans="1:16" ht="21">
      <c r="A34" s="114" t="s">
        <v>15</v>
      </c>
      <c r="B34" s="41">
        <v>0</v>
      </c>
      <c r="C34" s="41">
        <v>4.97</v>
      </c>
      <c r="D34" s="41">
        <v>30.93</v>
      </c>
      <c r="E34" s="41">
        <v>18.95</v>
      </c>
      <c r="F34" s="41">
        <v>31.119999999999997</v>
      </c>
      <c r="G34" s="41">
        <v>12.99</v>
      </c>
      <c r="H34" s="41">
        <v>1</v>
      </c>
      <c r="I34" s="41">
        <v>0</v>
      </c>
      <c r="J34" s="41">
        <v>0</v>
      </c>
      <c r="K34" s="41">
        <v>0</v>
      </c>
      <c r="L34" s="41">
        <v>0</v>
      </c>
      <c r="M34" s="41">
        <v>0.04</v>
      </c>
      <c r="N34" s="115">
        <v>100</v>
      </c>
      <c r="O34" s="115"/>
    </row>
    <row r="35" spans="1:16" ht="21">
      <c r="A35" s="114"/>
      <c r="B35" s="45">
        <v>0</v>
      </c>
      <c r="C35" s="45">
        <v>26294</v>
      </c>
      <c r="D35" s="45">
        <v>163644</v>
      </c>
      <c r="E35" s="45">
        <v>100272</v>
      </c>
      <c r="F35" s="45">
        <v>164692</v>
      </c>
      <c r="G35" s="45">
        <v>68720</v>
      </c>
      <c r="H35" s="45">
        <v>5299</v>
      </c>
      <c r="I35" s="45">
        <v>0</v>
      </c>
      <c r="J35" s="45">
        <v>0</v>
      </c>
      <c r="K35" s="45">
        <v>0</v>
      </c>
      <c r="L35" s="45">
        <v>0</v>
      </c>
      <c r="M35" s="45">
        <v>199</v>
      </c>
      <c r="N35" s="120"/>
      <c r="O35" s="120">
        <v>529120</v>
      </c>
      <c r="P35" s="167"/>
    </row>
    <row r="36" spans="1:16" ht="21">
      <c r="A36" s="114" t="s">
        <v>16</v>
      </c>
      <c r="B36" s="41">
        <v>0</v>
      </c>
      <c r="C36" s="41">
        <v>3.71</v>
      </c>
      <c r="D36" s="41">
        <v>9.9</v>
      </c>
      <c r="E36" s="41">
        <v>20.72</v>
      </c>
      <c r="F36" s="41">
        <v>31.95</v>
      </c>
      <c r="G36" s="41">
        <v>30.53</v>
      </c>
      <c r="H36" s="41">
        <v>1.29</v>
      </c>
      <c r="I36" s="41">
        <v>0</v>
      </c>
      <c r="J36" s="41">
        <v>0</v>
      </c>
      <c r="K36" s="41">
        <v>0</v>
      </c>
      <c r="L36" s="41">
        <v>0.95</v>
      </c>
      <c r="M36" s="41">
        <v>0.95</v>
      </c>
      <c r="N36" s="115">
        <v>100.00000000000001</v>
      </c>
      <c r="O36" s="115"/>
    </row>
    <row r="37" spans="1:16" ht="21">
      <c r="A37" s="114"/>
      <c r="B37" s="45">
        <v>0</v>
      </c>
      <c r="C37" s="45">
        <v>2916</v>
      </c>
      <c r="D37" s="45">
        <v>7780</v>
      </c>
      <c r="E37" s="45">
        <v>16277</v>
      </c>
      <c r="F37" s="45">
        <v>25097</v>
      </c>
      <c r="G37" s="45">
        <v>23987</v>
      </c>
      <c r="H37" s="45">
        <v>1010</v>
      </c>
      <c r="I37" s="45">
        <v>0</v>
      </c>
      <c r="J37" s="45">
        <v>0</v>
      </c>
      <c r="K37" s="45">
        <v>0</v>
      </c>
      <c r="L37" s="45">
        <v>747</v>
      </c>
      <c r="M37" s="45">
        <v>747</v>
      </c>
      <c r="N37" s="120"/>
      <c r="O37" s="120">
        <v>78561</v>
      </c>
    </row>
    <row r="38" spans="1:16" ht="21">
      <c r="A38" s="114" t="s">
        <v>17</v>
      </c>
      <c r="B38" s="41">
        <v>0.24</v>
      </c>
      <c r="C38" s="41">
        <v>3.28</v>
      </c>
      <c r="D38" s="41">
        <v>8.65</v>
      </c>
      <c r="E38" s="41">
        <v>36.5</v>
      </c>
      <c r="F38" s="41">
        <v>33</v>
      </c>
      <c r="G38" s="41">
        <v>16.690000000000001</v>
      </c>
      <c r="H38" s="41">
        <v>1</v>
      </c>
      <c r="I38" s="41">
        <v>0</v>
      </c>
      <c r="J38" s="41">
        <v>0</v>
      </c>
      <c r="K38" s="41">
        <v>0</v>
      </c>
      <c r="L38" s="41">
        <v>0</v>
      </c>
      <c r="M38" s="41">
        <v>0.64</v>
      </c>
      <c r="N38" s="115">
        <v>100</v>
      </c>
      <c r="O38" s="115"/>
    </row>
    <row r="39" spans="1:16" ht="21">
      <c r="A39" s="114"/>
      <c r="B39" s="45">
        <v>3253</v>
      </c>
      <c r="C39" s="45">
        <v>44730</v>
      </c>
      <c r="D39" s="45">
        <v>117864</v>
      </c>
      <c r="E39" s="45">
        <v>497568</v>
      </c>
      <c r="F39" s="45">
        <v>449942</v>
      </c>
      <c r="G39" s="45">
        <v>227590</v>
      </c>
      <c r="H39" s="45">
        <v>13701</v>
      </c>
      <c r="I39" s="45">
        <v>0</v>
      </c>
      <c r="J39" s="45">
        <v>0</v>
      </c>
      <c r="K39" s="45">
        <v>0</v>
      </c>
      <c r="L39" s="45">
        <v>0</v>
      </c>
      <c r="M39" s="45">
        <v>8701</v>
      </c>
      <c r="N39" s="120"/>
      <c r="O39" s="120">
        <v>1363349</v>
      </c>
    </row>
    <row r="40" spans="1:16" ht="21">
      <c r="A40" s="122" t="s">
        <v>18</v>
      </c>
      <c r="B40" s="41">
        <v>1.06</v>
      </c>
      <c r="C40" s="41">
        <v>31.2</v>
      </c>
      <c r="D40" s="41">
        <v>14.77</v>
      </c>
      <c r="E40" s="41">
        <v>15.79</v>
      </c>
      <c r="F40" s="41">
        <v>19.27</v>
      </c>
      <c r="G40" s="41">
        <v>14.35</v>
      </c>
      <c r="H40" s="41">
        <v>3.56</v>
      </c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115">
        <v>100</v>
      </c>
      <c r="O40" s="115"/>
    </row>
    <row r="41" spans="1:16" ht="21">
      <c r="A41" s="114"/>
      <c r="B41" s="45">
        <v>5690</v>
      </c>
      <c r="C41" s="45">
        <v>166923</v>
      </c>
      <c r="D41" s="45">
        <v>79024</v>
      </c>
      <c r="E41" s="45">
        <v>84493</v>
      </c>
      <c r="F41" s="45">
        <v>103109</v>
      </c>
      <c r="G41" s="45">
        <v>76688</v>
      </c>
      <c r="H41" s="45">
        <v>19018</v>
      </c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120"/>
      <c r="O41" s="120">
        <v>534945</v>
      </c>
    </row>
    <row r="42" spans="1:16" ht="21">
      <c r="A42" s="114" t="s">
        <v>19</v>
      </c>
      <c r="B42" s="41">
        <v>0.56000000000000005</v>
      </c>
      <c r="C42" s="41">
        <v>1.24</v>
      </c>
      <c r="D42" s="41">
        <v>2.58</v>
      </c>
      <c r="E42" s="41">
        <v>20.71</v>
      </c>
      <c r="F42" s="41">
        <v>42.12</v>
      </c>
      <c r="G42" s="41">
        <v>28.1</v>
      </c>
      <c r="H42" s="41">
        <v>4.4800000000000004</v>
      </c>
      <c r="I42" s="41">
        <v>0.21</v>
      </c>
      <c r="J42" s="41">
        <v>0</v>
      </c>
      <c r="K42" s="41">
        <v>0</v>
      </c>
      <c r="L42" s="41">
        <v>0</v>
      </c>
      <c r="M42" s="41">
        <v>0</v>
      </c>
      <c r="N42" s="115">
        <v>100</v>
      </c>
      <c r="O42" s="115"/>
    </row>
    <row r="43" spans="1:16" ht="21">
      <c r="A43" s="114"/>
      <c r="B43" s="45">
        <v>3851</v>
      </c>
      <c r="C43" s="45">
        <v>8538</v>
      </c>
      <c r="D43" s="45">
        <v>17823</v>
      </c>
      <c r="E43" s="45">
        <v>143138</v>
      </c>
      <c r="F43" s="45">
        <v>291272</v>
      </c>
      <c r="G43" s="45">
        <v>194230</v>
      </c>
      <c r="H43" s="45">
        <v>30984</v>
      </c>
      <c r="I43" s="45">
        <v>1423</v>
      </c>
      <c r="J43" s="45">
        <v>0</v>
      </c>
      <c r="K43" s="45">
        <v>0</v>
      </c>
      <c r="L43" s="45">
        <v>0</v>
      </c>
      <c r="M43" s="45">
        <v>0</v>
      </c>
      <c r="N43" s="120"/>
      <c r="O43" s="120">
        <v>691259</v>
      </c>
    </row>
    <row r="44" spans="1:16" ht="21">
      <c r="A44" s="114" t="s">
        <v>20</v>
      </c>
      <c r="B44" s="41">
        <v>0.41</v>
      </c>
      <c r="C44" s="41">
        <v>0</v>
      </c>
      <c r="D44" s="41">
        <v>21.15</v>
      </c>
      <c r="E44" s="41">
        <v>21.31</v>
      </c>
      <c r="F44" s="41">
        <v>26.04</v>
      </c>
      <c r="G44" s="41">
        <v>21.540000000000003</v>
      </c>
      <c r="H44" s="41">
        <v>9.27</v>
      </c>
      <c r="I44" s="41">
        <v>0.28000000000000003</v>
      </c>
      <c r="J44" s="41">
        <v>0</v>
      </c>
      <c r="K44" s="41">
        <v>0</v>
      </c>
      <c r="L44" s="41">
        <v>0</v>
      </c>
      <c r="M44" s="41">
        <v>0</v>
      </c>
      <c r="N44" s="115">
        <v>100</v>
      </c>
      <c r="O44" s="115"/>
    </row>
    <row r="45" spans="1:16" ht="21">
      <c r="A45" s="114"/>
      <c r="B45" s="45">
        <v>4651</v>
      </c>
      <c r="C45" s="45">
        <v>0</v>
      </c>
      <c r="D45" s="45">
        <v>237915</v>
      </c>
      <c r="E45" s="45">
        <v>239633</v>
      </c>
      <c r="F45" s="45">
        <v>292879</v>
      </c>
      <c r="G45" s="45">
        <v>242131</v>
      </c>
      <c r="H45" s="45">
        <v>104282</v>
      </c>
      <c r="I45" s="45">
        <v>3173</v>
      </c>
      <c r="J45" s="45">
        <v>0</v>
      </c>
      <c r="K45" s="45">
        <v>0</v>
      </c>
      <c r="L45" s="45">
        <v>0</v>
      </c>
      <c r="M45" s="45">
        <v>0</v>
      </c>
      <c r="N45" s="120"/>
      <c r="O45" s="120">
        <v>1124664</v>
      </c>
    </row>
    <row r="46" spans="1:16" ht="21">
      <c r="A46" s="114" t="s">
        <v>21</v>
      </c>
      <c r="B46" s="41">
        <v>43.33</v>
      </c>
      <c r="C46" s="41">
        <v>0</v>
      </c>
      <c r="D46" s="41">
        <v>1.02</v>
      </c>
      <c r="E46" s="41">
        <v>29.29</v>
      </c>
      <c r="F46" s="41">
        <v>8.07</v>
      </c>
      <c r="G46" s="41">
        <v>9.32</v>
      </c>
      <c r="H46" s="41">
        <v>0.51</v>
      </c>
      <c r="I46" s="41">
        <v>0</v>
      </c>
      <c r="J46" s="41">
        <v>0</v>
      </c>
      <c r="K46" s="41">
        <v>0</v>
      </c>
      <c r="L46" s="41">
        <v>8.4600000000000009</v>
      </c>
      <c r="M46" s="41">
        <v>0</v>
      </c>
      <c r="N46" s="115">
        <v>100</v>
      </c>
      <c r="O46" s="115"/>
    </row>
    <row r="47" spans="1:16" ht="21">
      <c r="A47" s="114"/>
      <c r="B47" s="45">
        <v>98949</v>
      </c>
      <c r="C47" s="45">
        <v>0</v>
      </c>
      <c r="D47" s="45">
        <v>2325</v>
      </c>
      <c r="E47" s="45">
        <v>66883</v>
      </c>
      <c r="F47" s="45">
        <v>18437</v>
      </c>
      <c r="G47" s="45">
        <v>21278</v>
      </c>
      <c r="H47" s="45">
        <v>1167</v>
      </c>
      <c r="I47" s="45">
        <v>0</v>
      </c>
      <c r="J47" s="45">
        <v>0</v>
      </c>
      <c r="K47" s="45">
        <v>0</v>
      </c>
      <c r="L47" s="45">
        <v>19331</v>
      </c>
      <c r="M47" s="45">
        <v>0</v>
      </c>
      <c r="N47" s="120"/>
      <c r="O47" s="120">
        <v>228370</v>
      </c>
    </row>
    <row r="48" spans="1:16" ht="21">
      <c r="A48" s="122" t="s">
        <v>22</v>
      </c>
      <c r="B48" s="41">
        <v>21.38</v>
      </c>
      <c r="C48" s="41">
        <v>0.85</v>
      </c>
      <c r="D48" s="41">
        <v>5.3</v>
      </c>
      <c r="E48" s="41">
        <v>13.61</v>
      </c>
      <c r="F48" s="41">
        <v>9.4700000000000006</v>
      </c>
      <c r="G48" s="41">
        <v>20.43</v>
      </c>
      <c r="H48" s="41">
        <v>11.52</v>
      </c>
      <c r="I48" s="41">
        <v>7.18</v>
      </c>
      <c r="J48" s="41">
        <v>2.1800000000000002</v>
      </c>
      <c r="K48" s="41">
        <v>1.19</v>
      </c>
      <c r="L48" s="41">
        <v>3.46</v>
      </c>
      <c r="M48" s="41">
        <v>3.43</v>
      </c>
      <c r="N48" s="115">
        <v>99.999999999999986</v>
      </c>
      <c r="O48" s="115"/>
    </row>
    <row r="49" spans="1:16" ht="21">
      <c r="A49" s="114"/>
      <c r="B49" s="45">
        <v>238015</v>
      </c>
      <c r="C49" s="45">
        <v>9477</v>
      </c>
      <c r="D49" s="45">
        <v>59058</v>
      </c>
      <c r="E49" s="45">
        <v>151552</v>
      </c>
      <c r="F49" s="45">
        <v>105390</v>
      </c>
      <c r="G49" s="45">
        <v>227488</v>
      </c>
      <c r="H49" s="45">
        <v>128278</v>
      </c>
      <c r="I49" s="45">
        <v>79990</v>
      </c>
      <c r="J49" s="45">
        <v>24222</v>
      </c>
      <c r="K49" s="45">
        <v>13271</v>
      </c>
      <c r="L49" s="45">
        <v>38496</v>
      </c>
      <c r="M49" s="45">
        <v>38210</v>
      </c>
      <c r="N49" s="120"/>
      <c r="O49" s="120">
        <v>1113447</v>
      </c>
    </row>
    <row r="50" spans="1:16" ht="21">
      <c r="A50" s="114" t="s">
        <v>23</v>
      </c>
      <c r="B50" s="41">
        <v>2.36</v>
      </c>
      <c r="C50" s="41">
        <v>11.45</v>
      </c>
      <c r="D50" s="41">
        <v>10.86</v>
      </c>
      <c r="E50" s="41">
        <v>51.57</v>
      </c>
      <c r="F50" s="41">
        <v>11.22</v>
      </c>
      <c r="G50" s="41">
        <v>4.04</v>
      </c>
      <c r="H50" s="41">
        <v>8.5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115">
        <v>100</v>
      </c>
      <c r="O50" s="115"/>
    </row>
    <row r="51" spans="1:16" ht="21">
      <c r="A51" s="114"/>
      <c r="B51" s="45">
        <v>1238</v>
      </c>
      <c r="C51" s="45">
        <v>6005</v>
      </c>
      <c r="D51" s="45">
        <v>5696</v>
      </c>
      <c r="E51" s="45">
        <v>27062</v>
      </c>
      <c r="F51" s="45">
        <v>5885</v>
      </c>
      <c r="G51" s="45">
        <v>2119</v>
      </c>
      <c r="H51" s="45">
        <v>4459</v>
      </c>
      <c r="I51" s="45">
        <v>0</v>
      </c>
      <c r="J51" s="45">
        <v>0</v>
      </c>
      <c r="K51" s="45">
        <v>0</v>
      </c>
      <c r="L51" s="45">
        <v>0</v>
      </c>
      <c r="M51" s="45">
        <v>0</v>
      </c>
      <c r="N51" s="120"/>
      <c r="O51" s="120">
        <v>52464</v>
      </c>
    </row>
    <row r="52" spans="1:16" ht="21">
      <c r="A52" s="114" t="s">
        <v>191</v>
      </c>
      <c r="B52" s="41">
        <v>1.62</v>
      </c>
      <c r="C52" s="41">
        <v>7.72</v>
      </c>
      <c r="D52" s="41">
        <v>43.7</v>
      </c>
      <c r="E52" s="41">
        <v>44.36</v>
      </c>
      <c r="F52" s="41">
        <v>2</v>
      </c>
      <c r="G52" s="41">
        <v>0.48</v>
      </c>
      <c r="H52" s="41">
        <v>0.12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115">
        <v>100.00000000000001</v>
      </c>
      <c r="O52" s="120"/>
    </row>
    <row r="53" spans="1:16" ht="21">
      <c r="A53" s="114"/>
      <c r="B53" s="45">
        <v>611</v>
      </c>
      <c r="C53" s="45">
        <v>2907</v>
      </c>
      <c r="D53" s="45">
        <v>16448</v>
      </c>
      <c r="E53" s="45">
        <v>16692</v>
      </c>
      <c r="F53" s="45">
        <v>753</v>
      </c>
      <c r="G53" s="45">
        <v>182</v>
      </c>
      <c r="H53" s="45">
        <v>47</v>
      </c>
      <c r="I53" s="45">
        <v>0</v>
      </c>
      <c r="J53" s="45">
        <v>0</v>
      </c>
      <c r="K53" s="45">
        <v>0</v>
      </c>
      <c r="L53" s="45">
        <v>0</v>
      </c>
      <c r="M53" s="45">
        <v>0</v>
      </c>
      <c r="N53" s="120"/>
      <c r="O53" s="120">
        <v>37640</v>
      </c>
    </row>
    <row r="54" spans="1:16" ht="21">
      <c r="A54" s="114" t="s">
        <v>24</v>
      </c>
      <c r="B54" s="41">
        <v>50.24</v>
      </c>
      <c r="C54" s="41">
        <v>8.59</v>
      </c>
      <c r="D54" s="41">
        <v>1.76</v>
      </c>
      <c r="E54" s="41">
        <v>4.32</v>
      </c>
      <c r="F54" s="41">
        <v>7.79</v>
      </c>
      <c r="G54" s="41">
        <v>12.07</v>
      </c>
      <c r="H54" s="41">
        <v>10.24</v>
      </c>
      <c r="I54" s="41">
        <v>3.22</v>
      </c>
      <c r="J54" s="41">
        <v>0.28000000000000003</v>
      </c>
      <c r="K54" s="41">
        <v>0.21</v>
      </c>
      <c r="L54" s="41">
        <v>0.05</v>
      </c>
      <c r="M54" s="41">
        <v>1.23</v>
      </c>
      <c r="N54" s="115">
        <v>100</v>
      </c>
      <c r="O54" s="115"/>
    </row>
    <row r="55" spans="1:16" ht="21">
      <c r="A55" s="114"/>
      <c r="B55" s="45">
        <v>190683</v>
      </c>
      <c r="C55" s="45">
        <v>32584</v>
      </c>
      <c r="D55" s="45">
        <v>6675</v>
      </c>
      <c r="E55" s="45">
        <v>16411</v>
      </c>
      <c r="F55" s="45">
        <v>29570</v>
      </c>
      <c r="G55" s="45">
        <v>45796</v>
      </c>
      <c r="H55" s="45">
        <v>38883</v>
      </c>
      <c r="I55" s="45">
        <v>12212</v>
      </c>
      <c r="J55" s="45">
        <v>1079</v>
      </c>
      <c r="K55" s="45">
        <v>790</v>
      </c>
      <c r="L55" s="45">
        <v>178</v>
      </c>
      <c r="M55" s="45">
        <v>4679</v>
      </c>
      <c r="N55" s="120"/>
      <c r="O55" s="120">
        <v>379540</v>
      </c>
      <c r="P55" s="167"/>
    </row>
    <row r="56" spans="1:16" ht="21">
      <c r="A56" s="114" t="s">
        <v>25</v>
      </c>
      <c r="B56" s="41">
        <v>50.01</v>
      </c>
      <c r="C56" s="41">
        <v>2.09</v>
      </c>
      <c r="D56" s="41">
        <v>0.37</v>
      </c>
      <c r="E56" s="41">
        <v>7.68</v>
      </c>
      <c r="F56" s="41">
        <v>20.2</v>
      </c>
      <c r="G56" s="41">
        <v>7.08</v>
      </c>
      <c r="H56" s="41">
        <v>5.49</v>
      </c>
      <c r="I56" s="41">
        <v>7.08</v>
      </c>
      <c r="J56" s="41">
        <v>0</v>
      </c>
      <c r="K56" s="41">
        <v>0</v>
      </c>
      <c r="L56" s="41">
        <v>0</v>
      </c>
      <c r="M56" s="41">
        <v>0</v>
      </c>
      <c r="N56" s="115">
        <v>99.999999999999986</v>
      </c>
      <c r="O56" s="115"/>
    </row>
    <row r="57" spans="1:16" ht="21">
      <c r="A57" s="114"/>
      <c r="B57" s="45">
        <v>78335</v>
      </c>
      <c r="C57" s="45">
        <v>3272</v>
      </c>
      <c r="D57" s="45">
        <v>587</v>
      </c>
      <c r="E57" s="45">
        <v>12025</v>
      </c>
      <c r="F57" s="45">
        <v>31650</v>
      </c>
      <c r="G57" s="45">
        <v>11096</v>
      </c>
      <c r="H57" s="45">
        <v>8606</v>
      </c>
      <c r="I57" s="45">
        <v>11100</v>
      </c>
      <c r="J57" s="45">
        <v>0</v>
      </c>
      <c r="K57" s="45">
        <v>0</v>
      </c>
      <c r="L57" s="45">
        <v>0</v>
      </c>
      <c r="M57" s="45">
        <v>0</v>
      </c>
      <c r="N57" s="120"/>
      <c r="O57" s="120">
        <v>156671</v>
      </c>
    </row>
    <row r="58" spans="1:16" ht="21">
      <c r="A58" s="114" t="s">
        <v>26</v>
      </c>
      <c r="B58" s="41">
        <v>50.63</v>
      </c>
      <c r="C58" s="41">
        <v>13.19</v>
      </c>
      <c r="D58" s="41">
        <v>4.42</v>
      </c>
      <c r="E58" s="41">
        <v>3.43</v>
      </c>
      <c r="F58" s="41">
        <v>5.98</v>
      </c>
      <c r="G58" s="41">
        <v>15.33</v>
      </c>
      <c r="H58" s="41">
        <v>5.79</v>
      </c>
      <c r="I58" s="41">
        <v>0.73</v>
      </c>
      <c r="J58" s="41">
        <v>0.19</v>
      </c>
      <c r="K58" s="41">
        <v>0</v>
      </c>
      <c r="L58" s="41">
        <v>0.16</v>
      </c>
      <c r="M58" s="41">
        <v>0.15</v>
      </c>
      <c r="N58" s="115">
        <v>100.00000000000001</v>
      </c>
      <c r="O58" s="115"/>
    </row>
    <row r="59" spans="1:16" ht="21">
      <c r="A59" s="114"/>
      <c r="B59" s="45">
        <v>251972</v>
      </c>
      <c r="C59" s="45">
        <v>65635</v>
      </c>
      <c r="D59" s="45">
        <v>21987</v>
      </c>
      <c r="E59" s="45">
        <v>17054</v>
      </c>
      <c r="F59" s="45">
        <v>29785</v>
      </c>
      <c r="G59" s="45">
        <v>76273</v>
      </c>
      <c r="H59" s="45">
        <v>28800</v>
      </c>
      <c r="I59" s="45">
        <v>3647</v>
      </c>
      <c r="J59" s="45">
        <v>932</v>
      </c>
      <c r="K59" s="45">
        <v>0</v>
      </c>
      <c r="L59" s="45">
        <v>820</v>
      </c>
      <c r="M59" s="45">
        <v>756</v>
      </c>
      <c r="N59" s="120"/>
      <c r="O59" s="120">
        <v>497661</v>
      </c>
    </row>
    <row r="60" spans="1:16" ht="21">
      <c r="A60" s="114" t="s">
        <v>27</v>
      </c>
      <c r="B60" s="41">
        <v>8.41</v>
      </c>
      <c r="C60" s="41">
        <v>7.69</v>
      </c>
      <c r="D60" s="41">
        <v>6.53</v>
      </c>
      <c r="E60" s="41">
        <v>4.62</v>
      </c>
      <c r="F60" s="41">
        <v>24.869999999999997</v>
      </c>
      <c r="G60" s="41">
        <v>37.54</v>
      </c>
      <c r="H60" s="41">
        <v>6.69</v>
      </c>
      <c r="I60" s="41">
        <v>0.62</v>
      </c>
      <c r="J60" s="41">
        <v>1.46</v>
      </c>
      <c r="K60" s="41">
        <v>0</v>
      </c>
      <c r="L60" s="41">
        <v>1.06</v>
      </c>
      <c r="M60" s="41">
        <v>0.51</v>
      </c>
      <c r="N60" s="115">
        <v>100</v>
      </c>
      <c r="O60" s="115"/>
    </row>
    <row r="61" spans="1:16" ht="21">
      <c r="A61" s="114"/>
      <c r="B61" s="45">
        <v>25487</v>
      </c>
      <c r="C61" s="45">
        <v>23284</v>
      </c>
      <c r="D61" s="45">
        <v>19783</v>
      </c>
      <c r="E61" s="45">
        <v>13989</v>
      </c>
      <c r="F61" s="45">
        <v>75379</v>
      </c>
      <c r="G61" s="45">
        <v>113719</v>
      </c>
      <c r="H61" s="45">
        <v>20277</v>
      </c>
      <c r="I61" s="45">
        <v>1879</v>
      </c>
      <c r="J61" s="45">
        <v>4415</v>
      </c>
      <c r="K61" s="45">
        <v>0</v>
      </c>
      <c r="L61" s="45">
        <v>3201</v>
      </c>
      <c r="M61" s="45">
        <v>1545</v>
      </c>
      <c r="N61" s="120"/>
      <c r="O61" s="120">
        <v>302958</v>
      </c>
    </row>
    <row r="62" spans="1:16" ht="21">
      <c r="A62" s="114" t="s">
        <v>28</v>
      </c>
      <c r="B62" s="41">
        <v>0.64</v>
      </c>
      <c r="C62" s="41">
        <v>0.92</v>
      </c>
      <c r="D62" s="41">
        <v>3.84</v>
      </c>
      <c r="E62" s="41">
        <v>6.79</v>
      </c>
      <c r="F62" s="41">
        <v>29.76</v>
      </c>
      <c r="G62" s="41">
        <v>53.07</v>
      </c>
      <c r="H62" s="41">
        <v>1.85</v>
      </c>
      <c r="I62" s="41">
        <v>0.23</v>
      </c>
      <c r="J62" s="41">
        <v>0</v>
      </c>
      <c r="K62" s="41">
        <v>0.14000000000000001</v>
      </c>
      <c r="L62" s="41">
        <v>2.7</v>
      </c>
      <c r="M62" s="41">
        <v>0.06</v>
      </c>
      <c r="N62" s="115">
        <v>100.00000000000001</v>
      </c>
      <c r="O62" s="115"/>
    </row>
    <row r="63" spans="1:16" ht="21">
      <c r="A63" s="114"/>
      <c r="B63" s="45">
        <v>1248</v>
      </c>
      <c r="C63" s="45">
        <v>1801</v>
      </c>
      <c r="D63" s="45">
        <v>7534</v>
      </c>
      <c r="E63" s="45">
        <v>13321</v>
      </c>
      <c r="F63" s="45">
        <v>58413</v>
      </c>
      <c r="G63" s="45">
        <v>104191</v>
      </c>
      <c r="H63" s="45">
        <v>3624</v>
      </c>
      <c r="I63" s="45">
        <v>453</v>
      </c>
      <c r="J63" s="45">
        <v>0</v>
      </c>
      <c r="K63" s="45">
        <v>273</v>
      </c>
      <c r="L63" s="45">
        <v>5293</v>
      </c>
      <c r="M63" s="45">
        <v>118</v>
      </c>
      <c r="N63" s="120"/>
      <c r="O63" s="120">
        <v>196269</v>
      </c>
    </row>
    <row r="64" spans="1:16" ht="21">
      <c r="A64" s="114" t="s">
        <v>29</v>
      </c>
      <c r="B64" s="41">
        <v>0.27</v>
      </c>
      <c r="C64" s="41">
        <v>1.22</v>
      </c>
      <c r="D64" s="41">
        <v>4.09</v>
      </c>
      <c r="E64" s="41">
        <v>11.71</v>
      </c>
      <c r="F64" s="41">
        <v>42.33</v>
      </c>
      <c r="G64" s="41">
        <v>36.549999999999997</v>
      </c>
      <c r="H64" s="41">
        <v>3.55</v>
      </c>
      <c r="I64" s="41">
        <v>0.1</v>
      </c>
      <c r="J64" s="41">
        <v>0.18</v>
      </c>
      <c r="K64" s="41">
        <v>0</v>
      </c>
      <c r="L64" s="41">
        <v>0</v>
      </c>
      <c r="M64" s="41">
        <v>0</v>
      </c>
      <c r="N64" s="115">
        <v>99.999999999999986</v>
      </c>
      <c r="O64" s="115"/>
    </row>
    <row r="65" spans="1:16" ht="21">
      <c r="A65" s="114"/>
      <c r="B65" s="45">
        <v>3894</v>
      </c>
      <c r="C65" s="45">
        <v>17346</v>
      </c>
      <c r="D65" s="45">
        <v>58305</v>
      </c>
      <c r="E65" s="45">
        <v>166789</v>
      </c>
      <c r="F65" s="45">
        <v>602858</v>
      </c>
      <c r="G65" s="45">
        <v>520461</v>
      </c>
      <c r="H65" s="45">
        <v>50487</v>
      </c>
      <c r="I65" s="45">
        <v>1389</v>
      </c>
      <c r="J65" s="45">
        <v>2613</v>
      </c>
      <c r="K65" s="45">
        <v>0</v>
      </c>
      <c r="L65" s="45">
        <v>0</v>
      </c>
      <c r="M65" s="45">
        <v>0</v>
      </c>
      <c r="N65" s="120"/>
      <c r="O65" s="120">
        <v>1424142</v>
      </c>
    </row>
    <row r="66" spans="1:16" ht="21">
      <c r="A66" s="114" t="s">
        <v>30</v>
      </c>
      <c r="B66" s="41">
        <v>2.85</v>
      </c>
      <c r="C66" s="41">
        <v>9.2200000000000006</v>
      </c>
      <c r="D66" s="41">
        <v>3</v>
      </c>
      <c r="E66" s="41">
        <v>9.01</v>
      </c>
      <c r="F66" s="41">
        <v>32.200000000000003</v>
      </c>
      <c r="G66" s="41">
        <v>27.39</v>
      </c>
      <c r="H66" s="41">
        <v>6.35</v>
      </c>
      <c r="I66" s="41">
        <v>2.06</v>
      </c>
      <c r="J66" s="41">
        <v>0.6</v>
      </c>
      <c r="K66" s="41">
        <v>1.07</v>
      </c>
      <c r="L66" s="41">
        <v>2.04</v>
      </c>
      <c r="M66" s="41">
        <v>4.21</v>
      </c>
      <c r="N66" s="115">
        <v>99.999999999999986</v>
      </c>
      <c r="O66" s="115"/>
    </row>
    <row r="67" spans="1:16" ht="21">
      <c r="A67" s="114"/>
      <c r="B67" s="45">
        <v>14513</v>
      </c>
      <c r="C67" s="45">
        <v>46952</v>
      </c>
      <c r="D67" s="45">
        <v>15303</v>
      </c>
      <c r="E67" s="45">
        <v>45886</v>
      </c>
      <c r="F67" s="45">
        <v>164003</v>
      </c>
      <c r="G67" s="45">
        <v>139507</v>
      </c>
      <c r="H67" s="45">
        <v>32337</v>
      </c>
      <c r="I67" s="45">
        <v>10513</v>
      </c>
      <c r="J67" s="45">
        <v>3045</v>
      </c>
      <c r="K67" s="45">
        <v>5451</v>
      </c>
      <c r="L67" s="45">
        <v>10404</v>
      </c>
      <c r="M67" s="45">
        <v>21424</v>
      </c>
      <c r="N67" s="120"/>
      <c r="O67" s="120">
        <v>509338</v>
      </c>
    </row>
    <row r="68" spans="1:16" ht="21">
      <c r="A68" s="114" t="s">
        <v>31</v>
      </c>
      <c r="B68" s="41">
        <v>4.1900000000000004</v>
      </c>
      <c r="C68" s="41">
        <v>6.16</v>
      </c>
      <c r="D68" s="41">
        <v>0.98</v>
      </c>
      <c r="E68" s="41">
        <v>0.89</v>
      </c>
      <c r="F68" s="41">
        <v>4.96</v>
      </c>
      <c r="G68" s="41">
        <v>3.3</v>
      </c>
      <c r="H68" s="41">
        <v>20.66</v>
      </c>
      <c r="I68" s="41">
        <v>24.39</v>
      </c>
      <c r="J68" s="41">
        <v>9.2799999999999994</v>
      </c>
      <c r="K68" s="41">
        <v>12.85</v>
      </c>
      <c r="L68" s="41">
        <v>4.13</v>
      </c>
      <c r="M68" s="41">
        <v>8.2100000000000009</v>
      </c>
      <c r="N68" s="115">
        <v>100</v>
      </c>
      <c r="O68" s="115"/>
    </row>
    <row r="69" spans="1:16" ht="21">
      <c r="A69" s="114"/>
      <c r="B69" s="45">
        <v>10142</v>
      </c>
      <c r="C69" s="45">
        <v>14919</v>
      </c>
      <c r="D69" s="45">
        <v>2383</v>
      </c>
      <c r="E69" s="45">
        <v>2151</v>
      </c>
      <c r="F69" s="45">
        <v>12021</v>
      </c>
      <c r="G69" s="45">
        <v>7989</v>
      </c>
      <c r="H69" s="45">
        <v>50097</v>
      </c>
      <c r="I69" s="45">
        <v>59112</v>
      </c>
      <c r="J69" s="45">
        <v>22475</v>
      </c>
      <c r="K69" s="45">
        <v>31129</v>
      </c>
      <c r="L69" s="45">
        <v>10004</v>
      </c>
      <c r="M69" s="45">
        <v>19892</v>
      </c>
      <c r="N69" s="120"/>
      <c r="O69" s="120">
        <v>242314</v>
      </c>
    </row>
    <row r="70" spans="1:16" ht="21">
      <c r="A70" s="114" t="s">
        <v>32</v>
      </c>
      <c r="B70" s="41">
        <v>3.6</v>
      </c>
      <c r="C70" s="41">
        <v>5.54</v>
      </c>
      <c r="D70" s="41">
        <v>10.41</v>
      </c>
      <c r="E70" s="41">
        <v>7.58</v>
      </c>
      <c r="F70" s="41">
        <v>16.07</v>
      </c>
      <c r="G70" s="41">
        <v>30.11</v>
      </c>
      <c r="H70" s="41">
        <v>11.11</v>
      </c>
      <c r="I70" s="41">
        <v>3.56</v>
      </c>
      <c r="J70" s="41">
        <v>3.65</v>
      </c>
      <c r="K70" s="41">
        <v>0.96</v>
      </c>
      <c r="L70" s="41">
        <v>4.3899999999999997</v>
      </c>
      <c r="M70" s="41">
        <v>3.02</v>
      </c>
      <c r="N70" s="115">
        <v>100</v>
      </c>
      <c r="O70" s="115"/>
    </row>
    <row r="71" spans="1:16" ht="21">
      <c r="A71" s="114"/>
      <c r="B71" s="45">
        <v>34830</v>
      </c>
      <c r="C71" s="45">
        <v>53522</v>
      </c>
      <c r="D71" s="45">
        <v>100610</v>
      </c>
      <c r="E71" s="45">
        <v>73270</v>
      </c>
      <c r="F71" s="45">
        <v>155338</v>
      </c>
      <c r="G71" s="45">
        <v>291103</v>
      </c>
      <c r="H71" s="45">
        <v>107444</v>
      </c>
      <c r="I71" s="45">
        <v>34371</v>
      </c>
      <c r="J71" s="45">
        <v>35327</v>
      </c>
      <c r="K71" s="45">
        <v>9303</v>
      </c>
      <c r="L71" s="45">
        <v>42460</v>
      </c>
      <c r="M71" s="45">
        <v>29171</v>
      </c>
      <c r="N71" s="120"/>
      <c r="O71" s="120">
        <v>966749</v>
      </c>
    </row>
    <row r="72" spans="1:16" ht="21">
      <c r="A72" s="114" t="s">
        <v>33</v>
      </c>
      <c r="B72" s="41">
        <v>1.88</v>
      </c>
      <c r="C72" s="41">
        <v>1.87</v>
      </c>
      <c r="D72" s="41">
        <v>6.2</v>
      </c>
      <c r="E72" s="41">
        <v>5.85</v>
      </c>
      <c r="F72" s="41">
        <v>3.99</v>
      </c>
      <c r="G72" s="41">
        <v>11.77</v>
      </c>
      <c r="H72" s="41">
        <v>5.72</v>
      </c>
      <c r="I72" s="41">
        <v>14.28</v>
      </c>
      <c r="J72" s="41">
        <v>14.19</v>
      </c>
      <c r="K72" s="41">
        <v>15.55</v>
      </c>
      <c r="L72" s="41">
        <v>5.45</v>
      </c>
      <c r="M72" s="41">
        <v>13.25</v>
      </c>
      <c r="N72" s="115">
        <v>100</v>
      </c>
      <c r="O72" s="115"/>
    </row>
    <row r="73" spans="1:16" ht="21">
      <c r="A73" s="114"/>
      <c r="B73" s="45">
        <v>6149</v>
      </c>
      <c r="C73" s="45">
        <v>6111</v>
      </c>
      <c r="D73" s="45">
        <v>20278</v>
      </c>
      <c r="E73" s="45">
        <v>19160</v>
      </c>
      <c r="F73" s="45">
        <v>13061</v>
      </c>
      <c r="G73" s="45">
        <v>38500</v>
      </c>
      <c r="H73" s="45">
        <v>18728</v>
      </c>
      <c r="I73" s="45">
        <v>46741</v>
      </c>
      <c r="J73" s="45">
        <v>46459</v>
      </c>
      <c r="K73" s="45">
        <v>50905</v>
      </c>
      <c r="L73" s="45">
        <v>17836</v>
      </c>
      <c r="M73" s="45">
        <v>43365</v>
      </c>
      <c r="N73" s="120"/>
      <c r="O73" s="120">
        <v>327293</v>
      </c>
      <c r="P73" s="168"/>
    </row>
    <row r="74" spans="1:16" ht="21">
      <c r="A74" s="114" t="s">
        <v>34</v>
      </c>
      <c r="B74" s="41">
        <v>0.39</v>
      </c>
      <c r="C74" s="41">
        <v>0</v>
      </c>
      <c r="D74" s="41">
        <v>0.63</v>
      </c>
      <c r="E74" s="41">
        <v>3.25</v>
      </c>
      <c r="F74" s="41">
        <v>8.23</v>
      </c>
      <c r="G74" s="41">
        <v>5.08</v>
      </c>
      <c r="H74" s="41">
        <v>0.6</v>
      </c>
      <c r="I74" s="41">
        <v>5.5</v>
      </c>
      <c r="J74" s="41">
        <v>15.99</v>
      </c>
      <c r="K74" s="41">
        <v>21.52</v>
      </c>
      <c r="L74" s="41">
        <v>12.14</v>
      </c>
      <c r="M74" s="41">
        <v>26.67</v>
      </c>
      <c r="N74" s="115">
        <v>100</v>
      </c>
      <c r="O74" s="115"/>
    </row>
    <row r="75" spans="1:16" ht="21">
      <c r="A75" s="114"/>
      <c r="B75" s="45">
        <v>562</v>
      </c>
      <c r="C75" s="45">
        <v>0</v>
      </c>
      <c r="D75" s="45">
        <v>912</v>
      </c>
      <c r="E75" s="45">
        <v>4724</v>
      </c>
      <c r="F75" s="45">
        <v>11959</v>
      </c>
      <c r="G75" s="45">
        <v>7377</v>
      </c>
      <c r="H75" s="45">
        <v>867</v>
      </c>
      <c r="I75" s="45">
        <v>7991</v>
      </c>
      <c r="J75" s="45">
        <v>23209</v>
      </c>
      <c r="K75" s="45">
        <v>31240</v>
      </c>
      <c r="L75" s="45">
        <v>17623</v>
      </c>
      <c r="M75" s="45">
        <v>38712</v>
      </c>
      <c r="N75" s="120"/>
      <c r="O75" s="120">
        <v>145176</v>
      </c>
    </row>
    <row r="76" spans="1:16" ht="21">
      <c r="A76" s="114" t="s">
        <v>35</v>
      </c>
      <c r="B76" s="41">
        <v>2.57</v>
      </c>
      <c r="C76" s="41">
        <v>0.31</v>
      </c>
      <c r="D76" s="41">
        <v>0.37</v>
      </c>
      <c r="E76" s="41">
        <v>4.58</v>
      </c>
      <c r="F76" s="41">
        <v>4.99</v>
      </c>
      <c r="G76" s="41">
        <v>5.66</v>
      </c>
      <c r="H76" s="41">
        <v>6.35</v>
      </c>
      <c r="I76" s="41">
        <v>12.57</v>
      </c>
      <c r="J76" s="41">
        <v>4.45</v>
      </c>
      <c r="K76" s="41">
        <v>5.77</v>
      </c>
      <c r="L76" s="41">
        <v>23.72</v>
      </c>
      <c r="M76" s="41">
        <v>28.66</v>
      </c>
      <c r="N76" s="115">
        <v>100</v>
      </c>
      <c r="O76" s="115"/>
    </row>
    <row r="77" spans="1:16" ht="21">
      <c r="A77" s="114"/>
      <c r="B77" s="45">
        <v>19614</v>
      </c>
      <c r="C77" s="45">
        <v>2378</v>
      </c>
      <c r="D77" s="45">
        <v>2850</v>
      </c>
      <c r="E77" s="45">
        <v>34899</v>
      </c>
      <c r="F77" s="45">
        <v>38010</v>
      </c>
      <c r="G77" s="45">
        <v>43109</v>
      </c>
      <c r="H77" s="45">
        <v>48391</v>
      </c>
      <c r="I77" s="45">
        <v>95758</v>
      </c>
      <c r="J77" s="45">
        <v>33907</v>
      </c>
      <c r="K77" s="45">
        <v>43920</v>
      </c>
      <c r="L77" s="45">
        <v>180677</v>
      </c>
      <c r="M77" s="45">
        <v>218307</v>
      </c>
      <c r="N77" s="120"/>
      <c r="O77" s="120">
        <v>761820</v>
      </c>
    </row>
    <row r="78" spans="1:16" ht="21">
      <c r="A78" s="114" t="s">
        <v>36</v>
      </c>
      <c r="B78" s="41">
        <v>1.72</v>
      </c>
      <c r="C78" s="41">
        <v>1.03</v>
      </c>
      <c r="D78" s="41">
        <v>2.2400000000000002</v>
      </c>
      <c r="E78" s="41">
        <v>9.25</v>
      </c>
      <c r="F78" s="41">
        <v>6.63</v>
      </c>
      <c r="G78" s="41">
        <v>8.4499999999999993</v>
      </c>
      <c r="H78" s="41">
        <v>2.94</v>
      </c>
      <c r="I78" s="41">
        <v>7.75</v>
      </c>
      <c r="J78" s="41">
        <v>4.54</v>
      </c>
      <c r="K78" s="41">
        <v>7.53</v>
      </c>
      <c r="L78" s="41">
        <v>22.15</v>
      </c>
      <c r="M78" s="41">
        <v>25.77</v>
      </c>
      <c r="N78" s="115">
        <v>99.999999999999986</v>
      </c>
      <c r="O78" s="115"/>
    </row>
    <row r="79" spans="1:16" ht="21">
      <c r="A79" s="114"/>
      <c r="B79" s="45">
        <v>10906</v>
      </c>
      <c r="C79" s="45">
        <v>6548</v>
      </c>
      <c r="D79" s="45">
        <v>14175</v>
      </c>
      <c r="E79" s="45">
        <v>58650</v>
      </c>
      <c r="F79" s="45">
        <v>41996</v>
      </c>
      <c r="G79" s="45">
        <v>53501</v>
      </c>
      <c r="H79" s="45">
        <v>18642</v>
      </c>
      <c r="I79" s="45">
        <v>49126</v>
      </c>
      <c r="J79" s="45">
        <v>28773</v>
      </c>
      <c r="K79" s="45">
        <v>47742</v>
      </c>
      <c r="L79" s="45">
        <v>140420</v>
      </c>
      <c r="M79" s="45">
        <v>163338</v>
      </c>
      <c r="N79" s="120"/>
      <c r="O79" s="120">
        <v>633817</v>
      </c>
    </row>
    <row r="80" spans="1:16" ht="21">
      <c r="A80" s="114" t="s">
        <v>37</v>
      </c>
      <c r="B80" s="41">
        <v>11.37</v>
      </c>
      <c r="C80" s="41">
        <v>13.26</v>
      </c>
      <c r="D80" s="41">
        <v>16.03</v>
      </c>
      <c r="E80" s="41">
        <v>8.2899999999999991</v>
      </c>
      <c r="F80" s="41">
        <v>16.869999999999997</v>
      </c>
      <c r="G80" s="41">
        <v>26.54</v>
      </c>
      <c r="H80" s="41">
        <v>3.3</v>
      </c>
      <c r="I80" s="41">
        <v>0.97</v>
      </c>
      <c r="J80" s="41">
        <v>7.0000000000000007E-2</v>
      </c>
      <c r="K80" s="41">
        <v>0.84</v>
      </c>
      <c r="L80" s="41">
        <v>1.35</v>
      </c>
      <c r="M80" s="41">
        <v>1.1100000000000001</v>
      </c>
      <c r="N80" s="115">
        <v>99.999999999999972</v>
      </c>
      <c r="O80" s="115"/>
    </row>
    <row r="81" spans="1:16" ht="21">
      <c r="A81" s="114"/>
      <c r="B81" s="45">
        <v>209319</v>
      </c>
      <c r="C81" s="45">
        <v>244038</v>
      </c>
      <c r="D81" s="45">
        <v>295061</v>
      </c>
      <c r="E81" s="45">
        <v>152700</v>
      </c>
      <c r="F81" s="45">
        <v>310807</v>
      </c>
      <c r="G81" s="45">
        <v>488535</v>
      </c>
      <c r="H81" s="45">
        <v>60794</v>
      </c>
      <c r="I81" s="45">
        <v>17793</v>
      </c>
      <c r="J81" s="45">
        <v>1354</v>
      </c>
      <c r="K81" s="45">
        <v>15430</v>
      </c>
      <c r="L81" s="45">
        <v>24852</v>
      </c>
      <c r="M81" s="45">
        <v>20346</v>
      </c>
      <c r="N81" s="120"/>
      <c r="O81" s="120">
        <v>1841029</v>
      </c>
    </row>
    <row r="82" spans="1:16" ht="21">
      <c r="A82" s="114" t="s">
        <v>38</v>
      </c>
      <c r="B82" s="41">
        <v>2.91</v>
      </c>
      <c r="C82" s="41">
        <v>1.89</v>
      </c>
      <c r="D82" s="41">
        <v>6.35</v>
      </c>
      <c r="E82" s="41">
        <v>8.84</v>
      </c>
      <c r="F82" s="41">
        <v>67.33</v>
      </c>
      <c r="G82" s="41">
        <v>6.38</v>
      </c>
      <c r="H82" s="41">
        <v>2.1500000000000004</v>
      </c>
      <c r="I82" s="41">
        <v>1.1499999999999999</v>
      </c>
      <c r="J82" s="41">
        <v>0.84</v>
      </c>
      <c r="K82" s="41">
        <v>0.98</v>
      </c>
      <c r="L82" s="41">
        <v>0.54</v>
      </c>
      <c r="M82" s="41">
        <v>0.64</v>
      </c>
      <c r="N82" s="115">
        <v>100.00000000000001</v>
      </c>
      <c r="O82" s="115"/>
    </row>
    <row r="83" spans="1:16" ht="21">
      <c r="A83" s="116"/>
      <c r="B83" s="47">
        <v>172123</v>
      </c>
      <c r="C83" s="47">
        <v>112138</v>
      </c>
      <c r="D83" s="47">
        <v>376063</v>
      </c>
      <c r="E83" s="47">
        <v>523270</v>
      </c>
      <c r="F83" s="47">
        <v>3987224</v>
      </c>
      <c r="G83" s="47">
        <v>378110</v>
      </c>
      <c r="H83" s="47">
        <v>127971</v>
      </c>
      <c r="I83" s="47">
        <v>67847</v>
      </c>
      <c r="J83" s="47">
        <v>49684</v>
      </c>
      <c r="K83" s="47">
        <v>57918</v>
      </c>
      <c r="L83" s="47">
        <v>31828</v>
      </c>
      <c r="M83" s="47">
        <v>37909</v>
      </c>
      <c r="N83" s="117"/>
      <c r="O83" s="117">
        <v>5922085</v>
      </c>
    </row>
    <row r="84" spans="1:16" ht="21">
      <c r="A84" s="114" t="s">
        <v>39</v>
      </c>
      <c r="B84" s="41">
        <v>0</v>
      </c>
      <c r="C84" s="41">
        <v>0</v>
      </c>
      <c r="D84" s="41">
        <v>0</v>
      </c>
      <c r="E84" s="41">
        <v>13.24</v>
      </c>
      <c r="F84" s="41">
        <v>45.6</v>
      </c>
      <c r="G84" s="41">
        <v>38.18</v>
      </c>
      <c r="H84" s="41">
        <v>2.98</v>
      </c>
      <c r="I84" s="41">
        <v>0</v>
      </c>
      <c r="J84" s="41">
        <v>0</v>
      </c>
      <c r="K84" s="41">
        <v>0</v>
      </c>
      <c r="L84" s="41">
        <v>0</v>
      </c>
      <c r="M84" s="41">
        <v>0</v>
      </c>
      <c r="N84" s="115">
        <v>100.00000000000001</v>
      </c>
      <c r="O84" s="115"/>
    </row>
    <row r="85" spans="1:16" ht="21">
      <c r="A85" s="114"/>
      <c r="B85" s="45">
        <v>0</v>
      </c>
      <c r="C85" s="45">
        <v>0</v>
      </c>
      <c r="D85" s="45">
        <v>0</v>
      </c>
      <c r="E85" s="45">
        <v>15927</v>
      </c>
      <c r="F85" s="45">
        <v>54846</v>
      </c>
      <c r="G85" s="45">
        <v>45913</v>
      </c>
      <c r="H85" s="45">
        <v>3579</v>
      </c>
      <c r="I85" s="45">
        <v>0</v>
      </c>
      <c r="J85" s="45">
        <v>0</v>
      </c>
      <c r="K85" s="45">
        <v>0</v>
      </c>
      <c r="L85" s="45">
        <v>0</v>
      </c>
      <c r="M85" s="45">
        <v>0</v>
      </c>
      <c r="N85" s="120"/>
      <c r="O85" s="120">
        <v>120265</v>
      </c>
    </row>
    <row r="86" spans="1:16" ht="21">
      <c r="A86" s="114" t="s">
        <v>40</v>
      </c>
      <c r="B86" s="41">
        <v>0.14000000000000001</v>
      </c>
      <c r="C86" s="41">
        <v>1.86</v>
      </c>
      <c r="D86" s="41">
        <v>4.04</v>
      </c>
      <c r="E86" s="41">
        <v>15.71</v>
      </c>
      <c r="F86" s="41">
        <v>23.869999999999997</v>
      </c>
      <c r="G86" s="41">
        <v>54.09</v>
      </c>
      <c r="H86" s="41">
        <v>0.28999999999999998</v>
      </c>
      <c r="I86" s="41">
        <v>0</v>
      </c>
      <c r="J86" s="41">
        <v>0</v>
      </c>
      <c r="K86" s="41">
        <v>0</v>
      </c>
      <c r="L86" s="41">
        <v>0</v>
      </c>
      <c r="M86" s="41">
        <v>0</v>
      </c>
      <c r="N86" s="115">
        <v>100.00000000000001</v>
      </c>
      <c r="O86" s="115"/>
    </row>
    <row r="87" spans="1:16" ht="21">
      <c r="A87" s="114"/>
      <c r="B87" s="45">
        <v>1170</v>
      </c>
      <c r="C87" s="45">
        <v>15901</v>
      </c>
      <c r="D87" s="45">
        <v>34639</v>
      </c>
      <c r="E87" s="45">
        <v>134571</v>
      </c>
      <c r="F87" s="45">
        <v>204481</v>
      </c>
      <c r="G87" s="45">
        <v>463238</v>
      </c>
      <c r="H87" s="45">
        <v>2450</v>
      </c>
      <c r="I87" s="45">
        <v>0</v>
      </c>
      <c r="J87" s="45">
        <v>0</v>
      </c>
      <c r="K87" s="45">
        <v>0</v>
      </c>
      <c r="L87" s="45">
        <v>0</v>
      </c>
      <c r="M87" s="45">
        <v>0</v>
      </c>
      <c r="N87" s="120"/>
      <c r="O87" s="120">
        <v>856450</v>
      </c>
    </row>
    <row r="88" spans="1:16" ht="21">
      <c r="A88" s="114" t="s">
        <v>41</v>
      </c>
      <c r="B88" s="41">
        <v>0.19</v>
      </c>
      <c r="C88" s="41">
        <v>1.03</v>
      </c>
      <c r="D88" s="41">
        <v>3.57</v>
      </c>
      <c r="E88" s="41">
        <v>30.91</v>
      </c>
      <c r="F88" s="41">
        <v>49.17</v>
      </c>
      <c r="G88" s="41">
        <v>12.87</v>
      </c>
      <c r="H88" s="41">
        <v>2.08</v>
      </c>
      <c r="I88" s="41">
        <v>0</v>
      </c>
      <c r="J88" s="41">
        <v>0.18</v>
      </c>
      <c r="K88" s="41">
        <v>0</v>
      </c>
      <c r="L88" s="41">
        <v>0</v>
      </c>
      <c r="M88" s="41">
        <v>0</v>
      </c>
      <c r="N88" s="115">
        <v>100.00000000000001</v>
      </c>
      <c r="O88" s="115"/>
    </row>
    <row r="89" spans="1:16" ht="21">
      <c r="A89" s="114"/>
      <c r="B89" s="45">
        <v>411</v>
      </c>
      <c r="C89" s="45">
        <v>2201</v>
      </c>
      <c r="D89" s="45">
        <v>7584</v>
      </c>
      <c r="E89" s="45">
        <v>65748</v>
      </c>
      <c r="F89" s="45">
        <v>104590</v>
      </c>
      <c r="G89" s="45">
        <v>27379</v>
      </c>
      <c r="H89" s="45">
        <v>4420</v>
      </c>
      <c r="I89" s="45">
        <v>0</v>
      </c>
      <c r="J89" s="45">
        <v>380</v>
      </c>
      <c r="K89" s="45">
        <v>0</v>
      </c>
      <c r="L89" s="45">
        <v>0</v>
      </c>
      <c r="M89" s="45">
        <v>0</v>
      </c>
      <c r="N89" s="120"/>
      <c r="O89" s="120">
        <v>212713</v>
      </c>
    </row>
    <row r="90" spans="1:16" ht="21">
      <c r="A90" s="114" t="s">
        <v>42</v>
      </c>
      <c r="B90" s="41">
        <v>0</v>
      </c>
      <c r="C90" s="41">
        <v>5.01</v>
      </c>
      <c r="D90" s="41">
        <v>4.8600000000000003</v>
      </c>
      <c r="E90" s="41">
        <v>17.52</v>
      </c>
      <c r="F90" s="41">
        <v>35.69</v>
      </c>
      <c r="G90" s="41">
        <v>18.559999999999999</v>
      </c>
      <c r="H90" s="41">
        <v>16.54</v>
      </c>
      <c r="I90" s="41">
        <v>1.36</v>
      </c>
      <c r="J90" s="41">
        <v>0</v>
      </c>
      <c r="K90" s="41">
        <v>0</v>
      </c>
      <c r="L90" s="41">
        <v>0.46</v>
      </c>
      <c r="M90" s="41">
        <v>0</v>
      </c>
      <c r="N90" s="115">
        <v>100</v>
      </c>
      <c r="O90" s="115"/>
    </row>
    <row r="91" spans="1:16" ht="21">
      <c r="A91" s="114"/>
      <c r="B91" s="45">
        <v>0</v>
      </c>
      <c r="C91" s="45">
        <v>6476</v>
      </c>
      <c r="D91" s="45">
        <v>6283</v>
      </c>
      <c r="E91" s="45">
        <v>22637</v>
      </c>
      <c r="F91" s="45">
        <v>46109</v>
      </c>
      <c r="G91" s="45">
        <v>23974</v>
      </c>
      <c r="H91" s="45">
        <v>21370</v>
      </c>
      <c r="I91" s="45">
        <v>1755</v>
      </c>
      <c r="J91" s="45">
        <v>0</v>
      </c>
      <c r="K91" s="45">
        <v>0</v>
      </c>
      <c r="L91" s="45">
        <v>595</v>
      </c>
      <c r="M91" s="45">
        <v>0</v>
      </c>
      <c r="N91" s="120"/>
      <c r="O91" s="120">
        <v>129199</v>
      </c>
      <c r="P91" s="169"/>
    </row>
    <row r="92" spans="1:16" ht="21">
      <c r="A92" s="114" t="s">
        <v>43</v>
      </c>
      <c r="B92" s="41">
        <v>1.72</v>
      </c>
      <c r="C92" s="41">
        <v>27.32</v>
      </c>
      <c r="D92" s="41">
        <v>7.17</v>
      </c>
      <c r="E92" s="41">
        <v>47.73</v>
      </c>
      <c r="F92" s="41">
        <v>8.17</v>
      </c>
      <c r="G92" s="41">
        <v>6.97</v>
      </c>
      <c r="H92" s="41">
        <v>0.82</v>
      </c>
      <c r="I92" s="41">
        <v>0</v>
      </c>
      <c r="J92" s="41">
        <v>0.01</v>
      </c>
      <c r="K92" s="41">
        <v>0</v>
      </c>
      <c r="L92" s="41">
        <v>0</v>
      </c>
      <c r="M92" s="41">
        <v>0.09</v>
      </c>
      <c r="N92" s="115">
        <v>100</v>
      </c>
      <c r="O92" s="115"/>
    </row>
    <row r="93" spans="1:16" ht="21">
      <c r="A93" s="114"/>
      <c r="B93" s="45">
        <v>9325</v>
      </c>
      <c r="C93" s="45">
        <v>147757</v>
      </c>
      <c r="D93" s="45">
        <v>38766</v>
      </c>
      <c r="E93" s="45">
        <v>258177</v>
      </c>
      <c r="F93" s="45">
        <v>44168</v>
      </c>
      <c r="G93" s="45">
        <v>37700</v>
      </c>
      <c r="H93" s="45">
        <v>4439</v>
      </c>
      <c r="I93" s="45">
        <v>0</v>
      </c>
      <c r="J93" s="45">
        <v>76</v>
      </c>
      <c r="K93" s="45">
        <v>0</v>
      </c>
      <c r="L93" s="45">
        <v>0</v>
      </c>
      <c r="M93" s="45">
        <v>473</v>
      </c>
      <c r="N93" s="120"/>
      <c r="O93" s="120">
        <v>540881</v>
      </c>
    </row>
    <row r="94" spans="1:16" ht="21">
      <c r="A94" s="114" t="s">
        <v>44</v>
      </c>
      <c r="B94" s="41">
        <v>0.67</v>
      </c>
      <c r="C94" s="41">
        <v>5.72</v>
      </c>
      <c r="D94" s="41">
        <v>15.6</v>
      </c>
      <c r="E94" s="41">
        <v>36.840000000000003</v>
      </c>
      <c r="F94" s="41">
        <v>14.47</v>
      </c>
      <c r="G94" s="41">
        <v>13.05</v>
      </c>
      <c r="H94" s="41">
        <v>2.56</v>
      </c>
      <c r="I94" s="41">
        <v>4.38</v>
      </c>
      <c r="J94" s="41">
        <v>0.1</v>
      </c>
      <c r="K94" s="41">
        <v>2.11</v>
      </c>
      <c r="L94" s="41">
        <v>2.95</v>
      </c>
      <c r="M94" s="41">
        <v>1.55</v>
      </c>
      <c r="N94" s="115">
        <v>99.999999999999986</v>
      </c>
      <c r="O94" s="115"/>
    </row>
    <row r="95" spans="1:16" ht="21">
      <c r="A95" s="114"/>
      <c r="B95" s="45">
        <v>6784</v>
      </c>
      <c r="C95" s="45">
        <v>58051</v>
      </c>
      <c r="D95" s="45">
        <v>158178</v>
      </c>
      <c r="E95" s="45">
        <v>373524</v>
      </c>
      <c r="F95" s="45">
        <v>146773</v>
      </c>
      <c r="G95" s="45">
        <v>132354</v>
      </c>
      <c r="H95" s="45">
        <v>25942</v>
      </c>
      <c r="I95" s="45">
        <v>44455</v>
      </c>
      <c r="J95" s="45">
        <v>966</v>
      </c>
      <c r="K95" s="45">
        <v>21390</v>
      </c>
      <c r="L95" s="45">
        <v>29885</v>
      </c>
      <c r="M95" s="45">
        <v>15701</v>
      </c>
      <c r="N95" s="120"/>
      <c r="O95" s="120">
        <v>1014003</v>
      </c>
    </row>
    <row r="96" spans="1:16" ht="21">
      <c r="A96" s="114" t="s">
        <v>45</v>
      </c>
      <c r="B96" s="41">
        <v>0</v>
      </c>
      <c r="C96" s="41">
        <v>0.26</v>
      </c>
      <c r="D96" s="41">
        <v>7.9</v>
      </c>
      <c r="E96" s="41">
        <v>46.5</v>
      </c>
      <c r="F96" s="41">
        <v>31.91</v>
      </c>
      <c r="G96" s="41">
        <v>9.0299999999999994</v>
      </c>
      <c r="H96" s="41">
        <v>1.53</v>
      </c>
      <c r="I96" s="41">
        <v>1.38</v>
      </c>
      <c r="J96" s="41">
        <v>0.04</v>
      </c>
      <c r="K96" s="41">
        <v>0.25</v>
      </c>
      <c r="L96" s="41">
        <v>0.64</v>
      </c>
      <c r="M96" s="41">
        <v>0.56000000000000005</v>
      </c>
      <c r="N96" s="115">
        <v>100</v>
      </c>
      <c r="O96" s="115"/>
    </row>
    <row r="97" spans="1:16" ht="21">
      <c r="A97" s="114"/>
      <c r="B97" s="45">
        <v>0</v>
      </c>
      <c r="C97" s="45">
        <v>3990</v>
      </c>
      <c r="D97" s="45">
        <v>122931</v>
      </c>
      <c r="E97" s="45">
        <v>723393</v>
      </c>
      <c r="F97" s="45">
        <v>496487</v>
      </c>
      <c r="G97" s="45">
        <v>140551</v>
      </c>
      <c r="H97" s="45">
        <v>23782</v>
      </c>
      <c r="I97" s="45">
        <v>21523</v>
      </c>
      <c r="J97" s="45">
        <v>577</v>
      </c>
      <c r="K97" s="45">
        <v>3851</v>
      </c>
      <c r="L97" s="45">
        <v>10023</v>
      </c>
      <c r="M97" s="45">
        <v>8665</v>
      </c>
      <c r="N97" s="120"/>
      <c r="O97" s="120">
        <v>1555773</v>
      </c>
    </row>
    <row r="98" spans="1:16" ht="21">
      <c r="A98" s="114" t="s">
        <v>46</v>
      </c>
      <c r="B98" s="41">
        <v>1.61</v>
      </c>
      <c r="C98" s="41">
        <v>2.69</v>
      </c>
      <c r="D98" s="41">
        <v>2.78</v>
      </c>
      <c r="E98" s="41">
        <v>82.31</v>
      </c>
      <c r="F98" s="41">
        <v>4.47</v>
      </c>
      <c r="G98" s="41">
        <v>5.33</v>
      </c>
      <c r="H98" s="41">
        <v>0.06</v>
      </c>
      <c r="I98" s="41">
        <v>0</v>
      </c>
      <c r="J98" s="41">
        <v>0</v>
      </c>
      <c r="K98" s="41">
        <v>0</v>
      </c>
      <c r="L98" s="41">
        <v>0</v>
      </c>
      <c r="M98" s="41">
        <v>0.75</v>
      </c>
      <c r="N98" s="115">
        <v>100</v>
      </c>
      <c r="O98" s="115"/>
    </row>
    <row r="99" spans="1:16" ht="21">
      <c r="A99" s="114"/>
      <c r="B99" s="45">
        <v>11774</v>
      </c>
      <c r="C99" s="45">
        <v>19622</v>
      </c>
      <c r="D99" s="45">
        <v>20274</v>
      </c>
      <c r="E99" s="45">
        <v>601003</v>
      </c>
      <c r="F99" s="45">
        <v>32658</v>
      </c>
      <c r="G99" s="45">
        <v>38949</v>
      </c>
      <c r="H99" s="45">
        <v>422</v>
      </c>
      <c r="I99" s="45">
        <v>0</v>
      </c>
      <c r="J99" s="45">
        <v>0</v>
      </c>
      <c r="K99" s="45">
        <v>0</v>
      </c>
      <c r="L99" s="45">
        <v>0</v>
      </c>
      <c r="M99" s="45">
        <v>5450</v>
      </c>
      <c r="N99" s="120"/>
      <c r="O99" s="120">
        <v>730152</v>
      </c>
    </row>
    <row r="100" spans="1:16" ht="21">
      <c r="A100" s="114" t="s">
        <v>48</v>
      </c>
      <c r="B100" s="41">
        <v>0.85</v>
      </c>
      <c r="C100" s="41">
        <v>20.54</v>
      </c>
      <c r="D100" s="41">
        <v>1.59</v>
      </c>
      <c r="E100" s="41">
        <v>8.76</v>
      </c>
      <c r="F100" s="41">
        <v>12.35</v>
      </c>
      <c r="G100" s="41">
        <v>1.84</v>
      </c>
      <c r="H100" s="41">
        <v>8.8000000000000007</v>
      </c>
      <c r="I100" s="41">
        <v>17.48</v>
      </c>
      <c r="J100" s="41">
        <v>17.89</v>
      </c>
      <c r="K100" s="41">
        <v>0.42</v>
      </c>
      <c r="L100" s="41">
        <v>1.07</v>
      </c>
      <c r="M100" s="41">
        <v>8.41</v>
      </c>
      <c r="N100" s="115">
        <v>100</v>
      </c>
      <c r="O100" s="115"/>
    </row>
    <row r="101" spans="1:16" ht="21">
      <c r="A101" s="114"/>
      <c r="B101" s="45">
        <v>1664</v>
      </c>
      <c r="C101" s="45">
        <v>40003</v>
      </c>
      <c r="D101" s="45">
        <v>3098</v>
      </c>
      <c r="E101" s="45">
        <v>17048</v>
      </c>
      <c r="F101" s="45">
        <v>24042</v>
      </c>
      <c r="G101" s="45">
        <v>3588</v>
      </c>
      <c r="H101" s="45">
        <v>17133</v>
      </c>
      <c r="I101" s="45">
        <v>34028</v>
      </c>
      <c r="J101" s="45">
        <v>34841</v>
      </c>
      <c r="K101" s="45">
        <v>811</v>
      </c>
      <c r="L101" s="45">
        <v>2086</v>
      </c>
      <c r="M101" s="45">
        <v>16369</v>
      </c>
      <c r="N101" s="120"/>
      <c r="O101" s="120">
        <v>194711</v>
      </c>
    </row>
    <row r="102" spans="1:16" ht="21">
      <c r="A102" s="114" t="s">
        <v>49</v>
      </c>
      <c r="B102" s="41">
        <v>14.85</v>
      </c>
      <c r="C102" s="41">
        <v>12.15</v>
      </c>
      <c r="D102" s="41">
        <v>13.87</v>
      </c>
      <c r="E102" s="41">
        <v>17.690000000000001</v>
      </c>
      <c r="F102" s="41">
        <v>16.600000000000001</v>
      </c>
      <c r="G102" s="41">
        <v>13.29</v>
      </c>
      <c r="H102" s="41">
        <v>9.0299999999999994</v>
      </c>
      <c r="I102" s="41">
        <v>1.01</v>
      </c>
      <c r="J102" s="41">
        <v>0.02</v>
      </c>
      <c r="K102" s="41">
        <v>1.05</v>
      </c>
      <c r="L102" s="41">
        <v>0.18</v>
      </c>
      <c r="M102" s="41">
        <v>0.26</v>
      </c>
      <c r="N102" s="115">
        <v>100</v>
      </c>
      <c r="O102" s="115"/>
    </row>
    <row r="103" spans="1:16" ht="21">
      <c r="A103" s="114"/>
      <c r="B103" s="45">
        <v>169293</v>
      </c>
      <c r="C103" s="45">
        <v>138530</v>
      </c>
      <c r="D103" s="45">
        <v>158146</v>
      </c>
      <c r="E103" s="45">
        <v>201682</v>
      </c>
      <c r="F103" s="45">
        <v>189331</v>
      </c>
      <c r="G103" s="45">
        <v>151512</v>
      </c>
      <c r="H103" s="45">
        <v>102913</v>
      </c>
      <c r="I103" s="45">
        <v>11509</v>
      </c>
      <c r="J103" s="45">
        <v>236</v>
      </c>
      <c r="K103" s="45">
        <v>12028</v>
      </c>
      <c r="L103" s="45">
        <v>2085</v>
      </c>
      <c r="M103" s="45">
        <v>3018</v>
      </c>
      <c r="N103" s="120"/>
      <c r="O103" s="120">
        <v>1140283</v>
      </c>
    </row>
    <row r="104" spans="1:16" ht="21">
      <c r="A104" s="114" t="s">
        <v>50</v>
      </c>
      <c r="B104" s="41">
        <v>3.56</v>
      </c>
      <c r="C104" s="41">
        <v>10.14</v>
      </c>
      <c r="D104" s="41">
        <v>14.67</v>
      </c>
      <c r="E104" s="41">
        <v>8.52</v>
      </c>
      <c r="F104" s="41">
        <v>24.009999999999998</v>
      </c>
      <c r="G104" s="41">
        <v>13.22</v>
      </c>
      <c r="H104" s="41">
        <v>10.199999999999999</v>
      </c>
      <c r="I104" s="41">
        <v>5.52</v>
      </c>
      <c r="J104" s="41">
        <v>3.35</v>
      </c>
      <c r="K104" s="41">
        <v>2.4</v>
      </c>
      <c r="L104" s="41">
        <v>3.19</v>
      </c>
      <c r="M104" s="41">
        <v>1.22</v>
      </c>
      <c r="N104" s="115">
        <v>100</v>
      </c>
      <c r="O104" s="115"/>
    </row>
    <row r="105" spans="1:16" ht="21">
      <c r="A105" s="114"/>
      <c r="B105" s="45">
        <v>56096</v>
      </c>
      <c r="C105" s="45">
        <v>159778</v>
      </c>
      <c r="D105" s="45">
        <v>231107</v>
      </c>
      <c r="E105" s="45">
        <v>134257</v>
      </c>
      <c r="F105" s="45">
        <v>378552</v>
      </c>
      <c r="G105" s="45">
        <v>208241</v>
      </c>
      <c r="H105" s="45">
        <v>160772</v>
      </c>
      <c r="I105" s="45">
        <v>86932</v>
      </c>
      <c r="J105" s="45">
        <v>52803</v>
      </c>
      <c r="K105" s="45">
        <v>37759</v>
      </c>
      <c r="L105" s="45">
        <v>50225</v>
      </c>
      <c r="M105" s="45">
        <v>19170</v>
      </c>
      <c r="N105" s="120"/>
      <c r="O105" s="120">
        <v>1575692</v>
      </c>
    </row>
    <row r="106" spans="1:16" ht="21">
      <c r="A106" s="114" t="s">
        <v>51</v>
      </c>
      <c r="B106" s="41">
        <v>8</v>
      </c>
      <c r="C106" s="41">
        <v>20.11</v>
      </c>
      <c r="D106" s="41">
        <v>11.38</v>
      </c>
      <c r="E106" s="41">
        <v>6.63</v>
      </c>
      <c r="F106" s="41">
        <v>13.58</v>
      </c>
      <c r="G106" s="41">
        <v>19.36</v>
      </c>
      <c r="H106" s="41">
        <v>9.19</v>
      </c>
      <c r="I106" s="41">
        <v>6.2</v>
      </c>
      <c r="J106" s="41">
        <v>0.03</v>
      </c>
      <c r="K106" s="41">
        <v>2.73</v>
      </c>
      <c r="L106" s="41">
        <v>1.54</v>
      </c>
      <c r="M106" s="41">
        <v>1.25</v>
      </c>
      <c r="N106" s="115">
        <v>100.00000000000001</v>
      </c>
      <c r="O106" s="115"/>
    </row>
    <row r="107" spans="1:16" ht="21">
      <c r="A107" s="114"/>
      <c r="B107" s="45">
        <v>19261</v>
      </c>
      <c r="C107" s="45">
        <v>48390</v>
      </c>
      <c r="D107" s="45">
        <v>27379</v>
      </c>
      <c r="E107" s="45">
        <v>15951</v>
      </c>
      <c r="F107" s="45">
        <v>32670</v>
      </c>
      <c r="G107" s="45">
        <v>46597</v>
      </c>
      <c r="H107" s="45">
        <v>22108</v>
      </c>
      <c r="I107" s="45">
        <v>14920</v>
      </c>
      <c r="J107" s="45">
        <v>73</v>
      </c>
      <c r="K107" s="45">
        <v>6574</v>
      </c>
      <c r="L107" s="45">
        <v>3698</v>
      </c>
      <c r="M107" s="45">
        <v>3013</v>
      </c>
      <c r="N107" s="120"/>
      <c r="O107" s="120">
        <v>240634</v>
      </c>
    </row>
    <row r="108" spans="1:16" ht="21">
      <c r="A108" s="114" t="s">
        <v>52</v>
      </c>
      <c r="B108" s="41">
        <v>0</v>
      </c>
      <c r="C108" s="41">
        <v>0</v>
      </c>
      <c r="D108" s="41">
        <v>0</v>
      </c>
      <c r="E108" s="41">
        <v>0</v>
      </c>
      <c r="F108" s="41">
        <v>15.42</v>
      </c>
      <c r="G108" s="41">
        <v>31.48</v>
      </c>
      <c r="H108" s="41">
        <v>20.56</v>
      </c>
      <c r="I108" s="41">
        <v>0</v>
      </c>
      <c r="J108" s="41">
        <v>0</v>
      </c>
      <c r="K108" s="41">
        <v>32.54</v>
      </c>
      <c r="L108" s="41">
        <v>0</v>
      </c>
      <c r="M108" s="41">
        <v>0</v>
      </c>
      <c r="N108" s="115">
        <v>100</v>
      </c>
      <c r="O108" s="115"/>
    </row>
    <row r="109" spans="1:16" ht="21">
      <c r="A109" s="114"/>
      <c r="B109" s="46">
        <v>0</v>
      </c>
      <c r="C109" s="45">
        <v>0</v>
      </c>
      <c r="D109" s="45">
        <v>0</v>
      </c>
      <c r="E109" s="45">
        <v>0</v>
      </c>
      <c r="F109" s="45">
        <v>480</v>
      </c>
      <c r="G109" s="45">
        <v>980</v>
      </c>
      <c r="H109" s="45">
        <v>640</v>
      </c>
      <c r="I109" s="45">
        <v>0</v>
      </c>
      <c r="J109" s="45">
        <v>0</v>
      </c>
      <c r="K109" s="45">
        <v>1013</v>
      </c>
      <c r="L109" s="45">
        <v>0</v>
      </c>
      <c r="M109" s="158">
        <v>0</v>
      </c>
      <c r="N109" s="120"/>
      <c r="O109" s="120">
        <v>3113</v>
      </c>
      <c r="P109" s="167"/>
    </row>
    <row r="110" spans="1:16" ht="21">
      <c r="A110" s="114" t="s">
        <v>192</v>
      </c>
      <c r="B110" s="41">
        <v>0</v>
      </c>
      <c r="C110" s="41">
        <v>0</v>
      </c>
      <c r="D110" s="41">
        <v>13.22</v>
      </c>
      <c r="E110" s="41">
        <v>0</v>
      </c>
      <c r="F110" s="41">
        <v>0</v>
      </c>
      <c r="G110" s="41">
        <v>2.1100000000000003</v>
      </c>
      <c r="H110" s="41">
        <v>31.73</v>
      </c>
      <c r="I110" s="41">
        <v>26.47</v>
      </c>
      <c r="J110" s="41">
        <v>26.47</v>
      </c>
      <c r="K110" s="41">
        <v>0</v>
      </c>
      <c r="L110" s="41">
        <v>0</v>
      </c>
      <c r="M110" s="41">
        <v>0</v>
      </c>
      <c r="N110" s="115">
        <v>100</v>
      </c>
      <c r="O110" s="159"/>
    </row>
    <row r="111" spans="1:16">
      <c r="A111" s="160"/>
      <c r="B111" s="161">
        <v>0</v>
      </c>
      <c r="C111" s="161">
        <v>0</v>
      </c>
      <c r="D111" s="161">
        <v>374</v>
      </c>
      <c r="E111" s="161">
        <v>0</v>
      </c>
      <c r="F111" s="161">
        <v>0</v>
      </c>
      <c r="G111" s="161">
        <v>60</v>
      </c>
      <c r="H111" s="161">
        <v>898</v>
      </c>
      <c r="I111" s="161">
        <v>749</v>
      </c>
      <c r="J111" s="161">
        <v>749</v>
      </c>
      <c r="K111" s="161">
        <v>0</v>
      </c>
      <c r="L111" s="161">
        <v>0</v>
      </c>
      <c r="M111" s="161">
        <v>0</v>
      </c>
      <c r="N111" s="160"/>
      <c r="O111" s="117">
        <v>2830</v>
      </c>
    </row>
    <row r="112" spans="1:16">
      <c r="B112" s="156"/>
      <c r="C112" s="156"/>
      <c r="D112" s="156"/>
      <c r="E112" s="156"/>
      <c r="F112" s="156"/>
      <c r="G112" s="156"/>
      <c r="H112" s="156"/>
      <c r="I112" s="156"/>
      <c r="J112" s="156"/>
      <c r="K112" s="156"/>
      <c r="L112" s="156"/>
      <c r="M112" s="156"/>
      <c r="O112" s="157"/>
    </row>
  </sheetData>
  <mergeCells count="3">
    <mergeCell ref="A2:A3"/>
    <mergeCell ref="B2:M2"/>
    <mergeCell ref="N2:O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112"/>
  <sheetViews>
    <sheetView workbookViewId="0"/>
  </sheetViews>
  <sheetFormatPr defaultRowHeight="20.25"/>
  <cols>
    <col min="1" max="1" width="20.42578125" style="174" customWidth="1"/>
    <col min="2" max="5" width="11.42578125" style="174" customWidth="1"/>
    <col min="6" max="6" width="11.42578125" style="205" customWidth="1"/>
    <col min="7" max="13" width="11.42578125" style="174" customWidth="1"/>
    <col min="14" max="14" width="9.140625" style="174"/>
    <col min="15" max="15" width="12.28515625" style="174" customWidth="1"/>
    <col min="16" max="16384" width="9.140625" style="174"/>
  </cols>
  <sheetData>
    <row r="1" spans="1:29" ht="26.25" customHeight="1">
      <c r="A1" s="147" t="s">
        <v>217</v>
      </c>
      <c r="B1" s="170"/>
      <c r="C1" s="170"/>
      <c r="D1" s="170"/>
      <c r="E1" s="170"/>
      <c r="F1" s="171"/>
      <c r="G1" s="170"/>
      <c r="H1" s="170"/>
      <c r="I1" s="170"/>
      <c r="J1" s="170"/>
      <c r="K1" s="170"/>
      <c r="L1" s="170"/>
      <c r="M1" s="172"/>
      <c r="N1" s="173"/>
      <c r="O1" s="173"/>
    </row>
    <row r="2" spans="1:29">
      <c r="A2" s="264" t="s">
        <v>83</v>
      </c>
      <c r="B2" s="266" t="s">
        <v>68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7" t="s">
        <v>69</v>
      </c>
      <c r="O2" s="268"/>
    </row>
    <row r="3" spans="1:29">
      <c r="A3" s="265"/>
      <c r="B3" s="206" t="s">
        <v>205</v>
      </c>
      <c r="C3" s="207" t="s">
        <v>206</v>
      </c>
      <c r="D3" s="207" t="s">
        <v>207</v>
      </c>
      <c r="E3" s="207" t="s">
        <v>208</v>
      </c>
      <c r="F3" s="207" t="s">
        <v>209</v>
      </c>
      <c r="G3" s="207" t="s">
        <v>210</v>
      </c>
      <c r="H3" s="207" t="s">
        <v>211</v>
      </c>
      <c r="I3" s="207" t="s">
        <v>212</v>
      </c>
      <c r="J3" s="207" t="s">
        <v>213</v>
      </c>
      <c r="K3" s="207" t="s">
        <v>214</v>
      </c>
      <c r="L3" s="207" t="s">
        <v>215</v>
      </c>
      <c r="M3" s="208" t="s">
        <v>216</v>
      </c>
      <c r="N3" s="175" t="s">
        <v>53</v>
      </c>
      <c r="O3" s="175" t="s">
        <v>54</v>
      </c>
    </row>
    <row r="4" spans="1:29" ht="21">
      <c r="A4" s="176" t="s">
        <v>2</v>
      </c>
      <c r="B4" s="177">
        <v>3.36</v>
      </c>
      <c r="C4" s="177">
        <v>6.63</v>
      </c>
      <c r="D4" s="177">
        <v>7.62</v>
      </c>
      <c r="E4" s="177">
        <v>18.309999999999999</v>
      </c>
      <c r="F4" s="178">
        <v>24.64</v>
      </c>
      <c r="G4" s="177">
        <v>16.66</v>
      </c>
      <c r="H4" s="177">
        <v>6.77</v>
      </c>
      <c r="I4" s="177">
        <v>4.24</v>
      </c>
      <c r="J4" s="177">
        <v>3.05</v>
      </c>
      <c r="K4" s="177">
        <v>1.76</v>
      </c>
      <c r="L4" s="177">
        <v>2.58</v>
      </c>
      <c r="M4" s="177">
        <v>4.38</v>
      </c>
      <c r="N4" s="179">
        <v>99.999999999999986</v>
      </c>
      <c r="O4" s="179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21">
      <c r="A5" s="181"/>
      <c r="B5" s="182">
        <v>1045663</v>
      </c>
      <c r="C5" s="182">
        <v>2067140</v>
      </c>
      <c r="D5" s="182">
        <v>2374873</v>
      </c>
      <c r="E5" s="182">
        <v>5704943</v>
      </c>
      <c r="F5" s="183">
        <v>7678986</v>
      </c>
      <c r="G5" s="182">
        <v>5190104</v>
      </c>
      <c r="H5" s="182">
        <v>2110974</v>
      </c>
      <c r="I5" s="182">
        <v>1321304</v>
      </c>
      <c r="J5" s="182">
        <v>950062</v>
      </c>
      <c r="K5" s="182">
        <v>547903</v>
      </c>
      <c r="L5" s="182">
        <v>804586</v>
      </c>
      <c r="M5" s="182">
        <v>1364565</v>
      </c>
      <c r="N5" s="184"/>
      <c r="O5" s="184">
        <v>31161103</v>
      </c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</row>
    <row r="6" spans="1:29" ht="21">
      <c r="A6" s="176" t="s">
        <v>3</v>
      </c>
      <c r="B6" s="177">
        <v>1.87</v>
      </c>
      <c r="C6" s="177">
        <v>6.49</v>
      </c>
      <c r="D6" s="177">
        <v>9.11</v>
      </c>
      <c r="E6" s="177">
        <v>22.27</v>
      </c>
      <c r="F6" s="178">
        <v>24.73</v>
      </c>
      <c r="G6" s="177">
        <v>18.899999999999999</v>
      </c>
      <c r="H6" s="177">
        <v>7.8</v>
      </c>
      <c r="I6" s="177">
        <v>3.24</v>
      </c>
      <c r="J6" s="177">
        <v>2.39</v>
      </c>
      <c r="K6" s="177">
        <v>1.1000000000000001</v>
      </c>
      <c r="L6" s="177">
        <v>1.1399999999999999</v>
      </c>
      <c r="M6" s="177">
        <v>0.96</v>
      </c>
      <c r="N6" s="186">
        <v>99.999999999999986</v>
      </c>
      <c r="O6" s="186"/>
    </row>
    <row r="7" spans="1:29" ht="21">
      <c r="A7" s="176"/>
      <c r="B7" s="187">
        <v>124559</v>
      </c>
      <c r="C7" s="187">
        <v>432641</v>
      </c>
      <c r="D7" s="187">
        <v>607096</v>
      </c>
      <c r="E7" s="187">
        <v>1483973</v>
      </c>
      <c r="F7" s="188">
        <v>1647005</v>
      </c>
      <c r="G7" s="187">
        <v>1258904</v>
      </c>
      <c r="H7" s="187">
        <v>519359</v>
      </c>
      <c r="I7" s="187">
        <v>216022</v>
      </c>
      <c r="J7" s="187">
        <v>159503</v>
      </c>
      <c r="K7" s="187">
        <v>73047</v>
      </c>
      <c r="L7" s="187">
        <v>76023</v>
      </c>
      <c r="M7" s="187">
        <v>64198</v>
      </c>
      <c r="N7" s="189"/>
      <c r="O7" s="189">
        <v>6662330</v>
      </c>
    </row>
    <row r="8" spans="1:29" ht="21">
      <c r="A8" s="176" t="s">
        <v>4</v>
      </c>
      <c r="B8" s="177">
        <v>4.2699999999999996</v>
      </c>
      <c r="C8" s="177">
        <v>6.35</v>
      </c>
      <c r="D8" s="177">
        <v>4.91</v>
      </c>
      <c r="E8" s="177">
        <v>16.27</v>
      </c>
      <c r="F8" s="178">
        <v>24.2</v>
      </c>
      <c r="G8" s="177">
        <v>16.64</v>
      </c>
      <c r="H8" s="177">
        <v>6.2</v>
      </c>
      <c r="I8" s="177">
        <v>4.16</v>
      </c>
      <c r="J8" s="177">
        <v>3.53</v>
      </c>
      <c r="K8" s="177">
        <v>2.4700000000000002</v>
      </c>
      <c r="L8" s="177">
        <v>3.82</v>
      </c>
      <c r="M8" s="177">
        <v>7.18</v>
      </c>
      <c r="N8" s="186">
        <v>100</v>
      </c>
      <c r="O8" s="186"/>
    </row>
    <row r="9" spans="1:29" ht="21">
      <c r="A9" s="176"/>
      <c r="B9" s="187">
        <v>724804</v>
      </c>
      <c r="C9" s="187">
        <v>1077572</v>
      </c>
      <c r="D9" s="187">
        <v>832540</v>
      </c>
      <c r="E9" s="187">
        <v>2759193</v>
      </c>
      <c r="F9" s="188">
        <v>4103424</v>
      </c>
      <c r="G9" s="187">
        <v>2822129</v>
      </c>
      <c r="H9" s="187">
        <v>1049349</v>
      </c>
      <c r="I9" s="187">
        <v>705546</v>
      </c>
      <c r="J9" s="187">
        <v>597985</v>
      </c>
      <c r="K9" s="187">
        <v>419098</v>
      </c>
      <c r="L9" s="187">
        <v>647305</v>
      </c>
      <c r="M9" s="187">
        <v>1217759</v>
      </c>
      <c r="N9" s="189"/>
      <c r="O9" s="189">
        <v>16956704</v>
      </c>
    </row>
    <row r="10" spans="1:29" ht="21">
      <c r="A10" s="176" t="s">
        <v>5</v>
      </c>
      <c r="B10" s="177">
        <v>2.6</v>
      </c>
      <c r="C10" s="177">
        <v>7.38</v>
      </c>
      <c r="D10" s="177">
        <v>12.4</v>
      </c>
      <c r="E10" s="177">
        <v>19.38</v>
      </c>
      <c r="F10" s="178">
        <v>25.57</v>
      </c>
      <c r="G10" s="177">
        <v>14.71</v>
      </c>
      <c r="H10" s="177">
        <v>7.19</v>
      </c>
      <c r="I10" s="177">
        <v>5.3</v>
      </c>
      <c r="J10" s="177">
        <v>2.5499999999999998</v>
      </c>
      <c r="K10" s="177">
        <v>0.74</v>
      </c>
      <c r="L10" s="177">
        <v>1.08</v>
      </c>
      <c r="M10" s="177">
        <v>1.1000000000000001</v>
      </c>
      <c r="N10" s="186">
        <v>100</v>
      </c>
      <c r="O10" s="186"/>
    </row>
    <row r="11" spans="1:29" ht="21">
      <c r="A11" s="181"/>
      <c r="B11" s="182">
        <v>196300</v>
      </c>
      <c r="C11" s="182">
        <v>556927</v>
      </c>
      <c r="D11" s="182">
        <v>935237</v>
      </c>
      <c r="E11" s="182">
        <v>1461777</v>
      </c>
      <c r="F11" s="183">
        <v>1928557</v>
      </c>
      <c r="G11" s="182">
        <v>1109071</v>
      </c>
      <c r="H11" s="182">
        <v>542266</v>
      </c>
      <c r="I11" s="182">
        <v>399736</v>
      </c>
      <c r="J11" s="182">
        <v>192574</v>
      </c>
      <c r="K11" s="182">
        <v>55758</v>
      </c>
      <c r="L11" s="182">
        <v>81258</v>
      </c>
      <c r="M11" s="182">
        <v>82608</v>
      </c>
      <c r="N11" s="184"/>
      <c r="O11" s="184">
        <v>7542069</v>
      </c>
      <c r="P11" s="190"/>
    </row>
    <row r="12" spans="1:29" ht="21">
      <c r="A12" s="176" t="s">
        <v>6</v>
      </c>
      <c r="B12" s="177">
        <v>0</v>
      </c>
      <c r="C12" s="177">
        <v>0</v>
      </c>
      <c r="D12" s="177">
        <v>7.97</v>
      </c>
      <c r="E12" s="177">
        <v>46.61</v>
      </c>
      <c r="F12" s="178">
        <v>36.450000000000003</v>
      </c>
      <c r="G12" s="177">
        <v>8.25</v>
      </c>
      <c r="H12" s="177">
        <v>0.72</v>
      </c>
      <c r="I12" s="177">
        <v>0</v>
      </c>
      <c r="J12" s="177">
        <v>0</v>
      </c>
      <c r="K12" s="177">
        <v>0</v>
      </c>
      <c r="L12" s="177">
        <v>0</v>
      </c>
      <c r="M12" s="177">
        <v>0</v>
      </c>
      <c r="N12" s="179">
        <v>100</v>
      </c>
      <c r="O12" s="179"/>
    </row>
    <row r="13" spans="1:29">
      <c r="A13" s="191"/>
      <c r="B13" s="187">
        <v>0</v>
      </c>
      <c r="C13" s="187">
        <v>0</v>
      </c>
      <c r="D13" s="187">
        <v>17024</v>
      </c>
      <c r="E13" s="187">
        <v>99577</v>
      </c>
      <c r="F13" s="188">
        <v>77875</v>
      </c>
      <c r="G13" s="187">
        <v>17628</v>
      </c>
      <c r="H13" s="187">
        <v>1539</v>
      </c>
      <c r="I13" s="187">
        <v>0</v>
      </c>
      <c r="J13" s="187">
        <v>0</v>
      </c>
      <c r="K13" s="187">
        <v>0</v>
      </c>
      <c r="L13" s="187">
        <v>0</v>
      </c>
      <c r="M13" s="187">
        <v>0</v>
      </c>
      <c r="N13" s="189"/>
      <c r="O13" s="189">
        <v>213643</v>
      </c>
    </row>
    <row r="14" spans="1:29" s="192" customFormat="1" ht="21">
      <c r="A14" s="176" t="s">
        <v>7</v>
      </c>
      <c r="B14" s="177">
        <v>0</v>
      </c>
      <c r="C14" s="177">
        <v>4</v>
      </c>
      <c r="D14" s="177">
        <v>3.39</v>
      </c>
      <c r="E14" s="177">
        <v>26.34</v>
      </c>
      <c r="F14" s="178">
        <v>33.46</v>
      </c>
      <c r="G14" s="177">
        <v>29.84</v>
      </c>
      <c r="H14" s="177">
        <v>2.2799999999999998</v>
      </c>
      <c r="I14" s="177">
        <v>0.69</v>
      </c>
      <c r="J14" s="177">
        <v>0</v>
      </c>
      <c r="K14" s="177">
        <v>0</v>
      </c>
      <c r="L14" s="177">
        <v>0</v>
      </c>
      <c r="M14" s="177">
        <v>0</v>
      </c>
      <c r="N14" s="179">
        <v>100</v>
      </c>
      <c r="O14" s="179"/>
    </row>
    <row r="15" spans="1:29" ht="21">
      <c r="A15" s="176"/>
      <c r="B15" s="187">
        <v>0</v>
      </c>
      <c r="C15" s="187">
        <v>1788</v>
      </c>
      <c r="D15" s="187">
        <v>1516</v>
      </c>
      <c r="E15" s="187">
        <v>11764</v>
      </c>
      <c r="F15" s="188">
        <v>14943</v>
      </c>
      <c r="G15" s="187">
        <v>13325</v>
      </c>
      <c r="H15" s="187">
        <v>1017</v>
      </c>
      <c r="I15" s="187">
        <v>308</v>
      </c>
      <c r="J15" s="187">
        <v>0</v>
      </c>
      <c r="K15" s="187">
        <v>0</v>
      </c>
      <c r="L15" s="187">
        <v>0</v>
      </c>
      <c r="M15" s="187">
        <v>0</v>
      </c>
      <c r="N15" s="189"/>
      <c r="O15" s="189">
        <v>44661</v>
      </c>
    </row>
    <row r="16" spans="1:29" ht="21">
      <c r="A16" s="176" t="s">
        <v>8</v>
      </c>
      <c r="B16" s="177">
        <v>0</v>
      </c>
      <c r="C16" s="177">
        <v>0</v>
      </c>
      <c r="D16" s="177">
        <v>3.48</v>
      </c>
      <c r="E16" s="177">
        <v>11.31</v>
      </c>
      <c r="F16" s="178">
        <v>26.01</v>
      </c>
      <c r="G16" s="177">
        <v>14.46</v>
      </c>
      <c r="H16" s="177">
        <v>43.14</v>
      </c>
      <c r="I16" s="177">
        <v>1.6</v>
      </c>
      <c r="J16" s="177">
        <v>0</v>
      </c>
      <c r="K16" s="177">
        <v>0</v>
      </c>
      <c r="L16" s="177">
        <v>0</v>
      </c>
      <c r="M16" s="177">
        <v>0</v>
      </c>
      <c r="N16" s="179">
        <v>100</v>
      </c>
      <c r="O16" s="179"/>
    </row>
    <row r="17" spans="1:15" ht="21">
      <c r="A17" s="176"/>
      <c r="B17" s="187">
        <v>0</v>
      </c>
      <c r="C17" s="187">
        <v>0</v>
      </c>
      <c r="D17" s="187">
        <v>3713</v>
      </c>
      <c r="E17" s="187">
        <v>12061</v>
      </c>
      <c r="F17" s="188">
        <v>27737</v>
      </c>
      <c r="G17" s="187">
        <v>15418</v>
      </c>
      <c r="H17" s="187">
        <v>46012</v>
      </c>
      <c r="I17" s="187">
        <v>1708</v>
      </c>
      <c r="J17" s="187">
        <v>0</v>
      </c>
      <c r="K17" s="187">
        <v>0</v>
      </c>
      <c r="L17" s="187">
        <v>0</v>
      </c>
      <c r="M17" s="187">
        <v>0</v>
      </c>
      <c r="N17" s="189"/>
      <c r="O17" s="189">
        <v>106649</v>
      </c>
    </row>
    <row r="18" spans="1:15" ht="21">
      <c r="A18" s="176" t="s">
        <v>189</v>
      </c>
      <c r="B18" s="177">
        <v>0</v>
      </c>
      <c r="C18" s="177">
        <v>0</v>
      </c>
      <c r="D18" s="177">
        <v>0</v>
      </c>
      <c r="E18" s="177">
        <v>36.82</v>
      </c>
      <c r="F18" s="178">
        <v>36.57</v>
      </c>
      <c r="G18" s="177">
        <v>13.61</v>
      </c>
      <c r="H18" s="177">
        <v>13</v>
      </c>
      <c r="I18" s="177">
        <v>0</v>
      </c>
      <c r="J18" s="177">
        <v>0</v>
      </c>
      <c r="K18" s="177">
        <v>0</v>
      </c>
      <c r="L18" s="177">
        <v>0</v>
      </c>
      <c r="M18" s="177">
        <v>0</v>
      </c>
      <c r="N18" s="179">
        <v>100</v>
      </c>
      <c r="O18" s="189"/>
    </row>
    <row r="19" spans="1:15" ht="21">
      <c r="A19" s="176"/>
      <c r="B19" s="187">
        <v>0</v>
      </c>
      <c r="C19" s="187">
        <v>0</v>
      </c>
      <c r="D19" s="187">
        <v>0</v>
      </c>
      <c r="E19" s="187">
        <v>3743</v>
      </c>
      <c r="F19" s="188">
        <v>3718</v>
      </c>
      <c r="G19" s="187">
        <v>1384</v>
      </c>
      <c r="H19" s="187">
        <v>1322</v>
      </c>
      <c r="I19" s="187">
        <v>0</v>
      </c>
      <c r="J19" s="187">
        <v>0</v>
      </c>
      <c r="K19" s="187">
        <v>0</v>
      </c>
      <c r="L19" s="187">
        <v>0</v>
      </c>
      <c r="M19" s="187">
        <v>0</v>
      </c>
      <c r="N19" s="189"/>
      <c r="O19" s="189">
        <v>10167</v>
      </c>
    </row>
    <row r="20" spans="1:15" ht="21">
      <c r="A20" s="176" t="s">
        <v>190</v>
      </c>
      <c r="B20" s="177">
        <v>35.9</v>
      </c>
      <c r="C20" s="177">
        <v>0.61</v>
      </c>
      <c r="D20" s="177">
        <v>0.3</v>
      </c>
      <c r="E20" s="177">
        <v>9.59</v>
      </c>
      <c r="F20" s="178">
        <v>21.39</v>
      </c>
      <c r="G20" s="177">
        <v>18.399999999999999</v>
      </c>
      <c r="H20" s="177">
        <v>8.06</v>
      </c>
      <c r="I20" s="177">
        <v>5.75</v>
      </c>
      <c r="J20" s="177">
        <v>0</v>
      </c>
      <c r="K20" s="177">
        <v>0</v>
      </c>
      <c r="L20" s="177">
        <v>0</v>
      </c>
      <c r="M20" s="177">
        <v>0</v>
      </c>
      <c r="N20" s="179">
        <v>100</v>
      </c>
      <c r="O20" s="189"/>
    </row>
    <row r="21" spans="1:15" ht="21">
      <c r="A21" s="176"/>
      <c r="B21" s="187">
        <v>2511</v>
      </c>
      <c r="C21" s="187">
        <v>43</v>
      </c>
      <c r="D21" s="187">
        <v>21</v>
      </c>
      <c r="E21" s="187">
        <v>670</v>
      </c>
      <c r="F21" s="188">
        <v>1496</v>
      </c>
      <c r="G21" s="187">
        <v>1287</v>
      </c>
      <c r="H21" s="187">
        <v>564</v>
      </c>
      <c r="I21" s="187">
        <v>402</v>
      </c>
      <c r="J21" s="187">
        <v>0</v>
      </c>
      <c r="K21" s="187">
        <v>0</v>
      </c>
      <c r="L21" s="187">
        <v>0</v>
      </c>
      <c r="M21" s="187">
        <v>0</v>
      </c>
      <c r="N21" s="189"/>
      <c r="O21" s="189">
        <v>6994</v>
      </c>
    </row>
    <row r="22" spans="1:15" ht="21">
      <c r="A22" s="176" t="s">
        <v>9</v>
      </c>
      <c r="B22" s="177">
        <v>2.38</v>
      </c>
      <c r="C22" s="177">
        <v>2.4300000000000002</v>
      </c>
      <c r="D22" s="177">
        <v>1.92</v>
      </c>
      <c r="E22" s="177">
        <v>3.41</v>
      </c>
      <c r="F22" s="178">
        <v>26.85</v>
      </c>
      <c r="G22" s="177">
        <v>21.080000000000002</v>
      </c>
      <c r="H22" s="177">
        <v>15.38</v>
      </c>
      <c r="I22" s="177">
        <v>12.42</v>
      </c>
      <c r="J22" s="177">
        <v>7.11</v>
      </c>
      <c r="K22" s="177">
        <v>4.3099999999999996</v>
      </c>
      <c r="L22" s="177">
        <v>0.98</v>
      </c>
      <c r="M22" s="177">
        <v>1.73</v>
      </c>
      <c r="N22" s="179">
        <v>100.00000000000001</v>
      </c>
      <c r="O22" s="179"/>
    </row>
    <row r="23" spans="1:15" ht="21">
      <c r="A23" s="176"/>
      <c r="B23" s="187">
        <v>11857</v>
      </c>
      <c r="C23" s="187">
        <v>12106</v>
      </c>
      <c r="D23" s="187">
        <v>9574</v>
      </c>
      <c r="E23" s="187">
        <v>16974</v>
      </c>
      <c r="F23" s="188">
        <v>133710</v>
      </c>
      <c r="G23" s="187">
        <v>104952</v>
      </c>
      <c r="H23" s="187">
        <v>76609</v>
      </c>
      <c r="I23" s="187">
        <v>61848</v>
      </c>
      <c r="J23" s="187">
        <v>35419</v>
      </c>
      <c r="K23" s="187">
        <v>21474</v>
      </c>
      <c r="L23" s="187">
        <v>4857</v>
      </c>
      <c r="M23" s="187">
        <v>8624</v>
      </c>
      <c r="N23" s="189"/>
      <c r="O23" s="189">
        <v>498004</v>
      </c>
    </row>
    <row r="24" spans="1:15" ht="21">
      <c r="A24" s="176" t="s">
        <v>10</v>
      </c>
      <c r="B24" s="177">
        <v>2.96</v>
      </c>
      <c r="C24" s="177">
        <v>7.97</v>
      </c>
      <c r="D24" s="177">
        <v>10.23</v>
      </c>
      <c r="E24" s="177">
        <v>28.69</v>
      </c>
      <c r="F24" s="178">
        <v>13.44</v>
      </c>
      <c r="G24" s="177">
        <v>19.38</v>
      </c>
      <c r="H24" s="177">
        <v>7.3199999999999994</v>
      </c>
      <c r="I24" s="177">
        <v>2.69</v>
      </c>
      <c r="J24" s="177">
        <v>2.87</v>
      </c>
      <c r="K24" s="177">
        <v>0.79</v>
      </c>
      <c r="L24" s="177">
        <v>2.48</v>
      </c>
      <c r="M24" s="177">
        <v>1.18</v>
      </c>
      <c r="N24" s="179">
        <v>100.00000000000001</v>
      </c>
      <c r="O24" s="179"/>
    </row>
    <row r="25" spans="1:15" ht="21">
      <c r="A25" s="176"/>
      <c r="B25" s="187">
        <v>69245</v>
      </c>
      <c r="C25" s="187">
        <v>186185</v>
      </c>
      <c r="D25" s="187">
        <v>239194</v>
      </c>
      <c r="E25" s="187">
        <v>670534</v>
      </c>
      <c r="F25" s="188">
        <v>314106</v>
      </c>
      <c r="G25" s="187">
        <v>452964</v>
      </c>
      <c r="H25" s="187">
        <v>170505</v>
      </c>
      <c r="I25" s="187">
        <v>62924</v>
      </c>
      <c r="J25" s="187">
        <v>67180</v>
      </c>
      <c r="K25" s="187">
        <v>18577</v>
      </c>
      <c r="L25" s="187">
        <v>58056</v>
      </c>
      <c r="M25" s="187">
        <v>27608</v>
      </c>
      <c r="N25" s="189"/>
      <c r="O25" s="189">
        <v>2337078</v>
      </c>
    </row>
    <row r="26" spans="1:15" ht="21">
      <c r="A26" s="176" t="s">
        <v>11</v>
      </c>
      <c r="B26" s="177">
        <v>0.11</v>
      </c>
      <c r="C26" s="177">
        <v>0.1</v>
      </c>
      <c r="D26" s="177">
        <v>0.27</v>
      </c>
      <c r="E26" s="177">
        <v>1.25</v>
      </c>
      <c r="F26" s="178">
        <v>10.01</v>
      </c>
      <c r="G26" s="177">
        <v>24.36</v>
      </c>
      <c r="H26" s="177">
        <v>13.08</v>
      </c>
      <c r="I26" s="177">
        <v>19.23</v>
      </c>
      <c r="J26" s="177">
        <v>16.440000000000001</v>
      </c>
      <c r="K26" s="177">
        <v>7.42</v>
      </c>
      <c r="L26" s="177">
        <v>4.24</v>
      </c>
      <c r="M26" s="177">
        <v>3.49</v>
      </c>
      <c r="N26" s="179">
        <v>99.999999999999986</v>
      </c>
      <c r="O26" s="179"/>
    </row>
    <row r="27" spans="1:15" ht="21">
      <c r="A27" s="176"/>
      <c r="B27" s="187">
        <v>244</v>
      </c>
      <c r="C27" s="187">
        <v>217</v>
      </c>
      <c r="D27" s="187">
        <v>603</v>
      </c>
      <c r="E27" s="187">
        <v>2823</v>
      </c>
      <c r="F27" s="188">
        <v>22531</v>
      </c>
      <c r="G27" s="187">
        <v>54812</v>
      </c>
      <c r="H27" s="187">
        <v>29423</v>
      </c>
      <c r="I27" s="187">
        <v>43261</v>
      </c>
      <c r="J27" s="187">
        <v>36985</v>
      </c>
      <c r="K27" s="187">
        <v>16701</v>
      </c>
      <c r="L27" s="187">
        <v>9542</v>
      </c>
      <c r="M27" s="187">
        <v>7859</v>
      </c>
      <c r="N27" s="189"/>
      <c r="O27" s="189">
        <v>225001</v>
      </c>
    </row>
    <row r="28" spans="1:15" ht="21">
      <c r="A28" s="176" t="s">
        <v>12</v>
      </c>
      <c r="B28" s="177">
        <v>0</v>
      </c>
      <c r="C28" s="177">
        <v>0</v>
      </c>
      <c r="D28" s="177">
        <v>7.02</v>
      </c>
      <c r="E28" s="177">
        <v>54.98</v>
      </c>
      <c r="F28" s="178">
        <v>18.77</v>
      </c>
      <c r="G28" s="177">
        <v>18.95</v>
      </c>
      <c r="H28" s="177">
        <v>0.28000000000000003</v>
      </c>
      <c r="I28" s="177">
        <v>0</v>
      </c>
      <c r="J28" s="177">
        <v>0</v>
      </c>
      <c r="K28" s="177">
        <v>0</v>
      </c>
      <c r="L28" s="177">
        <v>0</v>
      </c>
      <c r="M28" s="177">
        <v>0</v>
      </c>
      <c r="N28" s="179">
        <v>100</v>
      </c>
      <c r="O28" s="179"/>
    </row>
    <row r="29" spans="1:15" ht="21">
      <c r="A29" s="176"/>
      <c r="B29" s="187">
        <v>0</v>
      </c>
      <c r="C29" s="187">
        <v>0</v>
      </c>
      <c r="D29" s="187">
        <v>4886</v>
      </c>
      <c r="E29" s="187">
        <v>38291</v>
      </c>
      <c r="F29" s="188">
        <v>13080</v>
      </c>
      <c r="G29" s="187">
        <v>13199</v>
      </c>
      <c r="H29" s="187">
        <v>193</v>
      </c>
      <c r="I29" s="187">
        <v>0</v>
      </c>
      <c r="J29" s="187">
        <v>0</v>
      </c>
      <c r="K29" s="187">
        <v>0</v>
      </c>
      <c r="L29" s="187">
        <v>0</v>
      </c>
      <c r="M29" s="187">
        <v>0</v>
      </c>
      <c r="N29" s="189"/>
      <c r="O29" s="189">
        <v>69649</v>
      </c>
    </row>
    <row r="30" spans="1:15" ht="21">
      <c r="A30" s="176" t="s">
        <v>13</v>
      </c>
      <c r="B30" s="177">
        <v>0</v>
      </c>
      <c r="C30" s="177">
        <v>0</v>
      </c>
      <c r="D30" s="177">
        <v>0</v>
      </c>
      <c r="E30" s="177">
        <v>14.22</v>
      </c>
      <c r="F30" s="178">
        <v>85.78</v>
      </c>
      <c r="G30" s="177">
        <v>0</v>
      </c>
      <c r="H30" s="177">
        <v>0</v>
      </c>
      <c r="I30" s="177">
        <v>0</v>
      </c>
      <c r="J30" s="177">
        <v>0</v>
      </c>
      <c r="K30" s="177">
        <v>0</v>
      </c>
      <c r="L30" s="177">
        <v>0</v>
      </c>
      <c r="M30" s="177">
        <v>0</v>
      </c>
      <c r="N30" s="179">
        <v>100</v>
      </c>
      <c r="O30" s="189"/>
    </row>
    <row r="31" spans="1:15" ht="21">
      <c r="A31" s="176"/>
      <c r="B31" s="187">
        <v>0</v>
      </c>
      <c r="C31" s="187">
        <v>0</v>
      </c>
      <c r="D31" s="187">
        <v>0</v>
      </c>
      <c r="E31" s="187">
        <v>794</v>
      </c>
      <c r="F31" s="188">
        <v>4790</v>
      </c>
      <c r="G31" s="187">
        <v>0</v>
      </c>
      <c r="H31" s="187">
        <v>0</v>
      </c>
      <c r="I31" s="187">
        <v>0</v>
      </c>
      <c r="J31" s="187">
        <v>0</v>
      </c>
      <c r="K31" s="187">
        <v>0</v>
      </c>
      <c r="L31" s="187">
        <v>0</v>
      </c>
      <c r="M31" s="187">
        <v>0</v>
      </c>
      <c r="N31" s="189"/>
      <c r="O31" s="189">
        <v>5584</v>
      </c>
    </row>
    <row r="32" spans="1:15" ht="21">
      <c r="A32" s="176" t="s">
        <v>14</v>
      </c>
      <c r="B32" s="177">
        <v>0</v>
      </c>
      <c r="C32" s="177">
        <v>7.68</v>
      </c>
      <c r="D32" s="177">
        <v>18.84</v>
      </c>
      <c r="E32" s="177">
        <v>13.93</v>
      </c>
      <c r="F32" s="178">
        <v>33.67</v>
      </c>
      <c r="G32" s="177">
        <v>23.25</v>
      </c>
      <c r="H32" s="177">
        <v>1.48</v>
      </c>
      <c r="I32" s="177">
        <v>1.1499999999999999</v>
      </c>
      <c r="J32" s="177">
        <v>0</v>
      </c>
      <c r="K32" s="177">
        <v>0</v>
      </c>
      <c r="L32" s="177">
        <v>0</v>
      </c>
      <c r="M32" s="177">
        <v>0</v>
      </c>
      <c r="N32" s="179">
        <v>100.00000000000001</v>
      </c>
      <c r="O32" s="179"/>
    </row>
    <row r="33" spans="1:16" ht="21">
      <c r="A33" s="176"/>
      <c r="B33" s="187">
        <v>0</v>
      </c>
      <c r="C33" s="187">
        <v>7124</v>
      </c>
      <c r="D33" s="187">
        <v>17466</v>
      </c>
      <c r="E33" s="187">
        <v>12913</v>
      </c>
      <c r="F33" s="188">
        <v>31223</v>
      </c>
      <c r="G33" s="187">
        <v>21556</v>
      </c>
      <c r="H33" s="187">
        <v>1376</v>
      </c>
      <c r="I33" s="187">
        <v>1062</v>
      </c>
      <c r="J33" s="187">
        <v>0</v>
      </c>
      <c r="K33" s="187">
        <v>0</v>
      </c>
      <c r="L33" s="187">
        <v>0</v>
      </c>
      <c r="M33" s="187">
        <v>0</v>
      </c>
      <c r="N33" s="189"/>
      <c r="O33" s="189">
        <v>92720</v>
      </c>
    </row>
    <row r="34" spans="1:16" ht="21">
      <c r="A34" s="176" t="s">
        <v>15</v>
      </c>
      <c r="B34" s="177">
        <v>3.12</v>
      </c>
      <c r="C34" s="177">
        <v>15.99</v>
      </c>
      <c r="D34" s="177">
        <v>0</v>
      </c>
      <c r="E34" s="177">
        <v>28.25</v>
      </c>
      <c r="F34" s="178">
        <v>33.049999999999997</v>
      </c>
      <c r="G34" s="177">
        <v>15.29</v>
      </c>
      <c r="H34" s="177">
        <v>1.5</v>
      </c>
      <c r="I34" s="177">
        <v>0.18</v>
      </c>
      <c r="J34" s="177">
        <v>0.28000000000000003</v>
      </c>
      <c r="K34" s="177">
        <v>0.37</v>
      </c>
      <c r="L34" s="177">
        <v>0</v>
      </c>
      <c r="M34" s="177">
        <v>1.97</v>
      </c>
      <c r="N34" s="179">
        <v>100</v>
      </c>
      <c r="O34" s="179"/>
    </row>
    <row r="35" spans="1:16" ht="21">
      <c r="A35" s="176"/>
      <c r="B35" s="187">
        <v>15338</v>
      </c>
      <c r="C35" s="187">
        <v>78606</v>
      </c>
      <c r="D35" s="187">
        <v>0</v>
      </c>
      <c r="E35" s="187">
        <v>138861</v>
      </c>
      <c r="F35" s="188">
        <v>162484</v>
      </c>
      <c r="G35" s="187">
        <v>75139</v>
      </c>
      <c r="H35" s="187">
        <v>7350</v>
      </c>
      <c r="I35" s="187">
        <v>909</v>
      </c>
      <c r="J35" s="187">
        <v>1374</v>
      </c>
      <c r="K35" s="187">
        <v>1823</v>
      </c>
      <c r="L35" s="187">
        <v>0</v>
      </c>
      <c r="M35" s="187">
        <v>9682</v>
      </c>
      <c r="N35" s="189"/>
      <c r="O35" s="189">
        <v>491566</v>
      </c>
      <c r="P35" s="190">
        <v>61</v>
      </c>
    </row>
    <row r="36" spans="1:16" ht="21">
      <c r="A36" s="176" t="s">
        <v>16</v>
      </c>
      <c r="B36" s="177">
        <v>0</v>
      </c>
      <c r="C36" s="177">
        <v>0</v>
      </c>
      <c r="D36" s="177">
        <v>7.28</v>
      </c>
      <c r="E36" s="177">
        <v>16.66</v>
      </c>
      <c r="F36" s="178">
        <v>14.32</v>
      </c>
      <c r="G36" s="177">
        <v>42.45</v>
      </c>
      <c r="H36" s="177">
        <v>14.6</v>
      </c>
      <c r="I36" s="177">
        <v>4.6900000000000004</v>
      </c>
      <c r="J36" s="177">
        <v>0</v>
      </c>
      <c r="K36" s="177">
        <v>0</v>
      </c>
      <c r="L36" s="177">
        <v>0</v>
      </c>
      <c r="M36" s="177">
        <v>0</v>
      </c>
      <c r="N36" s="179">
        <v>100</v>
      </c>
      <c r="O36" s="179"/>
    </row>
    <row r="37" spans="1:16" ht="21">
      <c r="A37" s="176"/>
      <c r="B37" s="187">
        <v>0</v>
      </c>
      <c r="C37" s="187">
        <v>0</v>
      </c>
      <c r="D37" s="187">
        <v>5377</v>
      </c>
      <c r="E37" s="187">
        <v>12302</v>
      </c>
      <c r="F37" s="188">
        <v>10575</v>
      </c>
      <c r="G37" s="187">
        <v>31348</v>
      </c>
      <c r="H37" s="187">
        <v>10783</v>
      </c>
      <c r="I37" s="187">
        <v>3467</v>
      </c>
      <c r="J37" s="187">
        <v>0</v>
      </c>
      <c r="K37" s="187">
        <v>0</v>
      </c>
      <c r="L37" s="187">
        <v>0</v>
      </c>
      <c r="M37" s="187">
        <v>0</v>
      </c>
      <c r="N37" s="189"/>
      <c r="O37" s="189">
        <v>73852</v>
      </c>
    </row>
    <row r="38" spans="1:16" ht="21">
      <c r="A38" s="176" t="s">
        <v>17</v>
      </c>
      <c r="B38" s="177">
        <v>1.93</v>
      </c>
      <c r="C38" s="177">
        <v>3.17</v>
      </c>
      <c r="D38" s="177">
        <v>9.93</v>
      </c>
      <c r="E38" s="177">
        <v>17.86</v>
      </c>
      <c r="F38" s="178">
        <v>37.93</v>
      </c>
      <c r="G38" s="177">
        <v>20.58</v>
      </c>
      <c r="H38" s="177">
        <v>6.83</v>
      </c>
      <c r="I38" s="177">
        <v>0.5</v>
      </c>
      <c r="J38" s="177">
        <v>0.02</v>
      </c>
      <c r="K38" s="177">
        <v>1.1200000000000001</v>
      </c>
      <c r="L38" s="177">
        <v>0.13</v>
      </c>
      <c r="M38" s="177">
        <v>0</v>
      </c>
      <c r="N38" s="179">
        <v>99.999999999999986</v>
      </c>
      <c r="O38" s="179"/>
    </row>
    <row r="39" spans="1:16" ht="21">
      <c r="A39" s="176"/>
      <c r="B39" s="187">
        <v>23995</v>
      </c>
      <c r="C39" s="187">
        <v>39453</v>
      </c>
      <c r="D39" s="187">
        <v>123520</v>
      </c>
      <c r="E39" s="187">
        <v>222258</v>
      </c>
      <c r="F39" s="188">
        <v>472036</v>
      </c>
      <c r="G39" s="187">
        <v>256234</v>
      </c>
      <c r="H39" s="187">
        <v>84966</v>
      </c>
      <c r="I39" s="187">
        <v>6160</v>
      </c>
      <c r="J39" s="187">
        <v>264</v>
      </c>
      <c r="K39" s="187">
        <v>13941</v>
      </c>
      <c r="L39" s="187">
        <v>1608</v>
      </c>
      <c r="M39" s="187">
        <v>0</v>
      </c>
      <c r="N39" s="189"/>
      <c r="O39" s="189">
        <v>1244435</v>
      </c>
    </row>
    <row r="40" spans="1:16" ht="21">
      <c r="A40" s="193" t="s">
        <v>18</v>
      </c>
      <c r="B40" s="177">
        <v>0.2</v>
      </c>
      <c r="C40" s="177">
        <v>7.24</v>
      </c>
      <c r="D40" s="177">
        <v>11.58</v>
      </c>
      <c r="E40" s="177">
        <v>28.11</v>
      </c>
      <c r="F40" s="178">
        <v>23.84</v>
      </c>
      <c r="G40" s="177">
        <v>17.97</v>
      </c>
      <c r="H40" s="177">
        <v>4.92</v>
      </c>
      <c r="I40" s="177">
        <v>2.4</v>
      </c>
      <c r="J40" s="177">
        <v>3.12</v>
      </c>
      <c r="K40" s="177">
        <v>0.11</v>
      </c>
      <c r="L40" s="177">
        <v>0.39</v>
      </c>
      <c r="M40" s="177">
        <v>0.12</v>
      </c>
      <c r="N40" s="179">
        <v>100.00000000000001</v>
      </c>
      <c r="O40" s="179"/>
    </row>
    <row r="41" spans="1:16" ht="21">
      <c r="A41" s="176"/>
      <c r="B41" s="187">
        <v>1021</v>
      </c>
      <c r="C41" s="187">
        <v>36391</v>
      </c>
      <c r="D41" s="187">
        <v>58198</v>
      </c>
      <c r="E41" s="187">
        <v>141268</v>
      </c>
      <c r="F41" s="188">
        <v>119800</v>
      </c>
      <c r="G41" s="187">
        <v>90377</v>
      </c>
      <c r="H41" s="187">
        <v>24712</v>
      </c>
      <c r="I41" s="187">
        <v>12062</v>
      </c>
      <c r="J41" s="187">
        <v>15691</v>
      </c>
      <c r="K41" s="187">
        <v>531</v>
      </c>
      <c r="L41" s="187">
        <v>1960</v>
      </c>
      <c r="M41" s="187">
        <v>605</v>
      </c>
      <c r="N41" s="189"/>
      <c r="O41" s="189">
        <v>502616</v>
      </c>
    </row>
    <row r="42" spans="1:16" ht="21">
      <c r="A42" s="176" t="s">
        <v>19</v>
      </c>
      <c r="B42" s="177">
        <v>0.05</v>
      </c>
      <c r="C42" s="177">
        <v>9.56</v>
      </c>
      <c r="D42" s="177">
        <v>17.03</v>
      </c>
      <c r="E42" s="177">
        <v>13.4</v>
      </c>
      <c r="F42" s="178">
        <v>32.03</v>
      </c>
      <c r="G42" s="177">
        <v>14.77</v>
      </c>
      <c r="H42" s="177">
        <v>8.52</v>
      </c>
      <c r="I42" s="177">
        <v>2.96</v>
      </c>
      <c r="J42" s="177">
        <v>0.35</v>
      </c>
      <c r="K42" s="177">
        <v>0</v>
      </c>
      <c r="L42" s="177">
        <v>0</v>
      </c>
      <c r="M42" s="177">
        <v>1.33</v>
      </c>
      <c r="N42" s="179">
        <v>99.999999999999972</v>
      </c>
      <c r="O42" s="179"/>
    </row>
    <row r="43" spans="1:16" ht="21">
      <c r="A43" s="176"/>
      <c r="B43" s="187">
        <v>348</v>
      </c>
      <c r="C43" s="187">
        <v>70728</v>
      </c>
      <c r="D43" s="187">
        <v>126004</v>
      </c>
      <c r="E43" s="187">
        <v>99140</v>
      </c>
      <c r="F43" s="188">
        <v>236901</v>
      </c>
      <c r="G43" s="187">
        <v>109281</v>
      </c>
      <c r="H43" s="187">
        <v>62988</v>
      </c>
      <c r="I43" s="187">
        <v>21911</v>
      </c>
      <c r="J43" s="187">
        <v>2590</v>
      </c>
      <c r="K43" s="187">
        <v>0</v>
      </c>
      <c r="L43" s="187">
        <v>0</v>
      </c>
      <c r="M43" s="187">
        <v>9820</v>
      </c>
      <c r="N43" s="189"/>
      <c r="O43" s="189">
        <v>739711</v>
      </c>
    </row>
    <row r="44" spans="1:16" ht="21">
      <c r="A44" s="176" t="s">
        <v>20</v>
      </c>
      <c r="B44" s="177">
        <v>0.41</v>
      </c>
      <c r="C44" s="177">
        <v>0.88</v>
      </c>
      <c r="D44" s="177">
        <v>0.11</v>
      </c>
      <c r="E44" s="177">
        <v>41.78</v>
      </c>
      <c r="F44" s="178">
        <v>29.83</v>
      </c>
      <c r="G44" s="177">
        <v>16.91</v>
      </c>
      <c r="H44" s="177">
        <v>7.88</v>
      </c>
      <c r="I44" s="177">
        <v>0.88</v>
      </c>
      <c r="J44" s="177">
        <v>0.33</v>
      </c>
      <c r="K44" s="177">
        <v>0.88</v>
      </c>
      <c r="L44" s="177">
        <v>0</v>
      </c>
      <c r="M44" s="177">
        <v>0.11</v>
      </c>
      <c r="N44" s="179">
        <v>99.999999999999972</v>
      </c>
      <c r="O44" s="179"/>
    </row>
    <row r="45" spans="1:16" ht="21">
      <c r="A45" s="176"/>
      <c r="B45" s="187">
        <v>4722</v>
      </c>
      <c r="C45" s="187">
        <v>10060</v>
      </c>
      <c r="D45" s="187">
        <v>1293</v>
      </c>
      <c r="E45" s="187">
        <v>478573</v>
      </c>
      <c r="F45" s="188">
        <v>341706</v>
      </c>
      <c r="G45" s="187">
        <v>193703</v>
      </c>
      <c r="H45" s="187">
        <v>90224</v>
      </c>
      <c r="I45" s="187">
        <v>10128</v>
      </c>
      <c r="J45" s="187">
        <v>3750</v>
      </c>
      <c r="K45" s="187">
        <v>10042</v>
      </c>
      <c r="L45" s="187">
        <v>0</v>
      </c>
      <c r="M45" s="187">
        <v>1293</v>
      </c>
      <c r="N45" s="189"/>
      <c r="O45" s="189">
        <v>1145494</v>
      </c>
    </row>
    <row r="46" spans="1:16" ht="21">
      <c r="A46" s="176" t="s">
        <v>21</v>
      </c>
      <c r="B46" s="177">
        <v>9.08</v>
      </c>
      <c r="C46" s="177">
        <v>2.79</v>
      </c>
      <c r="D46" s="177">
        <v>3.26</v>
      </c>
      <c r="E46" s="177">
        <v>52.37</v>
      </c>
      <c r="F46" s="178">
        <v>9.9499999999999993</v>
      </c>
      <c r="G46" s="177">
        <v>13.2</v>
      </c>
      <c r="H46" s="177">
        <v>0.8</v>
      </c>
      <c r="I46" s="177">
        <v>2.23</v>
      </c>
      <c r="J46" s="177">
        <v>0</v>
      </c>
      <c r="K46" s="177">
        <v>0</v>
      </c>
      <c r="L46" s="177">
        <v>1.2</v>
      </c>
      <c r="M46" s="177">
        <v>5.12</v>
      </c>
      <c r="N46" s="179">
        <v>100.00000000000001</v>
      </c>
      <c r="O46" s="179"/>
    </row>
    <row r="47" spans="1:16" ht="21">
      <c r="A47" s="176"/>
      <c r="B47" s="187">
        <v>20728</v>
      </c>
      <c r="C47" s="187">
        <v>6376</v>
      </c>
      <c r="D47" s="187">
        <v>7444</v>
      </c>
      <c r="E47" s="187">
        <v>119557</v>
      </c>
      <c r="F47" s="188">
        <v>22683</v>
      </c>
      <c r="G47" s="187">
        <v>30137</v>
      </c>
      <c r="H47" s="187">
        <v>1835</v>
      </c>
      <c r="I47" s="187">
        <v>5096</v>
      </c>
      <c r="J47" s="187">
        <v>0</v>
      </c>
      <c r="K47" s="187">
        <v>0</v>
      </c>
      <c r="L47" s="187">
        <v>2737</v>
      </c>
      <c r="M47" s="187">
        <v>11686</v>
      </c>
      <c r="N47" s="189"/>
      <c r="O47" s="189">
        <v>228279</v>
      </c>
    </row>
    <row r="48" spans="1:16" ht="21">
      <c r="A48" s="193" t="s">
        <v>22</v>
      </c>
      <c r="B48" s="177">
        <v>11.41</v>
      </c>
      <c r="C48" s="177">
        <v>1.67</v>
      </c>
      <c r="D48" s="177">
        <v>2.4300000000000002</v>
      </c>
      <c r="E48" s="177">
        <v>16.47</v>
      </c>
      <c r="F48" s="178">
        <v>17.16</v>
      </c>
      <c r="G48" s="177">
        <v>19.940000000000001</v>
      </c>
      <c r="H48" s="177">
        <v>4.9400000000000004</v>
      </c>
      <c r="I48" s="177">
        <v>5.72</v>
      </c>
      <c r="J48" s="177">
        <v>1.37</v>
      </c>
      <c r="K48" s="177">
        <v>3.13</v>
      </c>
      <c r="L48" s="177">
        <v>3.43</v>
      </c>
      <c r="M48" s="177">
        <v>12.33</v>
      </c>
      <c r="N48" s="179">
        <v>100</v>
      </c>
      <c r="O48" s="179"/>
    </row>
    <row r="49" spans="1:16" ht="21">
      <c r="A49" s="176"/>
      <c r="B49" s="187">
        <v>129020</v>
      </c>
      <c r="C49" s="187">
        <v>18897</v>
      </c>
      <c r="D49" s="187">
        <v>27529</v>
      </c>
      <c r="E49" s="187">
        <v>186200</v>
      </c>
      <c r="F49" s="188">
        <v>193857</v>
      </c>
      <c r="G49" s="187">
        <v>225407</v>
      </c>
      <c r="H49" s="187">
        <v>55847</v>
      </c>
      <c r="I49" s="187">
        <v>64719</v>
      </c>
      <c r="J49" s="187">
        <v>15533</v>
      </c>
      <c r="K49" s="187">
        <v>35387</v>
      </c>
      <c r="L49" s="187">
        <v>38794</v>
      </c>
      <c r="M49" s="187">
        <v>139377</v>
      </c>
      <c r="N49" s="189"/>
      <c r="O49" s="189">
        <v>1130567</v>
      </c>
    </row>
    <row r="50" spans="1:16" ht="21">
      <c r="A50" s="176" t="s">
        <v>23</v>
      </c>
      <c r="B50" s="177">
        <v>5.87</v>
      </c>
      <c r="C50" s="177">
        <v>6.1</v>
      </c>
      <c r="D50" s="177">
        <v>41.57</v>
      </c>
      <c r="E50" s="177">
        <v>6.46</v>
      </c>
      <c r="F50" s="178">
        <v>26.39</v>
      </c>
      <c r="G50" s="177">
        <v>8.76</v>
      </c>
      <c r="H50" s="177">
        <v>2.8</v>
      </c>
      <c r="I50" s="177">
        <v>1.49</v>
      </c>
      <c r="J50" s="177">
        <v>0</v>
      </c>
      <c r="K50" s="177">
        <v>0</v>
      </c>
      <c r="L50" s="177">
        <v>0</v>
      </c>
      <c r="M50" s="177">
        <v>0.56000000000000005</v>
      </c>
      <c r="N50" s="179">
        <v>100</v>
      </c>
      <c r="O50" s="179"/>
    </row>
    <row r="51" spans="1:16" ht="21">
      <c r="A51" s="176"/>
      <c r="B51" s="187">
        <v>2982</v>
      </c>
      <c r="C51" s="187">
        <v>3097</v>
      </c>
      <c r="D51" s="187">
        <v>21104</v>
      </c>
      <c r="E51" s="187">
        <v>3280</v>
      </c>
      <c r="F51" s="188">
        <v>13397</v>
      </c>
      <c r="G51" s="187">
        <v>4450</v>
      </c>
      <c r="H51" s="187">
        <v>1423</v>
      </c>
      <c r="I51" s="187">
        <v>756</v>
      </c>
      <c r="J51" s="187">
        <v>0</v>
      </c>
      <c r="K51" s="187">
        <v>0</v>
      </c>
      <c r="L51" s="187">
        <v>0</v>
      </c>
      <c r="M51" s="187">
        <v>282</v>
      </c>
      <c r="N51" s="189"/>
      <c r="O51" s="189">
        <v>50771</v>
      </c>
    </row>
    <row r="52" spans="1:16" ht="21">
      <c r="A52" s="176" t="s">
        <v>191</v>
      </c>
      <c r="B52" s="177">
        <v>0</v>
      </c>
      <c r="C52" s="177">
        <v>0.16</v>
      </c>
      <c r="D52" s="177">
        <v>9.92</v>
      </c>
      <c r="E52" s="177">
        <v>29.29</v>
      </c>
      <c r="F52" s="178">
        <v>33.21</v>
      </c>
      <c r="G52" s="177">
        <v>3.74</v>
      </c>
      <c r="H52" s="177">
        <v>0.45</v>
      </c>
      <c r="I52" s="177">
        <v>0.18</v>
      </c>
      <c r="J52" s="177">
        <v>23.03</v>
      </c>
      <c r="K52" s="177">
        <v>0.02</v>
      </c>
      <c r="L52" s="177">
        <v>0</v>
      </c>
      <c r="M52" s="177">
        <v>0</v>
      </c>
      <c r="N52" s="179">
        <v>100</v>
      </c>
      <c r="O52" s="189"/>
    </row>
    <row r="53" spans="1:16" ht="21">
      <c r="A53" s="176"/>
      <c r="B53" s="187">
        <v>0</v>
      </c>
      <c r="C53" s="187">
        <v>60</v>
      </c>
      <c r="D53" s="187">
        <v>3715</v>
      </c>
      <c r="E53" s="187">
        <v>10965</v>
      </c>
      <c r="F53" s="188">
        <v>12430</v>
      </c>
      <c r="G53" s="187">
        <v>1399</v>
      </c>
      <c r="H53" s="187">
        <v>170</v>
      </c>
      <c r="I53" s="187">
        <v>66</v>
      </c>
      <c r="J53" s="187">
        <v>8619</v>
      </c>
      <c r="K53" s="187">
        <v>9</v>
      </c>
      <c r="L53" s="187">
        <v>0</v>
      </c>
      <c r="M53" s="187">
        <v>0</v>
      </c>
      <c r="N53" s="189"/>
      <c r="O53" s="189">
        <v>37433</v>
      </c>
    </row>
    <row r="54" spans="1:16" ht="21">
      <c r="A54" s="176" t="s">
        <v>24</v>
      </c>
      <c r="B54" s="177">
        <v>2.93</v>
      </c>
      <c r="C54" s="177">
        <v>6.48</v>
      </c>
      <c r="D54" s="177">
        <v>9.41</v>
      </c>
      <c r="E54" s="177">
        <v>19.12</v>
      </c>
      <c r="F54" s="178">
        <v>23.76</v>
      </c>
      <c r="G54" s="177">
        <v>7.83</v>
      </c>
      <c r="H54" s="177">
        <v>12.22</v>
      </c>
      <c r="I54" s="177">
        <v>3.16</v>
      </c>
      <c r="J54" s="177">
        <v>0.74</v>
      </c>
      <c r="K54" s="177">
        <v>0.08</v>
      </c>
      <c r="L54" s="177">
        <v>0.89</v>
      </c>
      <c r="M54" s="177">
        <v>13.38</v>
      </c>
      <c r="N54" s="179">
        <v>99.999999999999986</v>
      </c>
      <c r="O54" s="179"/>
    </row>
    <row r="55" spans="1:16" ht="21">
      <c r="A55" s="176"/>
      <c r="B55" s="187">
        <v>11800</v>
      </c>
      <c r="C55" s="187">
        <v>26049</v>
      </c>
      <c r="D55" s="187">
        <v>37858</v>
      </c>
      <c r="E55" s="187">
        <v>76917</v>
      </c>
      <c r="F55" s="188">
        <v>95558</v>
      </c>
      <c r="G55" s="187">
        <v>31479</v>
      </c>
      <c r="H55" s="187">
        <v>49144</v>
      </c>
      <c r="I55" s="187">
        <v>12698</v>
      </c>
      <c r="J55" s="187">
        <v>2971</v>
      </c>
      <c r="K55" s="187">
        <v>334</v>
      </c>
      <c r="L55" s="187">
        <v>3583</v>
      </c>
      <c r="M55" s="187">
        <v>53811</v>
      </c>
      <c r="N55" s="189"/>
      <c r="O55" s="189">
        <v>402202</v>
      </c>
      <c r="P55" s="190">
        <v>62</v>
      </c>
    </row>
    <row r="56" spans="1:16" ht="21">
      <c r="A56" s="176" t="s">
        <v>25</v>
      </c>
      <c r="B56" s="177">
        <v>0.28000000000000003</v>
      </c>
      <c r="C56" s="177">
        <v>5.77</v>
      </c>
      <c r="D56" s="177">
        <v>2.7</v>
      </c>
      <c r="E56" s="177">
        <v>29.65</v>
      </c>
      <c r="F56" s="178">
        <v>32.840000000000003</v>
      </c>
      <c r="G56" s="177">
        <v>19.71</v>
      </c>
      <c r="H56" s="177">
        <v>7.05</v>
      </c>
      <c r="I56" s="177">
        <v>1.73</v>
      </c>
      <c r="J56" s="177">
        <v>0</v>
      </c>
      <c r="K56" s="177">
        <v>0</v>
      </c>
      <c r="L56" s="177">
        <v>0</v>
      </c>
      <c r="M56" s="177">
        <v>0.27</v>
      </c>
      <c r="N56" s="179">
        <v>100.00000000000001</v>
      </c>
      <c r="O56" s="179"/>
    </row>
    <row r="57" spans="1:16" ht="21">
      <c r="A57" s="176"/>
      <c r="B57" s="187">
        <v>323</v>
      </c>
      <c r="C57" s="187">
        <v>6769</v>
      </c>
      <c r="D57" s="187">
        <v>3165</v>
      </c>
      <c r="E57" s="187">
        <v>34810</v>
      </c>
      <c r="F57" s="188">
        <v>38562</v>
      </c>
      <c r="G57" s="187">
        <v>23141</v>
      </c>
      <c r="H57" s="187">
        <v>8272</v>
      </c>
      <c r="I57" s="187">
        <v>2027</v>
      </c>
      <c r="J57" s="187">
        <v>0</v>
      </c>
      <c r="K57" s="187">
        <v>0</v>
      </c>
      <c r="L57" s="187">
        <v>0</v>
      </c>
      <c r="M57" s="187">
        <v>319</v>
      </c>
      <c r="N57" s="189"/>
      <c r="O57" s="189">
        <v>117388</v>
      </c>
    </row>
    <row r="58" spans="1:16" ht="21">
      <c r="A58" s="176" t="s">
        <v>26</v>
      </c>
      <c r="B58" s="177">
        <v>11.72</v>
      </c>
      <c r="C58" s="177">
        <v>27.52</v>
      </c>
      <c r="D58" s="177">
        <v>1.0900000000000001</v>
      </c>
      <c r="E58" s="177">
        <v>4.13</v>
      </c>
      <c r="F58" s="178">
        <v>21.31</v>
      </c>
      <c r="G58" s="177">
        <v>16.079999999999998</v>
      </c>
      <c r="H58" s="177">
        <v>5.72</v>
      </c>
      <c r="I58" s="177">
        <v>1.31</v>
      </c>
      <c r="J58" s="177">
        <v>0.28000000000000003</v>
      </c>
      <c r="K58" s="177">
        <v>0.24</v>
      </c>
      <c r="L58" s="177">
        <v>3.29</v>
      </c>
      <c r="M58" s="177">
        <v>7.31</v>
      </c>
      <c r="N58" s="179">
        <v>100.00000000000001</v>
      </c>
      <c r="O58" s="179"/>
    </row>
    <row r="59" spans="1:16" ht="21">
      <c r="A59" s="176"/>
      <c r="B59" s="187">
        <v>57535</v>
      </c>
      <c r="C59" s="187">
        <v>135127</v>
      </c>
      <c r="D59" s="187">
        <v>5354</v>
      </c>
      <c r="E59" s="187">
        <v>20301</v>
      </c>
      <c r="F59" s="188">
        <v>104628</v>
      </c>
      <c r="G59" s="187">
        <v>78939</v>
      </c>
      <c r="H59" s="187">
        <v>28078</v>
      </c>
      <c r="I59" s="187">
        <v>6435</v>
      </c>
      <c r="J59" s="187">
        <v>1386</v>
      </c>
      <c r="K59" s="187">
        <v>1177</v>
      </c>
      <c r="L59" s="187">
        <v>16145</v>
      </c>
      <c r="M59" s="187">
        <v>35893</v>
      </c>
      <c r="N59" s="189"/>
      <c r="O59" s="189">
        <v>490998</v>
      </c>
    </row>
    <row r="60" spans="1:16" ht="21">
      <c r="A60" s="176" t="s">
        <v>27</v>
      </c>
      <c r="B60" s="177">
        <v>7.65</v>
      </c>
      <c r="C60" s="177">
        <v>14.62</v>
      </c>
      <c r="D60" s="177">
        <v>5.07</v>
      </c>
      <c r="E60" s="177">
        <v>5.2</v>
      </c>
      <c r="F60" s="178">
        <v>40.85</v>
      </c>
      <c r="G60" s="177">
        <v>10.199999999999999</v>
      </c>
      <c r="H60" s="177">
        <v>4.92</v>
      </c>
      <c r="I60" s="177">
        <v>2.09</v>
      </c>
      <c r="J60" s="177">
        <v>3.45</v>
      </c>
      <c r="K60" s="177">
        <v>1.1200000000000001</v>
      </c>
      <c r="L60" s="177">
        <v>0.24</v>
      </c>
      <c r="M60" s="177">
        <v>4.59</v>
      </c>
      <c r="N60" s="179">
        <v>100.00000000000001</v>
      </c>
      <c r="O60" s="179"/>
    </row>
    <row r="61" spans="1:16" ht="21">
      <c r="A61" s="176"/>
      <c r="B61" s="187">
        <v>23990</v>
      </c>
      <c r="C61" s="187">
        <v>45863</v>
      </c>
      <c r="D61" s="187">
        <v>15902</v>
      </c>
      <c r="E61" s="187">
        <v>16317</v>
      </c>
      <c r="F61" s="188">
        <v>128137</v>
      </c>
      <c r="G61" s="187">
        <v>31998</v>
      </c>
      <c r="H61" s="187">
        <v>15420</v>
      </c>
      <c r="I61" s="187">
        <v>6553</v>
      </c>
      <c r="J61" s="187">
        <v>10808</v>
      </c>
      <c r="K61" s="187">
        <v>3519</v>
      </c>
      <c r="L61" s="187">
        <v>745</v>
      </c>
      <c r="M61" s="187">
        <v>14408</v>
      </c>
      <c r="N61" s="189"/>
      <c r="O61" s="189">
        <v>313660</v>
      </c>
    </row>
    <row r="62" spans="1:16" ht="21">
      <c r="A62" s="176" t="s">
        <v>28</v>
      </c>
      <c r="B62" s="177">
        <v>8.35</v>
      </c>
      <c r="C62" s="177">
        <v>6.73</v>
      </c>
      <c r="D62" s="177">
        <v>1.99</v>
      </c>
      <c r="E62" s="177">
        <v>28.84</v>
      </c>
      <c r="F62" s="178">
        <v>41.010000000000005</v>
      </c>
      <c r="G62" s="177">
        <v>8.58</v>
      </c>
      <c r="H62" s="177">
        <v>0.46</v>
      </c>
      <c r="I62" s="177">
        <v>1.92</v>
      </c>
      <c r="J62" s="177">
        <v>2.12</v>
      </c>
      <c r="K62" s="177">
        <v>0</v>
      </c>
      <c r="L62" s="177">
        <v>0</v>
      </c>
      <c r="M62" s="177">
        <v>0</v>
      </c>
      <c r="N62" s="179">
        <v>100</v>
      </c>
      <c r="O62" s="179"/>
    </row>
    <row r="63" spans="1:16" ht="21">
      <c r="A63" s="176"/>
      <c r="B63" s="187">
        <v>18330</v>
      </c>
      <c r="C63" s="187">
        <v>14766</v>
      </c>
      <c r="D63" s="187">
        <v>4377</v>
      </c>
      <c r="E63" s="187">
        <v>63318</v>
      </c>
      <c r="F63" s="188">
        <v>90052</v>
      </c>
      <c r="G63" s="187">
        <v>18837</v>
      </c>
      <c r="H63" s="187">
        <v>1005</v>
      </c>
      <c r="I63" s="187">
        <v>4206</v>
      </c>
      <c r="J63" s="187">
        <v>4644</v>
      </c>
      <c r="K63" s="187">
        <v>0</v>
      </c>
      <c r="L63" s="187">
        <v>0</v>
      </c>
      <c r="M63" s="187">
        <v>0</v>
      </c>
      <c r="N63" s="189"/>
      <c r="O63" s="189">
        <v>219535</v>
      </c>
    </row>
    <row r="64" spans="1:16" ht="21">
      <c r="A64" s="176" t="s">
        <v>29</v>
      </c>
      <c r="B64" s="177">
        <v>0.78</v>
      </c>
      <c r="C64" s="177">
        <v>1.1299999999999999</v>
      </c>
      <c r="D64" s="177">
        <v>3.9</v>
      </c>
      <c r="E64" s="177">
        <v>20.41</v>
      </c>
      <c r="F64" s="178">
        <v>50.28</v>
      </c>
      <c r="G64" s="177">
        <v>15.95</v>
      </c>
      <c r="H64" s="177">
        <v>1.4</v>
      </c>
      <c r="I64" s="177">
        <v>2.09</v>
      </c>
      <c r="J64" s="177">
        <v>3.1</v>
      </c>
      <c r="K64" s="177">
        <v>0</v>
      </c>
      <c r="L64" s="177">
        <v>0</v>
      </c>
      <c r="M64" s="177">
        <v>0.96</v>
      </c>
      <c r="N64" s="179">
        <v>100</v>
      </c>
      <c r="O64" s="179"/>
    </row>
    <row r="65" spans="1:16" ht="21">
      <c r="A65" s="176"/>
      <c r="B65" s="187">
        <v>11662</v>
      </c>
      <c r="C65" s="187">
        <v>16933</v>
      </c>
      <c r="D65" s="187">
        <v>58222</v>
      </c>
      <c r="E65" s="187">
        <v>304859</v>
      </c>
      <c r="F65" s="188">
        <v>751032</v>
      </c>
      <c r="G65" s="187">
        <v>238213</v>
      </c>
      <c r="H65" s="187">
        <v>20910</v>
      </c>
      <c r="I65" s="187">
        <v>31169</v>
      </c>
      <c r="J65" s="187">
        <v>46279</v>
      </c>
      <c r="K65" s="187">
        <v>0</v>
      </c>
      <c r="L65" s="187">
        <v>0</v>
      </c>
      <c r="M65" s="187">
        <v>14385</v>
      </c>
      <c r="N65" s="189"/>
      <c r="O65" s="189">
        <v>1493664</v>
      </c>
    </row>
    <row r="66" spans="1:16" ht="21">
      <c r="A66" s="176" t="s">
        <v>30</v>
      </c>
      <c r="B66" s="177">
        <v>1.84</v>
      </c>
      <c r="C66" s="177">
        <v>1.75</v>
      </c>
      <c r="D66" s="177">
        <v>1.89</v>
      </c>
      <c r="E66" s="177">
        <v>10.52</v>
      </c>
      <c r="F66" s="178">
        <v>34.989999999999995</v>
      </c>
      <c r="G66" s="177">
        <v>16.71</v>
      </c>
      <c r="H66" s="177">
        <v>5.47</v>
      </c>
      <c r="I66" s="177">
        <v>8.4700000000000006</v>
      </c>
      <c r="J66" s="177">
        <v>8.39</v>
      </c>
      <c r="K66" s="177">
        <v>5.63</v>
      </c>
      <c r="L66" s="177">
        <v>3.57</v>
      </c>
      <c r="M66" s="177">
        <v>0.77</v>
      </c>
      <c r="N66" s="179">
        <v>99.999999999999972</v>
      </c>
      <c r="O66" s="179"/>
    </row>
    <row r="67" spans="1:16" ht="21">
      <c r="A67" s="176"/>
      <c r="B67" s="187">
        <v>9680</v>
      </c>
      <c r="C67" s="187">
        <v>9201</v>
      </c>
      <c r="D67" s="187">
        <v>9936</v>
      </c>
      <c r="E67" s="187">
        <v>55281</v>
      </c>
      <c r="F67" s="188">
        <v>183859</v>
      </c>
      <c r="G67" s="187">
        <v>87808</v>
      </c>
      <c r="H67" s="187">
        <v>28743</v>
      </c>
      <c r="I67" s="187">
        <v>44525</v>
      </c>
      <c r="J67" s="187">
        <v>44090</v>
      </c>
      <c r="K67" s="187">
        <v>29589</v>
      </c>
      <c r="L67" s="187">
        <v>18763</v>
      </c>
      <c r="M67" s="187">
        <v>4069</v>
      </c>
      <c r="N67" s="189"/>
      <c r="O67" s="189">
        <v>525544</v>
      </c>
    </row>
    <row r="68" spans="1:16" ht="21">
      <c r="A68" s="176" t="s">
        <v>31</v>
      </c>
      <c r="B68" s="177">
        <v>1.27</v>
      </c>
      <c r="C68" s="177">
        <v>0.68</v>
      </c>
      <c r="D68" s="177">
        <v>1.73</v>
      </c>
      <c r="E68" s="177">
        <v>3.59</v>
      </c>
      <c r="F68" s="178">
        <v>15.02</v>
      </c>
      <c r="G68" s="177">
        <v>10.63</v>
      </c>
      <c r="H68" s="177">
        <v>15.85</v>
      </c>
      <c r="I68" s="177">
        <v>20.95</v>
      </c>
      <c r="J68" s="177">
        <v>19.39</v>
      </c>
      <c r="K68" s="177">
        <v>4.8499999999999996</v>
      </c>
      <c r="L68" s="177">
        <v>3.19</v>
      </c>
      <c r="M68" s="177">
        <v>2.85</v>
      </c>
      <c r="N68" s="179">
        <v>99.999999999999986</v>
      </c>
      <c r="O68" s="179"/>
    </row>
    <row r="69" spans="1:16" ht="21">
      <c r="A69" s="176"/>
      <c r="B69" s="187">
        <v>4834</v>
      </c>
      <c r="C69" s="187">
        <v>2588</v>
      </c>
      <c r="D69" s="187">
        <v>6584</v>
      </c>
      <c r="E69" s="187">
        <v>13606</v>
      </c>
      <c r="F69" s="188">
        <v>56987</v>
      </c>
      <c r="G69" s="187">
        <v>40361</v>
      </c>
      <c r="H69" s="187">
        <v>60157</v>
      </c>
      <c r="I69" s="187">
        <v>79493</v>
      </c>
      <c r="J69" s="187">
        <v>73581</v>
      </c>
      <c r="K69" s="187">
        <v>18400</v>
      </c>
      <c r="L69" s="187">
        <v>12119</v>
      </c>
      <c r="M69" s="187">
        <v>10803</v>
      </c>
      <c r="N69" s="189"/>
      <c r="O69" s="189">
        <v>379513</v>
      </c>
    </row>
    <row r="70" spans="1:16" ht="21">
      <c r="A70" s="176" t="s">
        <v>32</v>
      </c>
      <c r="B70" s="177">
        <v>0.81</v>
      </c>
      <c r="C70" s="177">
        <v>6.59</v>
      </c>
      <c r="D70" s="177">
        <v>1.88</v>
      </c>
      <c r="E70" s="177">
        <v>4.28</v>
      </c>
      <c r="F70" s="178">
        <v>34.67</v>
      </c>
      <c r="G70" s="177">
        <v>42.28</v>
      </c>
      <c r="H70" s="177">
        <v>3.09</v>
      </c>
      <c r="I70" s="177">
        <v>2.5</v>
      </c>
      <c r="J70" s="177">
        <v>1.7</v>
      </c>
      <c r="K70" s="177">
        <v>1.0900000000000001</v>
      </c>
      <c r="L70" s="177">
        <v>0.13</v>
      </c>
      <c r="M70" s="177">
        <v>0.98</v>
      </c>
      <c r="N70" s="179">
        <v>100.00000000000001</v>
      </c>
      <c r="O70" s="179"/>
    </row>
    <row r="71" spans="1:16" ht="21">
      <c r="A71" s="176"/>
      <c r="B71" s="187">
        <v>7563</v>
      </c>
      <c r="C71" s="187">
        <v>61831</v>
      </c>
      <c r="D71" s="187">
        <v>17614</v>
      </c>
      <c r="E71" s="187">
        <v>40092</v>
      </c>
      <c r="F71" s="188">
        <v>325141</v>
      </c>
      <c r="G71" s="187">
        <v>396607</v>
      </c>
      <c r="H71" s="187">
        <v>28945</v>
      </c>
      <c r="I71" s="187">
        <v>23458</v>
      </c>
      <c r="J71" s="187">
        <v>15916</v>
      </c>
      <c r="K71" s="187">
        <v>10207</v>
      </c>
      <c r="L71" s="187">
        <v>1233</v>
      </c>
      <c r="M71" s="187">
        <v>9203</v>
      </c>
      <c r="N71" s="189"/>
      <c r="O71" s="189">
        <v>937810</v>
      </c>
    </row>
    <row r="72" spans="1:16" ht="21">
      <c r="A72" s="176" t="s">
        <v>33</v>
      </c>
      <c r="B72" s="177">
        <v>2.29</v>
      </c>
      <c r="C72" s="177">
        <v>0</v>
      </c>
      <c r="D72" s="177">
        <v>1.1599999999999999</v>
      </c>
      <c r="E72" s="177">
        <v>7.5</v>
      </c>
      <c r="F72" s="178">
        <v>5.46</v>
      </c>
      <c r="G72" s="177">
        <v>4.3</v>
      </c>
      <c r="H72" s="177">
        <v>6.5</v>
      </c>
      <c r="I72" s="177">
        <v>8.6</v>
      </c>
      <c r="J72" s="177">
        <v>17.21</v>
      </c>
      <c r="K72" s="177">
        <v>15.79</v>
      </c>
      <c r="L72" s="177">
        <v>17.11</v>
      </c>
      <c r="M72" s="177">
        <v>14.08</v>
      </c>
      <c r="N72" s="179">
        <v>100</v>
      </c>
      <c r="O72" s="179"/>
    </row>
    <row r="73" spans="1:16" ht="21">
      <c r="A73" s="176"/>
      <c r="B73" s="187">
        <v>8237</v>
      </c>
      <c r="C73" s="187">
        <v>0</v>
      </c>
      <c r="D73" s="187">
        <v>4180</v>
      </c>
      <c r="E73" s="187">
        <v>26977</v>
      </c>
      <c r="F73" s="188">
        <v>19654</v>
      </c>
      <c r="G73" s="187">
        <v>15473</v>
      </c>
      <c r="H73" s="187">
        <v>23371</v>
      </c>
      <c r="I73" s="187">
        <v>30935</v>
      </c>
      <c r="J73" s="187">
        <v>61886</v>
      </c>
      <c r="K73" s="187">
        <v>56787</v>
      </c>
      <c r="L73" s="187">
        <v>61554</v>
      </c>
      <c r="M73" s="187">
        <v>50627</v>
      </c>
      <c r="N73" s="189"/>
      <c r="O73" s="189">
        <v>359681</v>
      </c>
      <c r="P73" s="194">
        <v>63</v>
      </c>
    </row>
    <row r="74" spans="1:16" ht="21">
      <c r="A74" s="176" t="s">
        <v>34</v>
      </c>
      <c r="B74" s="177">
        <v>7.0000000000000007E-2</v>
      </c>
      <c r="C74" s="177">
        <v>0</v>
      </c>
      <c r="D74" s="177">
        <v>0</v>
      </c>
      <c r="E74" s="177">
        <v>6.5</v>
      </c>
      <c r="F74" s="178">
        <v>14.31</v>
      </c>
      <c r="G74" s="177">
        <v>3.88</v>
      </c>
      <c r="H74" s="177">
        <v>5.94</v>
      </c>
      <c r="I74" s="177">
        <v>7.35</v>
      </c>
      <c r="J74" s="177">
        <v>21.42</v>
      </c>
      <c r="K74" s="177">
        <v>15.28</v>
      </c>
      <c r="L74" s="177">
        <v>8.68</v>
      </c>
      <c r="M74" s="177">
        <v>16.57</v>
      </c>
      <c r="N74" s="179">
        <v>100</v>
      </c>
      <c r="O74" s="179"/>
    </row>
    <row r="75" spans="1:16" ht="21">
      <c r="A75" s="176"/>
      <c r="B75" s="187">
        <v>118</v>
      </c>
      <c r="C75" s="187">
        <v>0</v>
      </c>
      <c r="D75" s="187">
        <v>0</v>
      </c>
      <c r="E75" s="187">
        <v>10979</v>
      </c>
      <c r="F75" s="188">
        <v>24181</v>
      </c>
      <c r="G75" s="187">
        <v>6549</v>
      </c>
      <c r="H75" s="187">
        <v>10029</v>
      </c>
      <c r="I75" s="187">
        <v>12408</v>
      </c>
      <c r="J75" s="187">
        <v>36178</v>
      </c>
      <c r="K75" s="187">
        <v>25812</v>
      </c>
      <c r="L75" s="187">
        <v>14669</v>
      </c>
      <c r="M75" s="187">
        <v>27981</v>
      </c>
      <c r="N75" s="189"/>
      <c r="O75" s="189">
        <v>168904</v>
      </c>
    </row>
    <row r="76" spans="1:16" ht="21">
      <c r="A76" s="176" t="s">
        <v>35</v>
      </c>
      <c r="B76" s="177">
        <v>4.17</v>
      </c>
      <c r="C76" s="177">
        <v>1.07</v>
      </c>
      <c r="D76" s="177">
        <v>3.04</v>
      </c>
      <c r="E76" s="177">
        <v>5.09</v>
      </c>
      <c r="F76" s="178">
        <v>6.76</v>
      </c>
      <c r="G76" s="177">
        <v>11.83</v>
      </c>
      <c r="H76" s="177">
        <v>9.02</v>
      </c>
      <c r="I76" s="177">
        <v>11.5</v>
      </c>
      <c r="J76" s="177">
        <v>9.7200000000000006</v>
      </c>
      <c r="K76" s="177">
        <v>7.11</v>
      </c>
      <c r="L76" s="177">
        <v>14.24</v>
      </c>
      <c r="M76" s="177">
        <v>16.45</v>
      </c>
      <c r="N76" s="179">
        <v>100</v>
      </c>
      <c r="O76" s="179"/>
    </row>
    <row r="77" spans="1:16" ht="21">
      <c r="A77" s="176"/>
      <c r="B77" s="187">
        <v>36741</v>
      </c>
      <c r="C77" s="187">
        <v>9410</v>
      </c>
      <c r="D77" s="187">
        <v>26760</v>
      </c>
      <c r="E77" s="187">
        <v>44786</v>
      </c>
      <c r="F77" s="188">
        <v>59552</v>
      </c>
      <c r="G77" s="187">
        <v>104225</v>
      </c>
      <c r="H77" s="187">
        <v>79399</v>
      </c>
      <c r="I77" s="187">
        <v>101312</v>
      </c>
      <c r="J77" s="187">
        <v>85562</v>
      </c>
      <c r="K77" s="187">
        <v>62632</v>
      </c>
      <c r="L77" s="187">
        <v>125428</v>
      </c>
      <c r="M77" s="187">
        <v>144861</v>
      </c>
      <c r="N77" s="189"/>
      <c r="O77" s="189">
        <v>880668</v>
      </c>
    </row>
    <row r="78" spans="1:16" ht="21">
      <c r="A78" s="176" t="s">
        <v>36</v>
      </c>
      <c r="B78" s="177">
        <v>3.89</v>
      </c>
      <c r="C78" s="177">
        <v>0.09</v>
      </c>
      <c r="D78" s="177">
        <v>0.98</v>
      </c>
      <c r="E78" s="177">
        <v>5.5</v>
      </c>
      <c r="F78" s="178">
        <v>2.36</v>
      </c>
      <c r="G78" s="177">
        <v>10.63</v>
      </c>
      <c r="H78" s="177">
        <v>8.89</v>
      </c>
      <c r="I78" s="177">
        <v>8.7200000000000006</v>
      </c>
      <c r="J78" s="177">
        <v>7.8</v>
      </c>
      <c r="K78" s="177">
        <v>7.48</v>
      </c>
      <c r="L78" s="177">
        <v>18.93</v>
      </c>
      <c r="M78" s="177">
        <v>24.73</v>
      </c>
      <c r="N78" s="179">
        <v>100.00000000000001</v>
      </c>
      <c r="O78" s="179"/>
    </row>
    <row r="79" spans="1:16" ht="21">
      <c r="A79" s="176"/>
      <c r="B79" s="187">
        <v>26591</v>
      </c>
      <c r="C79" s="187">
        <v>597</v>
      </c>
      <c r="D79" s="187">
        <v>6691</v>
      </c>
      <c r="E79" s="187">
        <v>37590</v>
      </c>
      <c r="F79" s="188">
        <v>16121</v>
      </c>
      <c r="G79" s="187">
        <v>72791</v>
      </c>
      <c r="H79" s="187">
        <v>60794</v>
      </c>
      <c r="I79" s="187">
        <v>59630</v>
      </c>
      <c r="J79" s="187">
        <v>53304</v>
      </c>
      <c r="K79" s="187">
        <v>51147</v>
      </c>
      <c r="L79" s="187">
        <v>129397</v>
      </c>
      <c r="M79" s="187">
        <v>169082</v>
      </c>
      <c r="N79" s="189"/>
      <c r="O79" s="189">
        <v>683735</v>
      </c>
    </row>
    <row r="80" spans="1:16" ht="21">
      <c r="A80" s="176" t="s">
        <v>37</v>
      </c>
      <c r="B80" s="177">
        <v>3.62</v>
      </c>
      <c r="C80" s="177">
        <v>11.5</v>
      </c>
      <c r="D80" s="177">
        <v>8.9</v>
      </c>
      <c r="E80" s="177">
        <v>12.54</v>
      </c>
      <c r="F80" s="178">
        <v>17.11</v>
      </c>
      <c r="G80" s="177">
        <v>14.13</v>
      </c>
      <c r="H80" s="177">
        <v>5.08</v>
      </c>
      <c r="I80" s="177">
        <v>3.7</v>
      </c>
      <c r="J80" s="177">
        <v>4.42</v>
      </c>
      <c r="K80" s="177">
        <v>4.1500000000000004</v>
      </c>
      <c r="L80" s="177">
        <v>2.64</v>
      </c>
      <c r="M80" s="177">
        <v>12.21</v>
      </c>
      <c r="N80" s="179">
        <v>100</v>
      </c>
      <c r="O80" s="179"/>
    </row>
    <row r="81" spans="1:16" ht="21">
      <c r="A81" s="176"/>
      <c r="B81" s="187">
        <v>65764</v>
      </c>
      <c r="C81" s="187">
        <v>209084</v>
      </c>
      <c r="D81" s="187">
        <v>161831</v>
      </c>
      <c r="E81" s="187">
        <v>228007</v>
      </c>
      <c r="F81" s="188">
        <v>311073</v>
      </c>
      <c r="G81" s="187">
        <v>256976</v>
      </c>
      <c r="H81" s="187">
        <v>92434</v>
      </c>
      <c r="I81" s="187">
        <v>67343</v>
      </c>
      <c r="J81" s="187">
        <v>80352</v>
      </c>
      <c r="K81" s="187">
        <v>75555</v>
      </c>
      <c r="L81" s="187">
        <v>47937</v>
      </c>
      <c r="M81" s="187">
        <v>222070</v>
      </c>
      <c r="N81" s="189"/>
      <c r="O81" s="189">
        <v>1818426</v>
      </c>
    </row>
    <row r="82" spans="1:16" ht="21">
      <c r="A82" s="176" t="s">
        <v>38</v>
      </c>
      <c r="B82" s="177">
        <v>5.0999999999999996</v>
      </c>
      <c r="C82" s="177">
        <v>8.99</v>
      </c>
      <c r="D82" s="177">
        <v>7.41</v>
      </c>
      <c r="E82" s="177">
        <v>17.71</v>
      </c>
      <c r="F82" s="178">
        <v>23.59</v>
      </c>
      <c r="G82" s="177">
        <v>17.29</v>
      </c>
      <c r="H82" s="177">
        <v>7.06</v>
      </c>
      <c r="I82" s="177">
        <v>2.56</v>
      </c>
      <c r="J82" s="177">
        <v>0.95</v>
      </c>
      <c r="K82" s="177">
        <v>0.69</v>
      </c>
      <c r="L82" s="177">
        <v>3.13</v>
      </c>
      <c r="M82" s="177">
        <v>5.52</v>
      </c>
      <c r="N82" s="179">
        <v>100</v>
      </c>
      <c r="O82" s="179"/>
    </row>
    <row r="83" spans="1:16" ht="21">
      <c r="A83" s="176"/>
      <c r="B83" s="187">
        <v>284184</v>
      </c>
      <c r="C83" s="187">
        <v>500864</v>
      </c>
      <c r="D83" s="187">
        <v>412981</v>
      </c>
      <c r="E83" s="187">
        <v>986778</v>
      </c>
      <c r="F83" s="188">
        <v>1314814</v>
      </c>
      <c r="G83" s="187">
        <v>963636</v>
      </c>
      <c r="H83" s="187">
        <v>393149</v>
      </c>
      <c r="I83" s="187">
        <v>142589</v>
      </c>
      <c r="J83" s="187">
        <v>53126</v>
      </c>
      <c r="K83" s="187">
        <v>38501</v>
      </c>
      <c r="L83" s="187">
        <v>174201</v>
      </c>
      <c r="M83" s="187">
        <v>307609</v>
      </c>
      <c r="N83" s="189"/>
      <c r="O83" s="189">
        <v>5572432</v>
      </c>
    </row>
    <row r="84" spans="1:16" ht="21">
      <c r="A84" s="176" t="s">
        <v>39</v>
      </c>
      <c r="B84" s="177">
        <v>0</v>
      </c>
      <c r="C84" s="177">
        <v>0.17</v>
      </c>
      <c r="D84" s="177">
        <v>4.46</v>
      </c>
      <c r="E84" s="177">
        <v>5.87</v>
      </c>
      <c r="F84" s="178">
        <v>23.35</v>
      </c>
      <c r="G84" s="177">
        <v>50.42</v>
      </c>
      <c r="H84" s="177">
        <v>10.92</v>
      </c>
      <c r="I84" s="177">
        <v>4.8099999999999996</v>
      </c>
      <c r="J84" s="177">
        <v>0</v>
      </c>
      <c r="K84" s="177">
        <v>0</v>
      </c>
      <c r="L84" s="177">
        <v>0</v>
      </c>
      <c r="M84" s="177">
        <v>0</v>
      </c>
      <c r="N84" s="179">
        <v>100.00000000000001</v>
      </c>
      <c r="O84" s="179"/>
    </row>
    <row r="85" spans="1:16" ht="21">
      <c r="A85" s="176"/>
      <c r="B85" s="187">
        <v>0</v>
      </c>
      <c r="C85" s="187">
        <v>219</v>
      </c>
      <c r="D85" s="187">
        <v>5844</v>
      </c>
      <c r="E85" s="187">
        <v>7681</v>
      </c>
      <c r="F85" s="188">
        <v>30561</v>
      </c>
      <c r="G85" s="187">
        <v>65996</v>
      </c>
      <c r="H85" s="187">
        <v>14297</v>
      </c>
      <c r="I85" s="187">
        <v>6296</v>
      </c>
      <c r="J85" s="187">
        <v>0</v>
      </c>
      <c r="K85" s="187">
        <v>0</v>
      </c>
      <c r="L85" s="187">
        <v>0</v>
      </c>
      <c r="M85" s="187">
        <v>0</v>
      </c>
      <c r="N85" s="189"/>
      <c r="O85" s="189">
        <v>130894</v>
      </c>
    </row>
    <row r="86" spans="1:16" ht="21">
      <c r="A86" s="176" t="s">
        <v>40</v>
      </c>
      <c r="B86" s="177">
        <v>0.03</v>
      </c>
      <c r="C86" s="177">
        <v>2.84</v>
      </c>
      <c r="D86" s="177">
        <v>16.690000000000001</v>
      </c>
      <c r="E86" s="177">
        <v>19.73</v>
      </c>
      <c r="F86" s="178">
        <v>39.03</v>
      </c>
      <c r="G86" s="177">
        <v>18.100000000000001</v>
      </c>
      <c r="H86" s="177">
        <v>2.56</v>
      </c>
      <c r="I86" s="177">
        <v>0.94</v>
      </c>
      <c r="J86" s="177">
        <v>0.08</v>
      </c>
      <c r="K86" s="177">
        <v>0</v>
      </c>
      <c r="L86" s="177">
        <v>0</v>
      </c>
      <c r="M86" s="177">
        <v>0</v>
      </c>
      <c r="N86" s="179">
        <v>100.00000000000001</v>
      </c>
      <c r="O86" s="179"/>
    </row>
    <row r="87" spans="1:16" ht="21">
      <c r="A87" s="176"/>
      <c r="B87" s="187">
        <v>320</v>
      </c>
      <c r="C87" s="187">
        <v>26347</v>
      </c>
      <c r="D87" s="187">
        <v>154794</v>
      </c>
      <c r="E87" s="187">
        <v>182994</v>
      </c>
      <c r="F87" s="188">
        <v>361962</v>
      </c>
      <c r="G87" s="187">
        <v>167832</v>
      </c>
      <c r="H87" s="187">
        <v>23592</v>
      </c>
      <c r="I87" s="187">
        <v>8760</v>
      </c>
      <c r="J87" s="187">
        <v>703</v>
      </c>
      <c r="K87" s="187">
        <v>0</v>
      </c>
      <c r="L87" s="187">
        <v>0</v>
      </c>
      <c r="M87" s="187">
        <v>0</v>
      </c>
      <c r="N87" s="189"/>
      <c r="O87" s="189">
        <v>927304</v>
      </c>
    </row>
    <row r="88" spans="1:16" ht="21">
      <c r="A88" s="176" t="s">
        <v>41</v>
      </c>
      <c r="B88" s="177">
        <v>0</v>
      </c>
      <c r="C88" s="177">
        <v>6.33</v>
      </c>
      <c r="D88" s="177">
        <v>6.9</v>
      </c>
      <c r="E88" s="177">
        <v>35.520000000000003</v>
      </c>
      <c r="F88" s="178">
        <v>27.96</v>
      </c>
      <c r="G88" s="177">
        <v>13.6</v>
      </c>
      <c r="H88" s="177">
        <v>4.28</v>
      </c>
      <c r="I88" s="177">
        <v>1.18</v>
      </c>
      <c r="J88" s="177">
        <v>2.62</v>
      </c>
      <c r="K88" s="177">
        <v>0.06</v>
      </c>
      <c r="L88" s="177">
        <v>1.55</v>
      </c>
      <c r="M88" s="177">
        <v>0</v>
      </c>
      <c r="N88" s="179">
        <v>100.00000000000001</v>
      </c>
      <c r="O88" s="179"/>
    </row>
    <row r="89" spans="1:16" ht="21">
      <c r="A89" s="176"/>
      <c r="B89" s="187">
        <v>0</v>
      </c>
      <c r="C89" s="187">
        <v>14523</v>
      </c>
      <c r="D89" s="187">
        <v>15813</v>
      </c>
      <c r="E89" s="187">
        <v>81468</v>
      </c>
      <c r="F89" s="188">
        <v>64127</v>
      </c>
      <c r="G89" s="187">
        <v>31194</v>
      </c>
      <c r="H89" s="187">
        <v>9806</v>
      </c>
      <c r="I89" s="187">
        <v>2708</v>
      </c>
      <c r="J89" s="187">
        <v>6004</v>
      </c>
      <c r="K89" s="187">
        <v>147</v>
      </c>
      <c r="L89" s="187">
        <v>3547</v>
      </c>
      <c r="M89" s="187">
        <v>0</v>
      </c>
      <c r="N89" s="189"/>
      <c r="O89" s="189">
        <v>229337</v>
      </c>
    </row>
    <row r="90" spans="1:16" ht="21">
      <c r="A90" s="176" t="s">
        <v>42</v>
      </c>
      <c r="B90" s="177">
        <v>1.95</v>
      </c>
      <c r="C90" s="177">
        <v>1.64</v>
      </c>
      <c r="D90" s="177">
        <v>11.46</v>
      </c>
      <c r="E90" s="177">
        <v>13.31</v>
      </c>
      <c r="F90" s="178">
        <v>21.03</v>
      </c>
      <c r="G90" s="177">
        <v>12.99</v>
      </c>
      <c r="H90" s="177">
        <v>25.44</v>
      </c>
      <c r="I90" s="177">
        <v>4.82</v>
      </c>
      <c r="J90" s="177">
        <v>2.74</v>
      </c>
      <c r="K90" s="177">
        <v>1.33</v>
      </c>
      <c r="L90" s="177">
        <v>3.29</v>
      </c>
      <c r="M90" s="177">
        <v>0</v>
      </c>
      <c r="N90" s="179">
        <v>100.00000000000001</v>
      </c>
      <c r="O90" s="179"/>
    </row>
    <row r="91" spans="1:16" ht="21">
      <c r="A91" s="176"/>
      <c r="B91" s="187">
        <v>2508</v>
      </c>
      <c r="C91" s="187">
        <v>2118</v>
      </c>
      <c r="D91" s="187">
        <v>14762</v>
      </c>
      <c r="E91" s="187">
        <v>17137</v>
      </c>
      <c r="F91" s="188">
        <v>27079</v>
      </c>
      <c r="G91" s="187">
        <v>16727</v>
      </c>
      <c r="H91" s="187">
        <v>32754</v>
      </c>
      <c r="I91" s="187">
        <v>6209</v>
      </c>
      <c r="J91" s="187">
        <v>3525</v>
      </c>
      <c r="K91" s="187">
        <v>1707</v>
      </c>
      <c r="L91" s="187">
        <v>4234</v>
      </c>
      <c r="M91" s="187">
        <v>0</v>
      </c>
      <c r="N91" s="189"/>
      <c r="O91" s="189">
        <v>128760</v>
      </c>
      <c r="P91" s="195">
        <v>64</v>
      </c>
    </row>
    <row r="92" spans="1:16" ht="21">
      <c r="A92" s="176" t="s">
        <v>43</v>
      </c>
      <c r="B92" s="177">
        <v>0.26</v>
      </c>
      <c r="C92" s="177">
        <v>9.1300000000000008</v>
      </c>
      <c r="D92" s="177">
        <v>22.45</v>
      </c>
      <c r="E92" s="177">
        <v>20.39</v>
      </c>
      <c r="F92" s="178">
        <v>16.04</v>
      </c>
      <c r="G92" s="177">
        <v>6.59</v>
      </c>
      <c r="H92" s="177">
        <v>8.0299999999999994</v>
      </c>
      <c r="I92" s="177">
        <v>13.67</v>
      </c>
      <c r="J92" s="177">
        <v>1.01</v>
      </c>
      <c r="K92" s="177">
        <v>0.04</v>
      </c>
      <c r="L92" s="177">
        <v>2.36</v>
      </c>
      <c r="M92" s="177">
        <v>0.03</v>
      </c>
      <c r="N92" s="179">
        <v>100.00000000000003</v>
      </c>
      <c r="O92" s="179"/>
    </row>
    <row r="93" spans="1:16" ht="21">
      <c r="A93" s="176"/>
      <c r="B93" s="187">
        <v>1210</v>
      </c>
      <c r="C93" s="187">
        <v>42512</v>
      </c>
      <c r="D93" s="187">
        <v>104574</v>
      </c>
      <c r="E93" s="187">
        <v>94981</v>
      </c>
      <c r="F93" s="188">
        <v>74734</v>
      </c>
      <c r="G93" s="187">
        <v>30697</v>
      </c>
      <c r="H93" s="187">
        <v>37419</v>
      </c>
      <c r="I93" s="187">
        <v>63679</v>
      </c>
      <c r="J93" s="187">
        <v>4724</v>
      </c>
      <c r="K93" s="187">
        <v>180</v>
      </c>
      <c r="L93" s="187">
        <v>10947</v>
      </c>
      <c r="M93" s="187">
        <v>139</v>
      </c>
      <c r="N93" s="189"/>
      <c r="O93" s="189">
        <v>465796</v>
      </c>
    </row>
    <row r="94" spans="1:16" ht="21">
      <c r="A94" s="176" t="s">
        <v>44</v>
      </c>
      <c r="B94" s="177">
        <v>3.61</v>
      </c>
      <c r="C94" s="177">
        <v>11.55</v>
      </c>
      <c r="D94" s="177">
        <v>7.52</v>
      </c>
      <c r="E94" s="177">
        <v>20.37</v>
      </c>
      <c r="F94" s="178">
        <v>11.43</v>
      </c>
      <c r="G94" s="177">
        <v>17.260000000000002</v>
      </c>
      <c r="H94" s="177">
        <v>7.55</v>
      </c>
      <c r="I94" s="177">
        <v>10.61</v>
      </c>
      <c r="J94" s="177">
        <v>5.38</v>
      </c>
      <c r="K94" s="177">
        <v>3.05</v>
      </c>
      <c r="L94" s="177">
        <v>0.53</v>
      </c>
      <c r="M94" s="177">
        <v>1.1399999999999999</v>
      </c>
      <c r="N94" s="179">
        <v>99.999999999999986</v>
      </c>
      <c r="O94" s="179"/>
    </row>
    <row r="95" spans="1:16" ht="21">
      <c r="A95" s="176"/>
      <c r="B95" s="187">
        <v>31932</v>
      </c>
      <c r="C95" s="187">
        <v>102070</v>
      </c>
      <c r="D95" s="187">
        <v>66466</v>
      </c>
      <c r="E95" s="187">
        <v>180052</v>
      </c>
      <c r="F95" s="188">
        <v>101079</v>
      </c>
      <c r="G95" s="187">
        <v>152596</v>
      </c>
      <c r="H95" s="187">
        <v>66709</v>
      </c>
      <c r="I95" s="187">
        <v>93849</v>
      </c>
      <c r="J95" s="187">
        <v>47555</v>
      </c>
      <c r="K95" s="187">
        <v>26994</v>
      </c>
      <c r="L95" s="187">
        <v>4710</v>
      </c>
      <c r="M95" s="187">
        <v>10079</v>
      </c>
      <c r="N95" s="189"/>
      <c r="O95" s="189">
        <v>884091</v>
      </c>
    </row>
    <row r="96" spans="1:16" ht="21">
      <c r="A96" s="176" t="s">
        <v>45</v>
      </c>
      <c r="B96" s="177">
        <v>3.42</v>
      </c>
      <c r="C96" s="177">
        <v>7</v>
      </c>
      <c r="D96" s="177">
        <v>11.46</v>
      </c>
      <c r="E96" s="177">
        <v>16.04</v>
      </c>
      <c r="F96" s="178">
        <v>31.26</v>
      </c>
      <c r="G96" s="177">
        <v>15.27</v>
      </c>
      <c r="H96" s="177">
        <v>6.57</v>
      </c>
      <c r="I96" s="177">
        <v>6.21</v>
      </c>
      <c r="J96" s="177">
        <v>0.79</v>
      </c>
      <c r="K96" s="177">
        <v>0.74</v>
      </c>
      <c r="L96" s="177">
        <v>1.24</v>
      </c>
      <c r="M96" s="177">
        <v>0</v>
      </c>
      <c r="N96" s="179">
        <v>100</v>
      </c>
      <c r="O96" s="179"/>
    </row>
    <row r="97" spans="1:16" ht="21">
      <c r="A97" s="176"/>
      <c r="B97" s="187">
        <v>47210</v>
      </c>
      <c r="C97" s="187">
        <v>96542</v>
      </c>
      <c r="D97" s="187">
        <v>157964</v>
      </c>
      <c r="E97" s="187">
        <v>221175</v>
      </c>
      <c r="F97" s="188">
        <v>430891</v>
      </c>
      <c r="G97" s="187">
        <v>210457</v>
      </c>
      <c r="H97" s="187">
        <v>90562</v>
      </c>
      <c r="I97" s="187">
        <v>85587</v>
      </c>
      <c r="J97" s="187">
        <v>10935</v>
      </c>
      <c r="K97" s="187">
        <v>10162</v>
      </c>
      <c r="L97" s="187">
        <v>17070</v>
      </c>
      <c r="M97" s="187">
        <v>0</v>
      </c>
      <c r="N97" s="189"/>
      <c r="O97" s="189">
        <v>1378555</v>
      </c>
    </row>
    <row r="98" spans="1:16" ht="21">
      <c r="A98" s="176" t="s">
        <v>46</v>
      </c>
      <c r="B98" s="177">
        <v>0</v>
      </c>
      <c r="C98" s="177">
        <v>0</v>
      </c>
      <c r="D98" s="177">
        <v>0</v>
      </c>
      <c r="E98" s="177">
        <v>38.25</v>
      </c>
      <c r="F98" s="178">
        <v>43.13</v>
      </c>
      <c r="G98" s="177">
        <v>10.27</v>
      </c>
      <c r="H98" s="177">
        <v>3.19</v>
      </c>
      <c r="I98" s="177">
        <v>3.67</v>
      </c>
      <c r="J98" s="177">
        <v>0.08</v>
      </c>
      <c r="K98" s="177">
        <v>0.13</v>
      </c>
      <c r="L98" s="177">
        <v>1.28</v>
      </c>
      <c r="M98" s="177">
        <v>0</v>
      </c>
      <c r="N98" s="179">
        <v>99.999999999999986</v>
      </c>
      <c r="O98" s="179"/>
    </row>
    <row r="99" spans="1:16" ht="21">
      <c r="A99" s="176"/>
      <c r="B99" s="187">
        <v>0</v>
      </c>
      <c r="C99" s="187">
        <v>0</v>
      </c>
      <c r="D99" s="187">
        <v>0</v>
      </c>
      <c r="E99" s="187">
        <v>184480</v>
      </c>
      <c r="F99" s="188">
        <v>208051</v>
      </c>
      <c r="G99" s="187">
        <v>49593</v>
      </c>
      <c r="H99" s="187">
        <v>15367</v>
      </c>
      <c r="I99" s="187">
        <v>17681</v>
      </c>
      <c r="J99" s="187">
        <v>372</v>
      </c>
      <c r="K99" s="187">
        <v>621</v>
      </c>
      <c r="L99" s="187">
        <v>6190</v>
      </c>
      <c r="M99" s="187">
        <v>0</v>
      </c>
      <c r="N99" s="189"/>
      <c r="O99" s="189">
        <v>482355</v>
      </c>
    </row>
    <row r="100" spans="1:16" ht="21">
      <c r="A100" s="176" t="s">
        <v>48</v>
      </c>
      <c r="B100" s="177">
        <v>3.01</v>
      </c>
      <c r="C100" s="177">
        <v>4.33</v>
      </c>
      <c r="D100" s="177">
        <v>5.8</v>
      </c>
      <c r="E100" s="177">
        <v>10.07</v>
      </c>
      <c r="F100" s="178">
        <v>29.58</v>
      </c>
      <c r="G100" s="177">
        <v>11.05</v>
      </c>
      <c r="H100" s="177">
        <v>6.77</v>
      </c>
      <c r="I100" s="177">
        <v>16.95</v>
      </c>
      <c r="J100" s="177">
        <v>7.29</v>
      </c>
      <c r="K100" s="177">
        <v>2.88</v>
      </c>
      <c r="L100" s="177">
        <v>7.0000000000000007E-2</v>
      </c>
      <c r="M100" s="177">
        <v>2.2000000000000002</v>
      </c>
      <c r="N100" s="179">
        <v>100</v>
      </c>
      <c r="O100" s="179"/>
    </row>
    <row r="101" spans="1:16" ht="21">
      <c r="A101" s="176"/>
      <c r="B101" s="187">
        <v>5177</v>
      </c>
      <c r="C101" s="187">
        <v>7436</v>
      </c>
      <c r="D101" s="187">
        <v>9975</v>
      </c>
      <c r="E101" s="187">
        <v>17315</v>
      </c>
      <c r="F101" s="188">
        <v>50840</v>
      </c>
      <c r="G101" s="187">
        <v>18997</v>
      </c>
      <c r="H101" s="187">
        <v>11634</v>
      </c>
      <c r="I101" s="187">
        <v>29130</v>
      </c>
      <c r="J101" s="187">
        <v>12525</v>
      </c>
      <c r="K101" s="187">
        <v>4954</v>
      </c>
      <c r="L101" s="187">
        <v>125</v>
      </c>
      <c r="M101" s="187">
        <v>3783</v>
      </c>
      <c r="N101" s="189"/>
      <c r="O101" s="189">
        <v>171891</v>
      </c>
    </row>
    <row r="102" spans="1:16" ht="21">
      <c r="A102" s="176" t="s">
        <v>49</v>
      </c>
      <c r="B102" s="177">
        <v>7.24</v>
      </c>
      <c r="C102" s="177">
        <v>7.01</v>
      </c>
      <c r="D102" s="177">
        <v>10.5</v>
      </c>
      <c r="E102" s="177">
        <v>24.02</v>
      </c>
      <c r="F102" s="178">
        <v>21.5</v>
      </c>
      <c r="G102" s="177">
        <v>17.399999999999999</v>
      </c>
      <c r="H102" s="177">
        <v>6.05</v>
      </c>
      <c r="I102" s="177">
        <v>1.1000000000000001</v>
      </c>
      <c r="J102" s="177">
        <v>0.95</v>
      </c>
      <c r="K102" s="177">
        <v>0.38</v>
      </c>
      <c r="L102" s="177">
        <v>1.51</v>
      </c>
      <c r="M102" s="177">
        <v>2.34</v>
      </c>
      <c r="N102" s="179">
        <v>99.999999999999986</v>
      </c>
      <c r="O102" s="179"/>
    </row>
    <row r="103" spans="1:16" ht="21">
      <c r="A103" s="176"/>
      <c r="B103" s="187">
        <v>71194</v>
      </c>
      <c r="C103" s="187">
        <v>68856</v>
      </c>
      <c r="D103" s="187">
        <v>103177</v>
      </c>
      <c r="E103" s="187">
        <v>236102</v>
      </c>
      <c r="F103" s="188">
        <v>211308</v>
      </c>
      <c r="G103" s="187">
        <v>170992</v>
      </c>
      <c r="H103" s="187">
        <v>59504</v>
      </c>
      <c r="I103" s="187">
        <v>10827</v>
      </c>
      <c r="J103" s="187">
        <v>9385</v>
      </c>
      <c r="K103" s="187">
        <v>3778</v>
      </c>
      <c r="L103" s="187">
        <v>14809</v>
      </c>
      <c r="M103" s="187">
        <v>22978</v>
      </c>
      <c r="N103" s="189"/>
      <c r="O103" s="189">
        <v>982910</v>
      </c>
    </row>
    <row r="104" spans="1:16" ht="21">
      <c r="A104" s="176" t="s">
        <v>50</v>
      </c>
      <c r="B104" s="177">
        <v>2.1800000000000002</v>
      </c>
      <c r="C104" s="177">
        <v>10.37</v>
      </c>
      <c r="D104" s="177">
        <v>18.62</v>
      </c>
      <c r="E104" s="177">
        <v>14.6</v>
      </c>
      <c r="F104" s="178">
        <v>22.02</v>
      </c>
      <c r="G104" s="177">
        <v>9.9700000000000006</v>
      </c>
      <c r="H104" s="177">
        <v>10.32</v>
      </c>
      <c r="I104" s="177">
        <v>1.97</v>
      </c>
      <c r="J104" s="177">
        <v>6.08</v>
      </c>
      <c r="K104" s="177">
        <v>0.44</v>
      </c>
      <c r="L104" s="177">
        <v>1.24</v>
      </c>
      <c r="M104" s="177">
        <v>2.19</v>
      </c>
      <c r="N104" s="179">
        <v>100</v>
      </c>
      <c r="O104" s="179"/>
    </row>
    <row r="105" spans="1:16" ht="21">
      <c r="A105" s="176"/>
      <c r="B105" s="187">
        <v>32895</v>
      </c>
      <c r="C105" s="187">
        <v>156909</v>
      </c>
      <c r="D105" s="187">
        <v>281658</v>
      </c>
      <c r="E105" s="187">
        <v>220785</v>
      </c>
      <c r="F105" s="188">
        <v>333076</v>
      </c>
      <c r="G105" s="187">
        <v>150704</v>
      </c>
      <c r="H105" s="187">
        <v>156049</v>
      </c>
      <c r="I105" s="187">
        <v>29777</v>
      </c>
      <c r="J105" s="187">
        <v>92000</v>
      </c>
      <c r="K105" s="187">
        <v>6654</v>
      </c>
      <c r="L105" s="187">
        <v>18775</v>
      </c>
      <c r="M105" s="187">
        <v>33109</v>
      </c>
      <c r="N105" s="189"/>
      <c r="O105" s="189">
        <v>1512391</v>
      </c>
    </row>
    <row r="106" spans="1:16" ht="21">
      <c r="A106" s="176" t="s">
        <v>51</v>
      </c>
      <c r="B106" s="177">
        <v>1.18</v>
      </c>
      <c r="C106" s="177">
        <v>15.89</v>
      </c>
      <c r="D106" s="177">
        <v>8.32</v>
      </c>
      <c r="E106" s="177">
        <v>6.99</v>
      </c>
      <c r="F106" s="178">
        <v>14.16</v>
      </c>
      <c r="G106" s="177">
        <v>17</v>
      </c>
      <c r="H106" s="177">
        <v>10.119999999999999</v>
      </c>
      <c r="I106" s="177">
        <v>18.62</v>
      </c>
      <c r="J106" s="177">
        <v>1.99</v>
      </c>
      <c r="K106" s="177">
        <v>0.23</v>
      </c>
      <c r="L106" s="177">
        <v>0.35</v>
      </c>
      <c r="M106" s="177">
        <v>5.15</v>
      </c>
      <c r="N106" s="179">
        <v>100.00000000000001</v>
      </c>
      <c r="O106" s="179"/>
    </row>
    <row r="107" spans="1:16" ht="21">
      <c r="A107" s="176"/>
      <c r="B107" s="187">
        <v>2864</v>
      </c>
      <c r="C107" s="187">
        <v>38599</v>
      </c>
      <c r="D107" s="187">
        <v>20210</v>
      </c>
      <c r="E107" s="187">
        <v>16991</v>
      </c>
      <c r="F107" s="188">
        <v>34394</v>
      </c>
      <c r="G107" s="187">
        <v>41287</v>
      </c>
      <c r="H107" s="187">
        <v>24573</v>
      </c>
      <c r="I107" s="187">
        <v>45233</v>
      </c>
      <c r="J107" s="187">
        <v>4846</v>
      </c>
      <c r="K107" s="187">
        <v>561</v>
      </c>
      <c r="L107" s="187">
        <v>851</v>
      </c>
      <c r="M107" s="187">
        <v>12520</v>
      </c>
      <c r="N107" s="189"/>
      <c r="O107" s="189">
        <v>242929</v>
      </c>
    </row>
    <row r="108" spans="1:16" ht="21">
      <c r="A108" s="176" t="s">
        <v>52</v>
      </c>
      <c r="B108" s="177">
        <v>17.55</v>
      </c>
      <c r="C108" s="177">
        <v>37.65</v>
      </c>
      <c r="D108" s="177">
        <v>0</v>
      </c>
      <c r="E108" s="177">
        <v>23.28</v>
      </c>
      <c r="F108" s="178">
        <v>21.52</v>
      </c>
      <c r="G108" s="177">
        <v>0</v>
      </c>
      <c r="H108" s="177">
        <v>0</v>
      </c>
      <c r="I108" s="177">
        <v>0</v>
      </c>
      <c r="J108" s="177">
        <v>0</v>
      </c>
      <c r="K108" s="177">
        <v>0</v>
      </c>
      <c r="L108" s="177">
        <v>0</v>
      </c>
      <c r="M108" s="177">
        <v>0</v>
      </c>
      <c r="N108" s="179">
        <v>100</v>
      </c>
      <c r="O108" s="179"/>
    </row>
    <row r="109" spans="1:16" ht="21">
      <c r="A109" s="176"/>
      <c r="B109" s="196">
        <v>371</v>
      </c>
      <c r="C109" s="187">
        <v>796</v>
      </c>
      <c r="D109" s="187">
        <v>0</v>
      </c>
      <c r="E109" s="187">
        <v>492</v>
      </c>
      <c r="F109" s="188">
        <v>455</v>
      </c>
      <c r="G109" s="187">
        <v>0</v>
      </c>
      <c r="H109" s="187">
        <v>0</v>
      </c>
      <c r="I109" s="187">
        <v>0</v>
      </c>
      <c r="J109" s="187">
        <v>0</v>
      </c>
      <c r="K109" s="187">
        <v>0</v>
      </c>
      <c r="L109" s="187">
        <v>0</v>
      </c>
      <c r="M109" s="197">
        <v>0</v>
      </c>
      <c r="N109" s="189"/>
      <c r="O109" s="189">
        <v>2114</v>
      </c>
      <c r="P109" s="190">
        <v>65</v>
      </c>
    </row>
    <row r="110" spans="1:16" ht="21">
      <c r="A110" s="176" t="s">
        <v>192</v>
      </c>
      <c r="B110" s="177">
        <v>22.57</v>
      </c>
      <c r="C110" s="177">
        <v>0</v>
      </c>
      <c r="D110" s="177">
        <v>0</v>
      </c>
      <c r="E110" s="177">
        <v>4.5299999999999994</v>
      </c>
      <c r="F110" s="178">
        <v>0</v>
      </c>
      <c r="G110" s="177">
        <v>72.900000000000006</v>
      </c>
      <c r="H110" s="177">
        <v>0</v>
      </c>
      <c r="I110" s="177">
        <v>0</v>
      </c>
      <c r="J110" s="177">
        <v>0</v>
      </c>
      <c r="K110" s="177">
        <v>0</v>
      </c>
      <c r="L110" s="177">
        <v>0</v>
      </c>
      <c r="M110" s="177">
        <v>0</v>
      </c>
      <c r="N110" s="179">
        <v>100</v>
      </c>
      <c r="O110" s="198"/>
    </row>
    <row r="111" spans="1:16">
      <c r="A111" s="199"/>
      <c r="B111" s="200">
        <v>619</v>
      </c>
      <c r="C111" s="200">
        <v>0</v>
      </c>
      <c r="D111" s="200">
        <v>0</v>
      </c>
      <c r="E111" s="200">
        <v>124</v>
      </c>
      <c r="F111" s="201">
        <v>0</v>
      </c>
      <c r="G111" s="200">
        <v>1999</v>
      </c>
      <c r="H111" s="200">
        <v>0</v>
      </c>
      <c r="I111" s="200">
        <v>0</v>
      </c>
      <c r="J111" s="200">
        <v>0</v>
      </c>
      <c r="K111" s="200">
        <v>0</v>
      </c>
      <c r="L111" s="200">
        <v>0</v>
      </c>
      <c r="M111" s="200">
        <v>0</v>
      </c>
      <c r="N111" s="199"/>
      <c r="O111" s="184">
        <v>2742</v>
      </c>
    </row>
    <row r="112" spans="1:16">
      <c r="B112" s="202"/>
      <c r="C112" s="202"/>
      <c r="D112" s="202"/>
      <c r="E112" s="202"/>
      <c r="F112" s="203"/>
      <c r="G112" s="202"/>
      <c r="H112" s="202"/>
      <c r="I112" s="202"/>
      <c r="J112" s="202"/>
      <c r="K112" s="202"/>
      <c r="L112" s="202"/>
      <c r="M112" s="202"/>
      <c r="O112" s="204"/>
    </row>
  </sheetData>
  <mergeCells count="3">
    <mergeCell ref="A2:A3"/>
    <mergeCell ref="B2:M2"/>
    <mergeCell ref="N2:O2"/>
  </mergeCell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112"/>
  <sheetViews>
    <sheetView workbookViewId="0"/>
  </sheetViews>
  <sheetFormatPr defaultRowHeight="20.25"/>
  <cols>
    <col min="1" max="1" width="19.28515625" style="174" customWidth="1"/>
    <col min="2" max="6" width="11" style="174" customWidth="1"/>
    <col min="7" max="7" width="10.85546875" style="174" customWidth="1"/>
    <col min="8" max="9" width="10.7109375" style="174" customWidth="1"/>
    <col min="10" max="13" width="9.140625" style="174"/>
    <col min="14" max="14" width="11.42578125" style="174" customWidth="1"/>
    <col min="15" max="15" width="11.42578125" style="210" customWidth="1"/>
    <col min="16" max="16384" width="9.140625" style="174"/>
  </cols>
  <sheetData>
    <row r="1" spans="1:16" ht="25.5" customHeight="1">
      <c r="A1" s="209" t="s">
        <v>230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2"/>
      <c r="N1" s="173"/>
    </row>
    <row r="2" spans="1:16">
      <c r="A2" s="264" t="s">
        <v>83</v>
      </c>
      <c r="B2" s="266" t="s">
        <v>68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7" t="s">
        <v>69</v>
      </c>
      <c r="O2" s="268"/>
    </row>
    <row r="3" spans="1:16">
      <c r="A3" s="265"/>
      <c r="B3" s="206" t="s">
        <v>218</v>
      </c>
      <c r="C3" s="207" t="s">
        <v>219</v>
      </c>
      <c r="D3" s="207" t="s">
        <v>220</v>
      </c>
      <c r="E3" s="207" t="s">
        <v>221</v>
      </c>
      <c r="F3" s="207" t="s">
        <v>222</v>
      </c>
      <c r="G3" s="207" t="s">
        <v>223</v>
      </c>
      <c r="H3" s="207" t="s">
        <v>224</v>
      </c>
      <c r="I3" s="207" t="s">
        <v>225</v>
      </c>
      <c r="J3" s="207" t="s">
        <v>226</v>
      </c>
      <c r="K3" s="207" t="s">
        <v>227</v>
      </c>
      <c r="L3" s="207" t="s">
        <v>228</v>
      </c>
      <c r="M3" s="208" t="s">
        <v>229</v>
      </c>
      <c r="N3" s="175" t="s">
        <v>53</v>
      </c>
      <c r="O3" s="211" t="s">
        <v>54</v>
      </c>
      <c r="P3" s="174" t="s">
        <v>231</v>
      </c>
    </row>
    <row r="4" spans="1:16" ht="21">
      <c r="A4" s="176" t="s">
        <v>2</v>
      </c>
      <c r="B4" s="177">
        <v>4.8499999999999996</v>
      </c>
      <c r="C4" s="177">
        <v>5.75</v>
      </c>
      <c r="D4" s="177">
        <v>7.84</v>
      </c>
      <c r="E4" s="177">
        <v>12.61</v>
      </c>
      <c r="F4" s="177">
        <v>22.94</v>
      </c>
      <c r="G4" s="177">
        <v>26.81</v>
      </c>
      <c r="H4" s="177">
        <v>8.6</v>
      </c>
      <c r="I4" s="177">
        <v>3.66</v>
      </c>
      <c r="J4" s="177">
        <v>1.36</v>
      </c>
      <c r="K4" s="177">
        <v>0.88</v>
      </c>
      <c r="L4" s="177">
        <v>2.09</v>
      </c>
      <c r="M4" s="177">
        <v>2.61</v>
      </c>
      <c r="N4" s="179">
        <v>99.999999999999986</v>
      </c>
      <c r="O4" s="212"/>
    </row>
    <row r="5" spans="1:16" ht="21">
      <c r="A5" s="181"/>
      <c r="B5" s="182">
        <v>1434617</v>
      </c>
      <c r="C5" s="182">
        <v>1740303</v>
      </c>
      <c r="D5" s="182">
        <v>2402058</v>
      </c>
      <c r="E5" s="182">
        <v>3855069</v>
      </c>
      <c r="F5" s="182">
        <v>7026994</v>
      </c>
      <c r="G5" s="182">
        <v>8272852</v>
      </c>
      <c r="H5" s="182">
        <v>2612316</v>
      </c>
      <c r="I5" s="182">
        <v>1110082</v>
      </c>
      <c r="J5" s="182">
        <v>383785</v>
      </c>
      <c r="K5" s="182">
        <v>252354</v>
      </c>
      <c r="L5" s="182">
        <v>640443</v>
      </c>
      <c r="M5" s="182">
        <v>764317</v>
      </c>
      <c r="N5" s="184">
        <v>30495190</v>
      </c>
      <c r="O5" s="213">
        <v>30495190</v>
      </c>
    </row>
    <row r="6" spans="1:16" ht="21">
      <c r="A6" s="176" t="s">
        <v>3</v>
      </c>
      <c r="B6" s="177">
        <v>0.92</v>
      </c>
      <c r="C6" s="177">
        <v>3.89</v>
      </c>
      <c r="D6" s="177">
        <v>8.27</v>
      </c>
      <c r="E6" s="177">
        <v>15.12</v>
      </c>
      <c r="F6" s="177">
        <v>27.63</v>
      </c>
      <c r="G6" s="177">
        <v>34.839999999999996</v>
      </c>
      <c r="H6" s="177">
        <v>6.28</v>
      </c>
      <c r="I6" s="177">
        <v>2.29</v>
      </c>
      <c r="J6" s="177">
        <v>0.52</v>
      </c>
      <c r="K6" s="177">
        <v>0.02</v>
      </c>
      <c r="L6" s="177">
        <v>0.03</v>
      </c>
      <c r="M6" s="177">
        <v>0.19</v>
      </c>
      <c r="N6" s="186">
        <v>99.999999999999986</v>
      </c>
      <c r="O6" s="212"/>
    </row>
    <row r="7" spans="1:16" ht="21">
      <c r="A7" s="176"/>
      <c r="B7" s="187">
        <v>58483</v>
      </c>
      <c r="C7" s="187">
        <v>252467</v>
      </c>
      <c r="D7" s="187">
        <v>546662</v>
      </c>
      <c r="E7" s="187">
        <v>991587</v>
      </c>
      <c r="F7" s="187">
        <v>1797811</v>
      </c>
      <c r="G7" s="187">
        <v>2294957</v>
      </c>
      <c r="H7" s="187">
        <v>412457</v>
      </c>
      <c r="I7" s="187">
        <v>147197</v>
      </c>
      <c r="J7" s="187">
        <v>34733</v>
      </c>
      <c r="K7" s="187">
        <v>1536</v>
      </c>
      <c r="L7" s="187">
        <v>2044</v>
      </c>
      <c r="M7" s="187">
        <v>12308</v>
      </c>
      <c r="N7" s="189">
        <v>6552242</v>
      </c>
      <c r="O7" s="189">
        <v>6552242</v>
      </c>
    </row>
    <row r="8" spans="1:16" ht="21">
      <c r="A8" s="176" t="s">
        <v>4</v>
      </c>
      <c r="B8" s="177">
        <v>7.37</v>
      </c>
      <c r="C8" s="177">
        <v>5.92</v>
      </c>
      <c r="D8" s="177">
        <v>5.92</v>
      </c>
      <c r="E8" s="177">
        <v>10.14</v>
      </c>
      <c r="F8" s="177">
        <v>22.13</v>
      </c>
      <c r="G8" s="177">
        <v>25.37</v>
      </c>
      <c r="H8" s="177">
        <v>8.42</v>
      </c>
      <c r="I8" s="177">
        <v>4.3600000000000003</v>
      </c>
      <c r="J8" s="177">
        <v>1.37</v>
      </c>
      <c r="K8" s="177">
        <v>1.28</v>
      </c>
      <c r="L8" s="177">
        <v>3.38</v>
      </c>
      <c r="M8" s="177">
        <v>4.34</v>
      </c>
      <c r="N8" s="186">
        <v>100.00000000000001</v>
      </c>
      <c r="O8" s="212"/>
    </row>
    <row r="9" spans="1:16" ht="21">
      <c r="A9" s="176"/>
      <c r="B9" s="187">
        <v>1218475</v>
      </c>
      <c r="C9" s="187">
        <v>1025957</v>
      </c>
      <c r="D9" s="187">
        <v>1022610</v>
      </c>
      <c r="E9" s="187">
        <v>1705485</v>
      </c>
      <c r="F9" s="187">
        <v>3672310</v>
      </c>
      <c r="G9" s="187">
        <v>4291811</v>
      </c>
      <c r="H9" s="187">
        <v>1437027</v>
      </c>
      <c r="I9" s="187">
        <v>729874</v>
      </c>
      <c r="J9" s="187">
        <v>229282</v>
      </c>
      <c r="K9" s="187">
        <v>212773</v>
      </c>
      <c r="L9" s="187">
        <v>581113</v>
      </c>
      <c r="M9" s="187">
        <v>708361</v>
      </c>
      <c r="N9" s="189">
        <v>16835078</v>
      </c>
      <c r="O9" s="189">
        <v>16835078</v>
      </c>
    </row>
    <row r="10" spans="1:16" ht="21">
      <c r="A10" s="176" t="s">
        <v>5</v>
      </c>
      <c r="B10" s="177">
        <v>2.4</v>
      </c>
      <c r="C10" s="177">
        <v>6.83</v>
      </c>
      <c r="D10" s="177">
        <v>11.73</v>
      </c>
      <c r="E10" s="177">
        <v>16.059999999999999</v>
      </c>
      <c r="F10" s="177">
        <v>21.020000000000003</v>
      </c>
      <c r="G10" s="177">
        <v>23.72</v>
      </c>
      <c r="H10" s="177">
        <v>10.82</v>
      </c>
      <c r="I10" s="177">
        <v>3.21</v>
      </c>
      <c r="J10" s="177">
        <v>2</v>
      </c>
      <c r="K10" s="177">
        <v>0.65</v>
      </c>
      <c r="L10" s="177">
        <v>0.85</v>
      </c>
      <c r="M10" s="177">
        <v>0.71</v>
      </c>
      <c r="N10" s="186">
        <v>99.999999999999972</v>
      </c>
      <c r="O10" s="212"/>
    </row>
    <row r="11" spans="1:16" ht="21">
      <c r="A11" s="181"/>
      <c r="B11" s="182">
        <v>157659</v>
      </c>
      <c r="C11" s="182">
        <v>461879</v>
      </c>
      <c r="D11" s="182">
        <v>832786</v>
      </c>
      <c r="E11" s="182">
        <v>1157997</v>
      </c>
      <c r="F11" s="182">
        <v>1556873</v>
      </c>
      <c r="G11" s="182">
        <v>1686084</v>
      </c>
      <c r="H11" s="182">
        <v>762832</v>
      </c>
      <c r="I11" s="182">
        <v>233011</v>
      </c>
      <c r="J11" s="182">
        <v>119770</v>
      </c>
      <c r="K11" s="182">
        <v>38045</v>
      </c>
      <c r="L11" s="182">
        <v>57286</v>
      </c>
      <c r="M11" s="182">
        <v>43648</v>
      </c>
      <c r="N11" s="184">
        <v>7107870</v>
      </c>
      <c r="O11" s="184">
        <v>7107870</v>
      </c>
    </row>
    <row r="12" spans="1:16" ht="21">
      <c r="A12" s="176" t="s">
        <v>6</v>
      </c>
      <c r="B12" s="177">
        <v>0</v>
      </c>
      <c r="C12" s="177">
        <v>0</v>
      </c>
      <c r="D12" s="177">
        <v>0.68</v>
      </c>
      <c r="E12" s="177">
        <v>6.56</v>
      </c>
      <c r="F12" s="177">
        <v>63.4</v>
      </c>
      <c r="G12" s="177">
        <v>28.27</v>
      </c>
      <c r="H12" s="177">
        <v>1.02</v>
      </c>
      <c r="I12" s="177">
        <v>7.0000000000000007E-2</v>
      </c>
      <c r="J12" s="177">
        <v>0</v>
      </c>
      <c r="K12" s="177">
        <v>0</v>
      </c>
      <c r="L12" s="177">
        <v>0</v>
      </c>
      <c r="M12" s="177">
        <v>0</v>
      </c>
      <c r="N12" s="179">
        <v>99.999999999999986</v>
      </c>
      <c r="O12" s="214"/>
    </row>
    <row r="13" spans="1:16">
      <c r="A13" s="191"/>
      <c r="B13" s="187">
        <v>0</v>
      </c>
      <c r="C13" s="187">
        <v>0</v>
      </c>
      <c r="D13" s="187">
        <v>1298</v>
      </c>
      <c r="E13" s="187">
        <v>12522</v>
      </c>
      <c r="F13" s="187">
        <v>121024</v>
      </c>
      <c r="G13" s="187">
        <v>53964</v>
      </c>
      <c r="H13" s="187">
        <v>1947</v>
      </c>
      <c r="I13" s="187">
        <v>134</v>
      </c>
      <c r="J13" s="187">
        <v>0</v>
      </c>
      <c r="K13" s="187">
        <v>0</v>
      </c>
      <c r="L13" s="187">
        <v>0</v>
      </c>
      <c r="M13" s="187">
        <v>0</v>
      </c>
      <c r="N13" s="189">
        <v>190889</v>
      </c>
      <c r="O13" s="215">
        <v>190889</v>
      </c>
    </row>
    <row r="14" spans="1:16" s="192" customFormat="1" ht="21">
      <c r="A14" s="176" t="s">
        <v>7</v>
      </c>
      <c r="B14" s="177">
        <v>0</v>
      </c>
      <c r="C14" s="177">
        <v>2.27</v>
      </c>
      <c r="D14" s="177">
        <v>0</v>
      </c>
      <c r="E14" s="177">
        <v>19.59</v>
      </c>
      <c r="F14" s="177">
        <v>58.48</v>
      </c>
      <c r="G14" s="177">
        <v>18.72</v>
      </c>
      <c r="H14" s="177">
        <v>0.7</v>
      </c>
      <c r="I14" s="177">
        <v>0.24</v>
      </c>
      <c r="J14" s="177">
        <v>0</v>
      </c>
      <c r="K14" s="177">
        <v>0</v>
      </c>
      <c r="L14" s="177">
        <v>0</v>
      </c>
      <c r="M14" s="177">
        <v>0</v>
      </c>
      <c r="N14" s="179">
        <v>100</v>
      </c>
      <c r="O14" s="212"/>
    </row>
    <row r="15" spans="1:16" ht="21">
      <c r="A15" s="176"/>
      <c r="B15" s="187">
        <v>0</v>
      </c>
      <c r="C15" s="187">
        <v>891</v>
      </c>
      <c r="D15" s="187">
        <v>0</v>
      </c>
      <c r="E15" s="187">
        <v>7690</v>
      </c>
      <c r="F15" s="187">
        <v>22958</v>
      </c>
      <c r="G15" s="187">
        <v>7349</v>
      </c>
      <c r="H15" s="187">
        <v>275</v>
      </c>
      <c r="I15" s="187">
        <v>94</v>
      </c>
      <c r="J15" s="187">
        <v>0</v>
      </c>
      <c r="K15" s="187">
        <v>0</v>
      </c>
      <c r="L15" s="187">
        <v>0</v>
      </c>
      <c r="M15" s="187">
        <v>0</v>
      </c>
      <c r="N15" s="189">
        <v>39257</v>
      </c>
      <c r="O15" s="216">
        <v>39257</v>
      </c>
    </row>
    <row r="16" spans="1:16" ht="21">
      <c r="A16" s="176" t="s">
        <v>8</v>
      </c>
      <c r="B16" s="177">
        <v>1.59</v>
      </c>
      <c r="C16" s="177">
        <v>1.31</v>
      </c>
      <c r="D16" s="177">
        <v>1.49</v>
      </c>
      <c r="E16" s="177">
        <v>4.5199999999999996</v>
      </c>
      <c r="F16" s="177">
        <v>37.54</v>
      </c>
      <c r="G16" s="177">
        <v>43.99</v>
      </c>
      <c r="H16" s="177">
        <v>6.4</v>
      </c>
      <c r="I16" s="177">
        <v>3.16</v>
      </c>
      <c r="J16" s="177">
        <v>0</v>
      </c>
      <c r="K16" s="177">
        <v>0</v>
      </c>
      <c r="L16" s="177">
        <v>0</v>
      </c>
      <c r="M16" s="177">
        <v>0</v>
      </c>
      <c r="N16" s="179">
        <v>100</v>
      </c>
      <c r="O16" s="212"/>
    </row>
    <row r="17" spans="1:15" ht="21">
      <c r="A17" s="176"/>
      <c r="B17" s="187">
        <v>1588</v>
      </c>
      <c r="C17" s="187">
        <v>1309</v>
      </c>
      <c r="D17" s="187">
        <v>1488</v>
      </c>
      <c r="E17" s="187">
        <v>4515</v>
      </c>
      <c r="F17" s="187">
        <v>37501</v>
      </c>
      <c r="G17" s="187">
        <v>43944</v>
      </c>
      <c r="H17" s="187">
        <v>6393</v>
      </c>
      <c r="I17" s="187">
        <v>3157</v>
      </c>
      <c r="J17" s="187">
        <v>0</v>
      </c>
      <c r="K17" s="187">
        <v>0</v>
      </c>
      <c r="L17" s="187">
        <v>0</v>
      </c>
      <c r="M17" s="187">
        <v>0</v>
      </c>
      <c r="N17" s="189">
        <v>99895</v>
      </c>
      <c r="O17" s="216">
        <v>99895</v>
      </c>
    </row>
    <row r="18" spans="1:15" ht="21">
      <c r="A18" s="176" t="s">
        <v>189</v>
      </c>
      <c r="B18" s="177">
        <v>0</v>
      </c>
      <c r="C18" s="177">
        <v>0</v>
      </c>
      <c r="D18" s="177">
        <v>3.73</v>
      </c>
      <c r="E18" s="177">
        <v>6.23</v>
      </c>
      <c r="F18" s="177">
        <v>61</v>
      </c>
      <c r="G18" s="177">
        <v>18.64</v>
      </c>
      <c r="H18" s="177">
        <v>10.050000000000001</v>
      </c>
      <c r="I18" s="177">
        <v>0.35</v>
      </c>
      <c r="J18" s="177">
        <v>0</v>
      </c>
      <c r="K18" s="177">
        <v>0</v>
      </c>
      <c r="L18" s="177">
        <v>0</v>
      </c>
      <c r="M18" s="177">
        <v>0</v>
      </c>
      <c r="N18" s="179">
        <v>100</v>
      </c>
      <c r="O18" s="215"/>
    </row>
    <row r="19" spans="1:15" ht="21">
      <c r="A19" s="176"/>
      <c r="B19" s="187">
        <v>0</v>
      </c>
      <c r="C19" s="187">
        <v>0</v>
      </c>
      <c r="D19" s="187">
        <v>437</v>
      </c>
      <c r="E19" s="187">
        <v>731</v>
      </c>
      <c r="F19" s="187">
        <v>7153</v>
      </c>
      <c r="G19" s="187">
        <v>2186</v>
      </c>
      <c r="H19" s="187">
        <v>1178</v>
      </c>
      <c r="I19" s="187">
        <v>41</v>
      </c>
      <c r="J19" s="187">
        <v>0</v>
      </c>
      <c r="K19" s="187">
        <v>0</v>
      </c>
      <c r="L19" s="187">
        <v>0</v>
      </c>
      <c r="M19" s="187">
        <v>0</v>
      </c>
      <c r="N19" s="189">
        <v>11726</v>
      </c>
      <c r="O19" s="216">
        <v>11726</v>
      </c>
    </row>
    <row r="20" spans="1:15" ht="21">
      <c r="A20" s="176" t="s">
        <v>190</v>
      </c>
      <c r="B20" s="177">
        <v>0</v>
      </c>
      <c r="C20" s="177">
        <v>0</v>
      </c>
      <c r="D20" s="177">
        <v>0</v>
      </c>
      <c r="E20" s="177">
        <v>3.07</v>
      </c>
      <c r="F20" s="177">
        <v>34.18</v>
      </c>
      <c r="G20" s="177">
        <v>61.36</v>
      </c>
      <c r="H20" s="177">
        <v>1.39</v>
      </c>
      <c r="I20" s="177">
        <v>0</v>
      </c>
      <c r="J20" s="177">
        <v>0</v>
      </c>
      <c r="K20" s="177">
        <v>0</v>
      </c>
      <c r="L20" s="177">
        <v>0</v>
      </c>
      <c r="M20" s="177">
        <v>0</v>
      </c>
      <c r="N20" s="179">
        <v>100</v>
      </c>
      <c r="O20" s="215"/>
    </row>
    <row r="21" spans="1:15" ht="21">
      <c r="A21" s="176"/>
      <c r="B21" s="187">
        <v>0</v>
      </c>
      <c r="C21" s="187">
        <v>0</v>
      </c>
      <c r="D21" s="187">
        <v>0</v>
      </c>
      <c r="E21" s="187">
        <v>140</v>
      </c>
      <c r="F21" s="187">
        <v>1560</v>
      </c>
      <c r="G21" s="187">
        <v>2799</v>
      </c>
      <c r="H21" s="187">
        <v>63</v>
      </c>
      <c r="I21" s="187">
        <v>0</v>
      </c>
      <c r="J21" s="187">
        <v>0</v>
      </c>
      <c r="K21" s="187">
        <v>0</v>
      </c>
      <c r="L21" s="187">
        <v>0</v>
      </c>
      <c r="M21" s="187">
        <v>0</v>
      </c>
      <c r="N21" s="189">
        <v>4562</v>
      </c>
      <c r="O21" s="216">
        <v>4562</v>
      </c>
    </row>
    <row r="22" spans="1:15" ht="21">
      <c r="A22" s="176" t="s">
        <v>9</v>
      </c>
      <c r="B22" s="177">
        <v>1.57</v>
      </c>
      <c r="C22" s="177">
        <v>0.87</v>
      </c>
      <c r="D22" s="177">
        <v>1.06</v>
      </c>
      <c r="E22" s="177">
        <v>27.23</v>
      </c>
      <c r="F22" s="177">
        <v>22.18</v>
      </c>
      <c r="G22" s="177">
        <v>22.03</v>
      </c>
      <c r="H22" s="177">
        <v>10.58</v>
      </c>
      <c r="I22" s="177">
        <v>7.96</v>
      </c>
      <c r="J22" s="177">
        <v>3.8</v>
      </c>
      <c r="K22" s="177">
        <v>0.01</v>
      </c>
      <c r="L22" s="177">
        <v>0.12</v>
      </c>
      <c r="M22" s="177">
        <v>2.59</v>
      </c>
      <c r="N22" s="179">
        <v>100</v>
      </c>
      <c r="O22" s="212"/>
    </row>
    <row r="23" spans="1:15" ht="21">
      <c r="A23" s="176"/>
      <c r="B23" s="187">
        <v>7243</v>
      </c>
      <c r="C23" s="187">
        <v>4013</v>
      </c>
      <c r="D23" s="187">
        <v>4890</v>
      </c>
      <c r="E23" s="187">
        <v>125614</v>
      </c>
      <c r="F23" s="187">
        <v>102318</v>
      </c>
      <c r="G23" s="187">
        <v>101626</v>
      </c>
      <c r="H23" s="187">
        <v>48806</v>
      </c>
      <c r="I23" s="187">
        <v>36720</v>
      </c>
      <c r="J23" s="187">
        <v>17530</v>
      </c>
      <c r="K23" s="187">
        <v>46</v>
      </c>
      <c r="L23" s="187">
        <v>554</v>
      </c>
      <c r="M23" s="187">
        <v>11948</v>
      </c>
      <c r="N23" s="189">
        <v>461308</v>
      </c>
      <c r="O23" s="216">
        <v>461308</v>
      </c>
    </row>
    <row r="24" spans="1:15" ht="21">
      <c r="A24" s="176" t="s">
        <v>10</v>
      </c>
      <c r="B24" s="177">
        <v>0.94</v>
      </c>
      <c r="C24" s="177">
        <v>5.83</v>
      </c>
      <c r="D24" s="177">
        <v>9.07</v>
      </c>
      <c r="E24" s="177">
        <v>13.13</v>
      </c>
      <c r="F24" s="177">
        <v>21.26</v>
      </c>
      <c r="G24" s="177">
        <v>43.04</v>
      </c>
      <c r="H24" s="177">
        <v>5.55</v>
      </c>
      <c r="I24" s="177">
        <v>0.89</v>
      </c>
      <c r="J24" s="177">
        <v>0.23</v>
      </c>
      <c r="K24" s="177">
        <v>0.03</v>
      </c>
      <c r="L24" s="177">
        <v>0.03</v>
      </c>
      <c r="M24" s="177">
        <v>0</v>
      </c>
      <c r="N24" s="179">
        <v>100.00000000000001</v>
      </c>
      <c r="O24" s="212"/>
    </row>
    <row r="25" spans="1:15" ht="21">
      <c r="A25" s="176"/>
      <c r="B25" s="187">
        <v>22628</v>
      </c>
      <c r="C25" s="187">
        <v>140342</v>
      </c>
      <c r="D25" s="187">
        <v>218337</v>
      </c>
      <c r="E25" s="187">
        <v>316071</v>
      </c>
      <c r="F25" s="187">
        <v>511779</v>
      </c>
      <c r="G25" s="187">
        <v>1036077</v>
      </c>
      <c r="H25" s="187">
        <v>133602</v>
      </c>
      <c r="I25" s="187">
        <v>21424</v>
      </c>
      <c r="J25" s="187">
        <v>5537</v>
      </c>
      <c r="K25" s="187">
        <v>722</v>
      </c>
      <c r="L25" s="187">
        <v>722</v>
      </c>
      <c r="M25" s="187">
        <v>0</v>
      </c>
      <c r="N25" s="189">
        <v>2407241</v>
      </c>
      <c r="O25" s="216">
        <v>2407241</v>
      </c>
    </row>
    <row r="26" spans="1:15" ht="21">
      <c r="A26" s="176" t="s">
        <v>11</v>
      </c>
      <c r="B26" s="177">
        <v>0.63</v>
      </c>
      <c r="C26" s="177">
        <v>0.88</v>
      </c>
      <c r="D26" s="177">
        <v>2.97</v>
      </c>
      <c r="E26" s="177">
        <v>2.15</v>
      </c>
      <c r="F26" s="177">
        <v>26.11</v>
      </c>
      <c r="G26" s="177">
        <v>30.61</v>
      </c>
      <c r="H26" s="177">
        <v>14.11</v>
      </c>
      <c r="I26" s="177">
        <v>16.89</v>
      </c>
      <c r="J26" s="177">
        <v>4.8600000000000003</v>
      </c>
      <c r="K26" s="177">
        <v>0.32</v>
      </c>
      <c r="L26" s="177">
        <v>0.32</v>
      </c>
      <c r="M26" s="177">
        <v>0.15</v>
      </c>
      <c r="N26" s="179">
        <v>100</v>
      </c>
      <c r="O26" s="212"/>
    </row>
    <row r="27" spans="1:15" ht="21">
      <c r="A27" s="176"/>
      <c r="B27" s="187">
        <v>1512</v>
      </c>
      <c r="C27" s="187">
        <v>2112</v>
      </c>
      <c r="D27" s="187">
        <v>7129</v>
      </c>
      <c r="E27" s="187">
        <v>5161</v>
      </c>
      <c r="F27" s="187">
        <v>62677</v>
      </c>
      <c r="G27" s="187">
        <v>73479</v>
      </c>
      <c r="H27" s="187">
        <v>33874</v>
      </c>
      <c r="I27" s="187">
        <v>40544</v>
      </c>
      <c r="J27" s="187">
        <v>11666</v>
      </c>
      <c r="K27" s="187">
        <v>768</v>
      </c>
      <c r="L27" s="187">
        <v>768</v>
      </c>
      <c r="M27" s="187">
        <v>360</v>
      </c>
      <c r="N27" s="189">
        <v>240050</v>
      </c>
      <c r="O27" s="216">
        <v>240050</v>
      </c>
    </row>
    <row r="28" spans="1:15" ht="21">
      <c r="A28" s="176" t="s">
        <v>12</v>
      </c>
      <c r="B28" s="177">
        <v>8.89</v>
      </c>
      <c r="C28" s="177">
        <v>2.31</v>
      </c>
      <c r="D28" s="177">
        <v>6.03</v>
      </c>
      <c r="E28" s="177">
        <v>22.1</v>
      </c>
      <c r="F28" s="177">
        <v>43.11</v>
      </c>
      <c r="G28" s="177">
        <v>17.309999999999999</v>
      </c>
      <c r="H28" s="177">
        <v>0.25</v>
      </c>
      <c r="I28" s="177">
        <v>0</v>
      </c>
      <c r="J28" s="177">
        <v>0</v>
      </c>
      <c r="K28" s="177">
        <v>0</v>
      </c>
      <c r="L28" s="177">
        <v>0</v>
      </c>
      <c r="M28" s="177">
        <v>0</v>
      </c>
      <c r="N28" s="179">
        <v>100</v>
      </c>
      <c r="O28" s="212"/>
    </row>
    <row r="29" spans="1:15" ht="21">
      <c r="A29" s="176"/>
      <c r="B29" s="187">
        <v>5698</v>
      </c>
      <c r="C29" s="187">
        <v>1481</v>
      </c>
      <c r="D29" s="187">
        <v>3865</v>
      </c>
      <c r="E29" s="187">
        <v>14165</v>
      </c>
      <c r="F29" s="187">
        <v>27630</v>
      </c>
      <c r="G29" s="187">
        <v>11094</v>
      </c>
      <c r="H29" s="187">
        <v>160</v>
      </c>
      <c r="I29" s="187">
        <v>0</v>
      </c>
      <c r="J29" s="187">
        <v>0</v>
      </c>
      <c r="K29" s="187">
        <v>0</v>
      </c>
      <c r="L29" s="187">
        <v>0</v>
      </c>
      <c r="M29" s="187">
        <v>0</v>
      </c>
      <c r="N29" s="189">
        <v>64093</v>
      </c>
      <c r="O29" s="216">
        <v>64093</v>
      </c>
    </row>
    <row r="30" spans="1:15" ht="21">
      <c r="A30" s="176" t="s">
        <v>13</v>
      </c>
      <c r="B30" s="177">
        <v>0</v>
      </c>
      <c r="C30" s="177">
        <v>0</v>
      </c>
      <c r="D30" s="177">
        <v>0</v>
      </c>
      <c r="E30" s="177">
        <v>0</v>
      </c>
      <c r="F30" s="177">
        <v>70.25</v>
      </c>
      <c r="G30" s="177">
        <v>29.75</v>
      </c>
      <c r="H30" s="177">
        <v>0</v>
      </c>
      <c r="I30" s="177">
        <v>0</v>
      </c>
      <c r="J30" s="177">
        <v>0</v>
      </c>
      <c r="K30" s="177">
        <v>0</v>
      </c>
      <c r="L30" s="177">
        <v>0</v>
      </c>
      <c r="M30" s="177">
        <v>0</v>
      </c>
      <c r="N30" s="179">
        <v>100</v>
      </c>
      <c r="O30" s="215"/>
    </row>
    <row r="31" spans="1:15" ht="21">
      <c r="A31" s="176"/>
      <c r="B31" s="187">
        <v>0</v>
      </c>
      <c r="C31" s="187">
        <v>0</v>
      </c>
      <c r="D31" s="187">
        <v>0</v>
      </c>
      <c r="E31" s="187">
        <v>0</v>
      </c>
      <c r="F31" s="187">
        <v>7523</v>
      </c>
      <c r="G31" s="187">
        <v>3186</v>
      </c>
      <c r="H31" s="187">
        <v>0</v>
      </c>
      <c r="I31" s="187">
        <v>0</v>
      </c>
      <c r="J31" s="187">
        <v>0</v>
      </c>
      <c r="K31" s="187">
        <v>0</v>
      </c>
      <c r="L31" s="187">
        <v>0</v>
      </c>
      <c r="M31" s="187">
        <v>0</v>
      </c>
      <c r="N31" s="189">
        <v>10709</v>
      </c>
      <c r="O31" s="216">
        <v>10709</v>
      </c>
    </row>
    <row r="32" spans="1:15" ht="21">
      <c r="A32" s="176" t="s">
        <v>14</v>
      </c>
      <c r="B32" s="177">
        <v>3.28</v>
      </c>
      <c r="C32" s="177">
        <v>10</v>
      </c>
      <c r="D32" s="177">
        <v>7.89</v>
      </c>
      <c r="E32" s="177">
        <v>13.15</v>
      </c>
      <c r="F32" s="177">
        <v>24.06</v>
      </c>
      <c r="G32" s="177">
        <v>41.52</v>
      </c>
      <c r="H32" s="177">
        <v>9.9999999999999992E-2</v>
      </c>
      <c r="I32" s="177">
        <v>0</v>
      </c>
      <c r="J32" s="177">
        <v>0</v>
      </c>
      <c r="K32" s="177">
        <v>0</v>
      </c>
      <c r="L32" s="177">
        <v>0</v>
      </c>
      <c r="M32" s="177">
        <v>0</v>
      </c>
      <c r="N32" s="179">
        <v>100</v>
      </c>
      <c r="O32" s="212"/>
    </row>
    <row r="33" spans="1:15" ht="21">
      <c r="A33" s="176"/>
      <c r="B33" s="187">
        <v>2657</v>
      </c>
      <c r="C33" s="187">
        <v>8100</v>
      </c>
      <c r="D33" s="187">
        <v>6391</v>
      </c>
      <c r="E33" s="187">
        <v>10651</v>
      </c>
      <c r="F33" s="187">
        <v>19488</v>
      </c>
      <c r="G33" s="187">
        <v>33630</v>
      </c>
      <c r="H33" s="187">
        <v>81</v>
      </c>
      <c r="I33" s="187">
        <v>0</v>
      </c>
      <c r="J33" s="187">
        <v>0</v>
      </c>
      <c r="K33" s="187">
        <v>0</v>
      </c>
      <c r="L33" s="187">
        <v>0</v>
      </c>
      <c r="M33" s="187">
        <v>0</v>
      </c>
      <c r="N33" s="189">
        <v>80998</v>
      </c>
      <c r="O33" s="216">
        <v>80998</v>
      </c>
    </row>
    <row r="34" spans="1:15" ht="21">
      <c r="A34" s="176" t="s">
        <v>15</v>
      </c>
      <c r="B34" s="177">
        <v>2.48</v>
      </c>
      <c r="C34" s="177">
        <v>2.66</v>
      </c>
      <c r="D34" s="177">
        <v>16.27</v>
      </c>
      <c r="E34" s="177">
        <v>29.76</v>
      </c>
      <c r="F34" s="177">
        <v>20.47</v>
      </c>
      <c r="G34" s="177">
        <v>21.87</v>
      </c>
      <c r="H34" s="177">
        <v>3.85</v>
      </c>
      <c r="I34" s="177">
        <v>2.64</v>
      </c>
      <c r="J34" s="177">
        <v>0</v>
      </c>
      <c r="K34" s="177">
        <v>0</v>
      </c>
      <c r="L34" s="177">
        <v>0</v>
      </c>
      <c r="M34" s="177">
        <v>0</v>
      </c>
      <c r="N34" s="179">
        <v>100</v>
      </c>
      <c r="O34" s="212"/>
    </row>
    <row r="35" spans="1:15" ht="21">
      <c r="A35" s="176"/>
      <c r="B35" s="187">
        <v>12219</v>
      </c>
      <c r="C35" s="187">
        <v>13106</v>
      </c>
      <c r="D35" s="187">
        <v>80163</v>
      </c>
      <c r="E35" s="187">
        <v>146629</v>
      </c>
      <c r="F35" s="187">
        <v>100857</v>
      </c>
      <c r="G35" s="187">
        <v>107756</v>
      </c>
      <c r="H35" s="187">
        <v>18969</v>
      </c>
      <c r="I35" s="187">
        <v>13007</v>
      </c>
      <c r="J35" s="187">
        <v>0</v>
      </c>
      <c r="K35" s="187">
        <v>0</v>
      </c>
      <c r="L35" s="187">
        <v>0</v>
      </c>
      <c r="M35" s="187">
        <v>0</v>
      </c>
      <c r="N35" s="189">
        <v>492706</v>
      </c>
      <c r="O35" s="216">
        <v>492706</v>
      </c>
    </row>
    <row r="36" spans="1:15" ht="21">
      <c r="A36" s="176" t="s">
        <v>16</v>
      </c>
      <c r="B36" s="177">
        <v>0</v>
      </c>
      <c r="C36" s="177">
        <v>1.5</v>
      </c>
      <c r="D36" s="177">
        <v>0.8</v>
      </c>
      <c r="E36" s="177">
        <v>4.59</v>
      </c>
      <c r="F36" s="177">
        <v>18.61</v>
      </c>
      <c r="G36" s="177">
        <v>68.75</v>
      </c>
      <c r="H36" s="177">
        <v>5.75</v>
      </c>
      <c r="I36" s="177">
        <v>0</v>
      </c>
      <c r="J36" s="177">
        <v>0</v>
      </c>
      <c r="K36" s="177">
        <v>0</v>
      </c>
      <c r="L36" s="177">
        <v>0</v>
      </c>
      <c r="M36" s="177">
        <v>0</v>
      </c>
      <c r="N36" s="179">
        <v>100</v>
      </c>
      <c r="O36" s="212"/>
    </row>
    <row r="37" spans="1:15" ht="21">
      <c r="A37" s="176"/>
      <c r="B37" s="187">
        <v>0</v>
      </c>
      <c r="C37" s="187">
        <v>1015</v>
      </c>
      <c r="D37" s="187">
        <v>541</v>
      </c>
      <c r="E37" s="187">
        <v>3106</v>
      </c>
      <c r="F37" s="187">
        <v>12593</v>
      </c>
      <c r="G37" s="187">
        <v>46524</v>
      </c>
      <c r="H37" s="187">
        <v>3891</v>
      </c>
      <c r="I37" s="187">
        <v>0</v>
      </c>
      <c r="J37" s="187">
        <v>0</v>
      </c>
      <c r="K37" s="187">
        <v>0</v>
      </c>
      <c r="L37" s="187">
        <v>0</v>
      </c>
      <c r="M37" s="187">
        <v>0</v>
      </c>
      <c r="N37" s="189">
        <v>67670</v>
      </c>
      <c r="O37" s="216">
        <v>67670</v>
      </c>
    </row>
    <row r="38" spans="1:15" ht="21">
      <c r="A38" s="176" t="s">
        <v>17</v>
      </c>
      <c r="B38" s="177">
        <v>0.03</v>
      </c>
      <c r="C38" s="177">
        <v>0.15</v>
      </c>
      <c r="D38" s="177">
        <v>9.92</v>
      </c>
      <c r="E38" s="177">
        <v>17.510000000000002</v>
      </c>
      <c r="F38" s="177">
        <v>36.909999999999997</v>
      </c>
      <c r="G38" s="177">
        <v>30.1</v>
      </c>
      <c r="H38" s="177">
        <v>5.21</v>
      </c>
      <c r="I38" s="177">
        <v>0.17</v>
      </c>
      <c r="J38" s="177">
        <v>0</v>
      </c>
      <c r="K38" s="177">
        <v>0</v>
      </c>
      <c r="L38" s="177">
        <v>0</v>
      </c>
      <c r="M38" s="177">
        <v>0</v>
      </c>
      <c r="N38" s="179">
        <v>100</v>
      </c>
      <c r="O38" s="212"/>
    </row>
    <row r="39" spans="1:15" ht="21">
      <c r="A39" s="176"/>
      <c r="B39" s="187">
        <v>343</v>
      </c>
      <c r="C39" s="187">
        <v>1716</v>
      </c>
      <c r="D39" s="187">
        <v>113466</v>
      </c>
      <c r="E39" s="187">
        <v>200280</v>
      </c>
      <c r="F39" s="187">
        <v>422179</v>
      </c>
      <c r="G39" s="187">
        <v>344286</v>
      </c>
      <c r="H39" s="187">
        <v>59592</v>
      </c>
      <c r="I39" s="187">
        <v>1944</v>
      </c>
      <c r="J39" s="187">
        <v>0</v>
      </c>
      <c r="K39" s="187">
        <v>0</v>
      </c>
      <c r="L39" s="187">
        <v>0</v>
      </c>
      <c r="M39" s="187">
        <v>0</v>
      </c>
      <c r="N39" s="189">
        <v>1143806</v>
      </c>
      <c r="O39" s="216">
        <v>1143806</v>
      </c>
    </row>
    <row r="40" spans="1:15" ht="21">
      <c r="A40" s="193" t="s">
        <v>18</v>
      </c>
      <c r="B40" s="177">
        <v>0.74</v>
      </c>
      <c r="C40" s="177">
        <v>11.84</v>
      </c>
      <c r="D40" s="177">
        <v>9.39</v>
      </c>
      <c r="E40" s="177">
        <v>9.44</v>
      </c>
      <c r="F40" s="177">
        <v>28.25</v>
      </c>
      <c r="G40" s="177">
        <v>25.61</v>
      </c>
      <c r="H40" s="177">
        <v>9.82</v>
      </c>
      <c r="I40" s="177">
        <v>4.91</v>
      </c>
      <c r="J40" s="177">
        <v>0</v>
      </c>
      <c r="K40" s="177">
        <v>0</v>
      </c>
      <c r="L40" s="177">
        <v>0</v>
      </c>
      <c r="M40" s="177">
        <v>0</v>
      </c>
      <c r="N40" s="179">
        <v>100</v>
      </c>
      <c r="O40" s="212"/>
    </row>
    <row r="41" spans="1:15" ht="21">
      <c r="A41" s="176"/>
      <c r="B41" s="187">
        <v>3799</v>
      </c>
      <c r="C41" s="187">
        <v>60792</v>
      </c>
      <c r="D41" s="187">
        <v>48212</v>
      </c>
      <c r="E41" s="187">
        <v>48469</v>
      </c>
      <c r="F41" s="187">
        <v>145048</v>
      </c>
      <c r="G41" s="187">
        <v>131494</v>
      </c>
      <c r="H41" s="187">
        <v>50420</v>
      </c>
      <c r="I41" s="187">
        <v>25210</v>
      </c>
      <c r="J41" s="187">
        <v>0</v>
      </c>
      <c r="K41" s="187">
        <v>0</v>
      </c>
      <c r="L41" s="187">
        <v>0</v>
      </c>
      <c r="M41" s="187">
        <v>0</v>
      </c>
      <c r="N41" s="189">
        <v>513444</v>
      </c>
      <c r="O41" s="216">
        <v>513444</v>
      </c>
    </row>
    <row r="42" spans="1:15" ht="21">
      <c r="A42" s="176" t="s">
        <v>19</v>
      </c>
      <c r="B42" s="177">
        <v>0.11</v>
      </c>
      <c r="C42" s="177">
        <v>2.4300000000000002</v>
      </c>
      <c r="D42" s="177">
        <v>8.35</v>
      </c>
      <c r="E42" s="177">
        <v>13.24</v>
      </c>
      <c r="F42" s="177">
        <v>27.01</v>
      </c>
      <c r="G42" s="177">
        <v>40.830000000000005</v>
      </c>
      <c r="H42" s="177">
        <v>7.35</v>
      </c>
      <c r="I42" s="177">
        <v>0.68</v>
      </c>
      <c r="J42" s="177">
        <v>0</v>
      </c>
      <c r="K42" s="177">
        <v>0</v>
      </c>
      <c r="L42" s="177">
        <v>0</v>
      </c>
      <c r="M42" s="177">
        <v>0</v>
      </c>
      <c r="N42" s="179">
        <v>100</v>
      </c>
      <c r="O42" s="212"/>
    </row>
    <row r="43" spans="1:15" ht="21">
      <c r="A43" s="176"/>
      <c r="B43" s="187">
        <v>796</v>
      </c>
      <c r="C43" s="187">
        <v>17590</v>
      </c>
      <c r="D43" s="187">
        <v>60445</v>
      </c>
      <c r="E43" s="187">
        <v>95843</v>
      </c>
      <c r="F43" s="187">
        <v>195523</v>
      </c>
      <c r="G43" s="187">
        <v>295563</v>
      </c>
      <c r="H43" s="187">
        <v>53206</v>
      </c>
      <c r="I43" s="187">
        <v>4922</v>
      </c>
      <c r="J43" s="187">
        <v>0</v>
      </c>
      <c r="K43" s="187">
        <v>0</v>
      </c>
      <c r="L43" s="187">
        <v>0</v>
      </c>
      <c r="M43" s="187">
        <v>0</v>
      </c>
      <c r="N43" s="189">
        <v>723888</v>
      </c>
      <c r="O43" s="216">
        <v>723888</v>
      </c>
    </row>
    <row r="44" spans="1:15" ht="21">
      <c r="A44" s="176" t="s">
        <v>20</v>
      </c>
      <c r="B44" s="177">
        <v>0.11</v>
      </c>
      <c r="C44" s="177">
        <v>1.21</v>
      </c>
      <c r="D44" s="177">
        <v>1.05</v>
      </c>
      <c r="E44" s="177">
        <v>12.87</v>
      </c>
      <c r="F44" s="177">
        <v>55.53</v>
      </c>
      <c r="G44" s="177">
        <v>29.06</v>
      </c>
      <c r="H44" s="177">
        <v>0.17</v>
      </c>
      <c r="I44" s="177">
        <v>0</v>
      </c>
      <c r="J44" s="177">
        <v>0</v>
      </c>
      <c r="K44" s="177">
        <v>0</v>
      </c>
      <c r="L44" s="177">
        <v>0</v>
      </c>
      <c r="M44" s="177">
        <v>0</v>
      </c>
      <c r="N44" s="179">
        <v>100</v>
      </c>
      <c r="O44" s="212"/>
    </row>
    <row r="45" spans="1:15" ht="21">
      <c r="A45" s="176"/>
      <c r="B45" s="187">
        <v>1149</v>
      </c>
      <c r="C45" s="187">
        <v>12636</v>
      </c>
      <c r="D45" s="187">
        <v>10965</v>
      </c>
      <c r="E45" s="187">
        <v>134404</v>
      </c>
      <c r="F45" s="187">
        <v>579913</v>
      </c>
      <c r="G45" s="187">
        <v>303481</v>
      </c>
      <c r="H45" s="187">
        <v>1775</v>
      </c>
      <c r="I45" s="187">
        <v>0</v>
      </c>
      <c r="J45" s="187">
        <v>0</v>
      </c>
      <c r="K45" s="187">
        <v>0</v>
      </c>
      <c r="L45" s="187">
        <v>0</v>
      </c>
      <c r="M45" s="187">
        <v>0</v>
      </c>
      <c r="N45" s="189">
        <v>1044323</v>
      </c>
      <c r="O45" s="216">
        <v>1044323</v>
      </c>
    </row>
    <row r="46" spans="1:15" ht="21">
      <c r="A46" s="176" t="s">
        <v>21</v>
      </c>
      <c r="B46" s="177">
        <v>21.89</v>
      </c>
      <c r="C46" s="177">
        <v>4.8099999999999996</v>
      </c>
      <c r="D46" s="177">
        <v>0.14000000000000001</v>
      </c>
      <c r="E46" s="177">
        <v>17.399999999999999</v>
      </c>
      <c r="F46" s="177">
        <v>32.92</v>
      </c>
      <c r="G46" s="177">
        <v>18.97</v>
      </c>
      <c r="H46" s="177">
        <v>3.84</v>
      </c>
      <c r="I46" s="177">
        <v>0.03</v>
      </c>
      <c r="J46" s="177">
        <v>0</v>
      </c>
      <c r="K46" s="177">
        <v>0</v>
      </c>
      <c r="L46" s="177">
        <v>0</v>
      </c>
      <c r="M46" s="177">
        <v>0</v>
      </c>
      <c r="N46" s="179">
        <v>100</v>
      </c>
      <c r="O46" s="212"/>
    </row>
    <row r="47" spans="1:15" ht="21">
      <c r="A47" s="176"/>
      <c r="B47" s="187">
        <v>48982</v>
      </c>
      <c r="C47" s="187">
        <v>10763</v>
      </c>
      <c r="D47" s="187">
        <v>313</v>
      </c>
      <c r="E47" s="187">
        <v>38935</v>
      </c>
      <c r="F47" s="187">
        <v>73663</v>
      </c>
      <c r="G47" s="187">
        <v>42448</v>
      </c>
      <c r="H47" s="187">
        <v>8593</v>
      </c>
      <c r="I47" s="187">
        <v>67</v>
      </c>
      <c r="J47" s="187">
        <v>0</v>
      </c>
      <c r="K47" s="187">
        <v>0</v>
      </c>
      <c r="L47" s="187">
        <v>0</v>
      </c>
      <c r="M47" s="187">
        <v>0</v>
      </c>
      <c r="N47" s="189">
        <v>223764</v>
      </c>
      <c r="O47" s="216">
        <v>223764</v>
      </c>
    </row>
    <row r="48" spans="1:15" ht="21">
      <c r="A48" s="193" t="s">
        <v>22</v>
      </c>
      <c r="B48" s="177">
        <v>20.23</v>
      </c>
      <c r="C48" s="177">
        <v>0.54</v>
      </c>
      <c r="D48" s="177">
        <v>1.85</v>
      </c>
      <c r="E48" s="177">
        <v>6.64</v>
      </c>
      <c r="F48" s="177">
        <v>14.32</v>
      </c>
      <c r="G48" s="177">
        <v>25.99</v>
      </c>
      <c r="H48" s="177">
        <v>6.47</v>
      </c>
      <c r="I48" s="177">
        <v>5.2</v>
      </c>
      <c r="J48" s="177">
        <v>0.84</v>
      </c>
      <c r="K48" s="177">
        <v>2.76</v>
      </c>
      <c r="L48" s="177">
        <v>1.66</v>
      </c>
      <c r="M48" s="177">
        <v>13.5</v>
      </c>
      <c r="N48" s="179">
        <v>100</v>
      </c>
      <c r="O48" s="212"/>
    </row>
    <row r="49" spans="1:15" ht="21">
      <c r="A49" s="176"/>
      <c r="B49" s="187">
        <v>187280</v>
      </c>
      <c r="C49" s="187">
        <v>4999</v>
      </c>
      <c r="D49" s="187">
        <v>17126</v>
      </c>
      <c r="E49" s="187">
        <v>61470</v>
      </c>
      <c r="F49" s="187">
        <v>132568</v>
      </c>
      <c r="G49" s="187">
        <v>240604</v>
      </c>
      <c r="H49" s="187">
        <v>59896</v>
      </c>
      <c r="I49" s="187">
        <v>48139</v>
      </c>
      <c r="J49" s="187">
        <v>7776</v>
      </c>
      <c r="K49" s="187">
        <v>25551</v>
      </c>
      <c r="L49" s="187">
        <v>15367</v>
      </c>
      <c r="M49" s="187">
        <v>124977</v>
      </c>
      <c r="N49" s="189">
        <v>925753</v>
      </c>
      <c r="O49" s="216">
        <v>925753</v>
      </c>
    </row>
    <row r="50" spans="1:15" ht="21">
      <c r="A50" s="176" t="s">
        <v>23</v>
      </c>
      <c r="B50" s="177">
        <v>1.1399999999999999</v>
      </c>
      <c r="C50" s="177">
        <v>6.16</v>
      </c>
      <c r="D50" s="177">
        <v>5</v>
      </c>
      <c r="E50" s="177">
        <v>18.739999999999998</v>
      </c>
      <c r="F50" s="177">
        <v>30.83</v>
      </c>
      <c r="G50" s="177">
        <v>33.06</v>
      </c>
      <c r="H50" s="177">
        <v>5.07</v>
      </c>
      <c r="I50" s="177">
        <v>0</v>
      </c>
      <c r="J50" s="177">
        <v>0</v>
      </c>
      <c r="K50" s="177">
        <v>0</v>
      </c>
      <c r="L50" s="177">
        <v>0</v>
      </c>
      <c r="M50" s="177">
        <v>0</v>
      </c>
      <c r="N50" s="179">
        <v>100</v>
      </c>
      <c r="O50" s="212"/>
    </row>
    <row r="51" spans="1:15" ht="21">
      <c r="A51" s="176"/>
      <c r="B51" s="187">
        <v>592</v>
      </c>
      <c r="C51" s="187">
        <v>3199</v>
      </c>
      <c r="D51" s="187">
        <v>2596</v>
      </c>
      <c r="E51" s="187">
        <v>9731</v>
      </c>
      <c r="F51" s="187">
        <v>16008</v>
      </c>
      <c r="G51" s="187">
        <v>17167</v>
      </c>
      <c r="H51" s="187">
        <v>2633</v>
      </c>
      <c r="I51" s="187">
        <v>0</v>
      </c>
      <c r="J51" s="187">
        <v>0</v>
      </c>
      <c r="K51" s="187">
        <v>0</v>
      </c>
      <c r="L51" s="187">
        <v>0</v>
      </c>
      <c r="M51" s="187">
        <v>0</v>
      </c>
      <c r="N51" s="189">
        <v>51926</v>
      </c>
      <c r="O51" s="216">
        <v>51926</v>
      </c>
    </row>
    <row r="52" spans="1:15" ht="21">
      <c r="A52" s="176" t="s">
        <v>191</v>
      </c>
      <c r="B52" s="177">
        <v>0</v>
      </c>
      <c r="C52" s="177">
        <v>0</v>
      </c>
      <c r="D52" s="177">
        <v>0</v>
      </c>
      <c r="E52" s="177">
        <v>39.340000000000003</v>
      </c>
      <c r="F52" s="177">
        <v>56.15</v>
      </c>
      <c r="G52" s="177">
        <v>4.51</v>
      </c>
      <c r="H52" s="177">
        <v>0</v>
      </c>
      <c r="I52" s="177">
        <v>0</v>
      </c>
      <c r="J52" s="177">
        <v>0</v>
      </c>
      <c r="K52" s="177">
        <v>0</v>
      </c>
      <c r="L52" s="177">
        <v>0</v>
      </c>
      <c r="M52" s="177">
        <v>0</v>
      </c>
      <c r="N52" s="179">
        <v>100.00000000000001</v>
      </c>
      <c r="O52" s="215"/>
    </row>
    <row r="53" spans="1:15" ht="21">
      <c r="A53" s="176"/>
      <c r="B53" s="187">
        <v>0</v>
      </c>
      <c r="C53" s="187">
        <v>0</v>
      </c>
      <c r="D53" s="187">
        <v>0</v>
      </c>
      <c r="E53" s="187">
        <v>9588</v>
      </c>
      <c r="F53" s="187">
        <v>13685</v>
      </c>
      <c r="G53" s="187">
        <v>1099</v>
      </c>
      <c r="H53" s="187">
        <v>0</v>
      </c>
      <c r="I53" s="187">
        <v>0</v>
      </c>
      <c r="J53" s="187">
        <v>0</v>
      </c>
      <c r="K53" s="187">
        <v>0</v>
      </c>
      <c r="L53" s="187">
        <v>0</v>
      </c>
      <c r="M53" s="187">
        <v>0</v>
      </c>
      <c r="N53" s="189">
        <v>24372</v>
      </c>
      <c r="O53" s="216">
        <v>24372</v>
      </c>
    </row>
    <row r="54" spans="1:15" ht="21">
      <c r="A54" s="176" t="s">
        <v>24</v>
      </c>
      <c r="B54" s="177">
        <v>16.84</v>
      </c>
      <c r="C54" s="177">
        <v>12.39</v>
      </c>
      <c r="D54" s="177">
        <v>7.49</v>
      </c>
      <c r="E54" s="177">
        <v>11.48</v>
      </c>
      <c r="F54" s="177">
        <v>28.49</v>
      </c>
      <c r="G54" s="177">
        <v>18.47</v>
      </c>
      <c r="H54" s="177">
        <v>3.75</v>
      </c>
      <c r="I54" s="177">
        <v>0.47</v>
      </c>
      <c r="J54" s="177">
        <v>0.4</v>
      </c>
      <c r="K54" s="177">
        <v>0.04</v>
      </c>
      <c r="L54" s="177">
        <v>0.04</v>
      </c>
      <c r="M54" s="177">
        <v>0.14000000000000001</v>
      </c>
      <c r="N54" s="179">
        <v>100.00000000000001</v>
      </c>
      <c r="O54" s="212"/>
    </row>
    <row r="55" spans="1:15" ht="21">
      <c r="A55" s="176"/>
      <c r="B55" s="187">
        <v>62372</v>
      </c>
      <c r="C55" s="187">
        <v>45890</v>
      </c>
      <c r="D55" s="187">
        <v>27741</v>
      </c>
      <c r="E55" s="187">
        <v>42520</v>
      </c>
      <c r="F55" s="187">
        <v>105521</v>
      </c>
      <c r="G55" s="187">
        <v>68409</v>
      </c>
      <c r="H55" s="187">
        <v>13889</v>
      </c>
      <c r="I55" s="187">
        <v>1741</v>
      </c>
      <c r="J55" s="187">
        <v>1482</v>
      </c>
      <c r="K55" s="187">
        <v>148</v>
      </c>
      <c r="L55" s="187">
        <v>148</v>
      </c>
      <c r="M55" s="187">
        <v>519</v>
      </c>
      <c r="N55" s="189">
        <v>370380</v>
      </c>
      <c r="O55" s="216">
        <v>370380</v>
      </c>
    </row>
    <row r="56" spans="1:15" ht="21">
      <c r="A56" s="176" t="s">
        <v>25</v>
      </c>
      <c r="B56" s="177">
        <v>0</v>
      </c>
      <c r="C56" s="177">
        <v>0</v>
      </c>
      <c r="D56" s="177">
        <v>0</v>
      </c>
      <c r="E56" s="177">
        <v>22.89</v>
      </c>
      <c r="F56" s="177">
        <v>51.54</v>
      </c>
      <c r="G56" s="177">
        <v>25.09</v>
      </c>
      <c r="H56" s="177">
        <v>0.43</v>
      </c>
      <c r="I56" s="177">
        <v>0.05</v>
      </c>
      <c r="J56" s="177">
        <v>0</v>
      </c>
      <c r="K56" s="177">
        <v>0</v>
      </c>
      <c r="L56" s="177">
        <v>0</v>
      </c>
      <c r="M56" s="177">
        <v>0</v>
      </c>
      <c r="N56" s="179">
        <v>100.00000000000001</v>
      </c>
      <c r="O56" s="212"/>
    </row>
    <row r="57" spans="1:15" ht="21">
      <c r="A57" s="176"/>
      <c r="B57" s="187">
        <v>0</v>
      </c>
      <c r="C57" s="187">
        <v>0</v>
      </c>
      <c r="D57" s="187">
        <v>0</v>
      </c>
      <c r="E57" s="187">
        <v>22128</v>
      </c>
      <c r="F57" s="187">
        <v>49823</v>
      </c>
      <c r="G57" s="187">
        <v>24255</v>
      </c>
      <c r="H57" s="187">
        <v>416</v>
      </c>
      <c r="I57" s="187">
        <v>48</v>
      </c>
      <c r="J57" s="187">
        <v>0</v>
      </c>
      <c r="K57" s="187">
        <v>0</v>
      </c>
      <c r="L57" s="187">
        <v>0</v>
      </c>
      <c r="M57" s="187">
        <v>0</v>
      </c>
      <c r="N57" s="189">
        <v>96670</v>
      </c>
      <c r="O57" s="216">
        <v>96670</v>
      </c>
    </row>
    <row r="58" spans="1:15" ht="21">
      <c r="A58" s="176" t="s">
        <v>26</v>
      </c>
      <c r="B58" s="177">
        <v>13.9</v>
      </c>
      <c r="C58" s="177">
        <v>15.03</v>
      </c>
      <c r="D58" s="177">
        <v>6.53</v>
      </c>
      <c r="E58" s="177">
        <v>7.44</v>
      </c>
      <c r="F58" s="177">
        <v>16.920000000000002</v>
      </c>
      <c r="G58" s="177">
        <v>21.65</v>
      </c>
      <c r="H58" s="177">
        <v>9.2100000000000009</v>
      </c>
      <c r="I58" s="177">
        <v>6.87</v>
      </c>
      <c r="J58" s="177">
        <v>0.21</v>
      </c>
      <c r="K58" s="177">
        <v>0.11</v>
      </c>
      <c r="L58" s="177">
        <v>1.1200000000000001</v>
      </c>
      <c r="M58" s="177">
        <v>1.01</v>
      </c>
      <c r="N58" s="179">
        <v>100.00000000000001</v>
      </c>
      <c r="O58" s="212"/>
    </row>
    <row r="59" spans="1:15" ht="21">
      <c r="A59" s="176"/>
      <c r="B59" s="187">
        <v>70590</v>
      </c>
      <c r="C59" s="187">
        <v>76329</v>
      </c>
      <c r="D59" s="187">
        <v>33162</v>
      </c>
      <c r="E59" s="187">
        <v>37784</v>
      </c>
      <c r="F59" s="187">
        <v>85927</v>
      </c>
      <c r="G59" s="187">
        <v>109948</v>
      </c>
      <c r="H59" s="187">
        <v>46772</v>
      </c>
      <c r="I59" s="187">
        <v>34889</v>
      </c>
      <c r="J59" s="187">
        <v>1066</v>
      </c>
      <c r="K59" s="187">
        <v>559</v>
      </c>
      <c r="L59" s="187">
        <v>5688</v>
      </c>
      <c r="M59" s="187">
        <v>5129</v>
      </c>
      <c r="N59" s="189">
        <v>507843</v>
      </c>
      <c r="O59" s="216">
        <v>507843</v>
      </c>
    </row>
    <row r="60" spans="1:15" ht="21">
      <c r="A60" s="176" t="s">
        <v>27</v>
      </c>
      <c r="B60" s="177">
        <v>20.6</v>
      </c>
      <c r="C60" s="177">
        <v>5.51</v>
      </c>
      <c r="D60" s="177">
        <v>0.61</v>
      </c>
      <c r="E60" s="177">
        <v>9.16</v>
      </c>
      <c r="F60" s="177">
        <v>20.87</v>
      </c>
      <c r="G60" s="177">
        <v>26.39</v>
      </c>
      <c r="H60" s="177">
        <v>12.08</v>
      </c>
      <c r="I60" s="177">
        <v>2.0099999999999998</v>
      </c>
      <c r="J60" s="177">
        <v>0.28000000000000003</v>
      </c>
      <c r="K60" s="177">
        <v>0.16</v>
      </c>
      <c r="L60" s="177">
        <v>1.1499999999999999</v>
      </c>
      <c r="M60" s="177">
        <v>1.18</v>
      </c>
      <c r="N60" s="179">
        <v>100.00000000000001</v>
      </c>
      <c r="O60" s="212"/>
    </row>
    <row r="61" spans="1:15" ht="21">
      <c r="A61" s="176"/>
      <c r="B61" s="187">
        <v>68920</v>
      </c>
      <c r="C61" s="187">
        <v>18434</v>
      </c>
      <c r="D61" s="187">
        <v>2041</v>
      </c>
      <c r="E61" s="187">
        <v>30646</v>
      </c>
      <c r="F61" s="187">
        <v>69823</v>
      </c>
      <c r="G61" s="187">
        <v>88291</v>
      </c>
      <c r="H61" s="187">
        <v>40415</v>
      </c>
      <c r="I61" s="187">
        <v>6725</v>
      </c>
      <c r="J61" s="187">
        <v>937</v>
      </c>
      <c r="K61" s="187">
        <v>535</v>
      </c>
      <c r="L61" s="187">
        <v>3847</v>
      </c>
      <c r="M61" s="187">
        <v>3948</v>
      </c>
      <c r="N61" s="189">
        <v>334562</v>
      </c>
      <c r="O61" s="216">
        <v>334562</v>
      </c>
    </row>
    <row r="62" spans="1:15" ht="21">
      <c r="A62" s="176" t="s">
        <v>28</v>
      </c>
      <c r="B62" s="177">
        <v>5.0599999999999996</v>
      </c>
      <c r="C62" s="177">
        <v>3.9</v>
      </c>
      <c r="D62" s="177">
        <v>1.41</v>
      </c>
      <c r="E62" s="177">
        <v>3.27</v>
      </c>
      <c r="F62" s="177">
        <v>24.87</v>
      </c>
      <c r="G62" s="177">
        <v>54.35</v>
      </c>
      <c r="H62" s="177">
        <v>4.49</v>
      </c>
      <c r="I62" s="177">
        <v>0.83</v>
      </c>
      <c r="J62" s="177">
        <v>0.2</v>
      </c>
      <c r="K62" s="177">
        <v>0.16</v>
      </c>
      <c r="L62" s="177">
        <v>0.73</v>
      </c>
      <c r="M62" s="177">
        <v>0.73</v>
      </c>
      <c r="N62" s="179">
        <v>100</v>
      </c>
      <c r="O62" s="212"/>
    </row>
    <row r="63" spans="1:15" ht="21">
      <c r="A63" s="176"/>
      <c r="B63" s="187">
        <v>16064</v>
      </c>
      <c r="C63" s="187">
        <v>12382</v>
      </c>
      <c r="D63" s="187">
        <v>4476</v>
      </c>
      <c r="E63" s="187">
        <v>10382</v>
      </c>
      <c r="F63" s="187">
        <v>78957</v>
      </c>
      <c r="G63" s="187">
        <v>172549</v>
      </c>
      <c r="H63" s="187">
        <v>14254</v>
      </c>
      <c r="I63" s="187">
        <v>2635</v>
      </c>
      <c r="J63" s="187">
        <v>635</v>
      </c>
      <c r="K63" s="187">
        <v>508</v>
      </c>
      <c r="L63" s="187">
        <v>2318</v>
      </c>
      <c r="M63" s="187">
        <v>2318</v>
      </c>
      <c r="N63" s="189">
        <v>317478</v>
      </c>
      <c r="O63" s="216">
        <v>317478</v>
      </c>
    </row>
    <row r="64" spans="1:15" ht="21">
      <c r="A64" s="176" t="s">
        <v>29</v>
      </c>
      <c r="B64" s="177">
        <v>0.76</v>
      </c>
      <c r="C64" s="177">
        <v>1.42</v>
      </c>
      <c r="D64" s="177">
        <v>3.3</v>
      </c>
      <c r="E64" s="177">
        <v>16.63</v>
      </c>
      <c r="F64" s="177">
        <v>36.68</v>
      </c>
      <c r="G64" s="177">
        <v>30.67</v>
      </c>
      <c r="H64" s="177">
        <v>10.35</v>
      </c>
      <c r="I64" s="177">
        <v>0.14000000000000001</v>
      </c>
      <c r="J64" s="177">
        <v>0.05</v>
      </c>
      <c r="K64" s="177">
        <v>0</v>
      </c>
      <c r="L64" s="177">
        <v>0</v>
      </c>
      <c r="M64" s="177">
        <v>0</v>
      </c>
      <c r="N64" s="179">
        <v>100</v>
      </c>
      <c r="O64" s="212"/>
    </row>
    <row r="65" spans="1:15" ht="21">
      <c r="A65" s="176"/>
      <c r="B65" s="187">
        <v>11970</v>
      </c>
      <c r="C65" s="187">
        <v>22365</v>
      </c>
      <c r="D65" s="187">
        <v>51976</v>
      </c>
      <c r="E65" s="187">
        <v>261928</v>
      </c>
      <c r="F65" s="187">
        <v>577722</v>
      </c>
      <c r="G65" s="187">
        <v>483063</v>
      </c>
      <c r="H65" s="187">
        <v>163016</v>
      </c>
      <c r="I65" s="187">
        <v>2205</v>
      </c>
      <c r="J65" s="187">
        <v>788</v>
      </c>
      <c r="K65" s="187">
        <v>0</v>
      </c>
      <c r="L65" s="187">
        <v>0</v>
      </c>
      <c r="M65" s="187">
        <v>0</v>
      </c>
      <c r="N65" s="189">
        <v>1575033</v>
      </c>
      <c r="O65" s="216">
        <v>1575033</v>
      </c>
    </row>
    <row r="66" spans="1:15" ht="21">
      <c r="A66" s="176" t="s">
        <v>30</v>
      </c>
      <c r="B66" s="177">
        <v>1.39</v>
      </c>
      <c r="C66" s="177">
        <v>5.36</v>
      </c>
      <c r="D66" s="177">
        <v>4.26</v>
      </c>
      <c r="E66" s="177">
        <v>9.9499999999999993</v>
      </c>
      <c r="F66" s="177">
        <v>20.84</v>
      </c>
      <c r="G66" s="177">
        <v>31.31</v>
      </c>
      <c r="H66" s="177">
        <v>6.6000000000000005</v>
      </c>
      <c r="I66" s="177">
        <v>4.5199999999999996</v>
      </c>
      <c r="J66" s="177">
        <v>12.07</v>
      </c>
      <c r="K66" s="177">
        <v>1.0900000000000001</v>
      </c>
      <c r="L66" s="177">
        <v>2.09</v>
      </c>
      <c r="M66" s="177">
        <v>0.52</v>
      </c>
      <c r="N66" s="179">
        <v>99.999999999999986</v>
      </c>
      <c r="O66" s="212"/>
    </row>
    <row r="67" spans="1:15" ht="21">
      <c r="A67" s="176"/>
      <c r="B67" s="187">
        <v>6895</v>
      </c>
      <c r="C67" s="187">
        <v>26587</v>
      </c>
      <c r="D67" s="187">
        <v>21131</v>
      </c>
      <c r="E67" s="187">
        <v>49355</v>
      </c>
      <c r="F67" s="187">
        <v>103373</v>
      </c>
      <c r="G67" s="187">
        <v>155310</v>
      </c>
      <c r="H67" s="187">
        <v>32738</v>
      </c>
      <c r="I67" s="187">
        <v>22421</v>
      </c>
      <c r="J67" s="187">
        <v>59871</v>
      </c>
      <c r="K67" s="187">
        <v>5407</v>
      </c>
      <c r="L67" s="187">
        <v>10367</v>
      </c>
      <c r="M67" s="187">
        <v>2579</v>
      </c>
      <c r="N67" s="189">
        <v>496034</v>
      </c>
      <c r="O67" s="216">
        <v>496034</v>
      </c>
    </row>
    <row r="68" spans="1:15" ht="21">
      <c r="A68" s="176" t="s">
        <v>31</v>
      </c>
      <c r="B68" s="177">
        <v>0.81</v>
      </c>
      <c r="C68" s="177">
        <v>3.64</v>
      </c>
      <c r="D68" s="177">
        <v>4.24</v>
      </c>
      <c r="E68" s="177">
        <v>1.69</v>
      </c>
      <c r="F68" s="177">
        <v>6.43</v>
      </c>
      <c r="G68" s="177">
        <v>16.89</v>
      </c>
      <c r="H68" s="177">
        <v>42.73</v>
      </c>
      <c r="I68" s="177">
        <v>13.22</v>
      </c>
      <c r="J68" s="177">
        <v>3.87</v>
      </c>
      <c r="K68" s="177">
        <v>2.25</v>
      </c>
      <c r="L68" s="177">
        <v>1.04</v>
      </c>
      <c r="M68" s="177">
        <v>3.19</v>
      </c>
      <c r="N68" s="179">
        <v>100.00000000000001</v>
      </c>
      <c r="O68" s="212"/>
    </row>
    <row r="69" spans="1:15" ht="21">
      <c r="A69" s="176"/>
      <c r="B69" s="187">
        <v>3134</v>
      </c>
      <c r="C69" s="187">
        <v>14085</v>
      </c>
      <c r="D69" s="187">
        <v>16407</v>
      </c>
      <c r="E69" s="187">
        <v>6539</v>
      </c>
      <c r="F69" s="187">
        <v>24881</v>
      </c>
      <c r="G69" s="187">
        <v>65355</v>
      </c>
      <c r="H69" s="187">
        <v>165343</v>
      </c>
      <c r="I69" s="187">
        <v>51155</v>
      </c>
      <c r="J69" s="187">
        <v>14975</v>
      </c>
      <c r="K69" s="187">
        <v>8706</v>
      </c>
      <c r="L69" s="187">
        <v>4024</v>
      </c>
      <c r="M69" s="187">
        <v>12344</v>
      </c>
      <c r="N69" s="189">
        <v>386948</v>
      </c>
      <c r="O69" s="216">
        <v>386948</v>
      </c>
    </row>
    <row r="70" spans="1:15" ht="21">
      <c r="A70" s="176" t="s">
        <v>32</v>
      </c>
      <c r="B70" s="177">
        <v>4.74</v>
      </c>
      <c r="C70" s="177">
        <v>2.86</v>
      </c>
      <c r="D70" s="177">
        <v>4.5</v>
      </c>
      <c r="E70" s="177">
        <v>4.93</v>
      </c>
      <c r="F70" s="177">
        <v>16.5</v>
      </c>
      <c r="G70" s="177">
        <v>29.830000000000002</v>
      </c>
      <c r="H70" s="177">
        <v>13.63</v>
      </c>
      <c r="I70" s="177">
        <v>10.41</v>
      </c>
      <c r="J70" s="177">
        <v>1.25</v>
      </c>
      <c r="K70" s="177">
        <v>1.72</v>
      </c>
      <c r="L70" s="177">
        <v>1.36</v>
      </c>
      <c r="M70" s="177">
        <v>8.27</v>
      </c>
      <c r="N70" s="179">
        <v>99.999999999999986</v>
      </c>
      <c r="O70" s="212"/>
    </row>
    <row r="71" spans="1:15" ht="21">
      <c r="A71" s="176"/>
      <c r="B71" s="187">
        <v>45149</v>
      </c>
      <c r="C71" s="187">
        <v>27242</v>
      </c>
      <c r="D71" s="187">
        <v>42863</v>
      </c>
      <c r="E71" s="187">
        <v>46958</v>
      </c>
      <c r="F71" s="187">
        <v>157163</v>
      </c>
      <c r="G71" s="187">
        <v>284132</v>
      </c>
      <c r="H71" s="187">
        <v>129825</v>
      </c>
      <c r="I71" s="187">
        <v>99156</v>
      </c>
      <c r="J71" s="187">
        <v>11906</v>
      </c>
      <c r="K71" s="187">
        <v>16383</v>
      </c>
      <c r="L71" s="187">
        <v>12954</v>
      </c>
      <c r="M71" s="187">
        <v>78772</v>
      </c>
      <c r="N71" s="189">
        <v>952503</v>
      </c>
      <c r="O71" s="216">
        <v>952503</v>
      </c>
    </row>
    <row r="72" spans="1:15" ht="21">
      <c r="A72" s="176" t="s">
        <v>33</v>
      </c>
      <c r="B72" s="177">
        <v>9.9</v>
      </c>
      <c r="C72" s="177">
        <v>1.87</v>
      </c>
      <c r="D72" s="177">
        <v>1.17</v>
      </c>
      <c r="E72" s="177">
        <v>5.24</v>
      </c>
      <c r="F72" s="177">
        <v>3.16</v>
      </c>
      <c r="G72" s="177">
        <v>8.36</v>
      </c>
      <c r="H72" s="177">
        <v>5.39</v>
      </c>
      <c r="I72" s="177">
        <v>7.57</v>
      </c>
      <c r="J72" s="177">
        <v>5.92</v>
      </c>
      <c r="K72" s="177">
        <v>6.77</v>
      </c>
      <c r="L72" s="177">
        <v>31.57</v>
      </c>
      <c r="M72" s="177">
        <v>13.08</v>
      </c>
      <c r="N72" s="179">
        <v>99.999999999999986</v>
      </c>
      <c r="O72" s="212"/>
    </row>
    <row r="73" spans="1:15" ht="21">
      <c r="A73" s="176"/>
      <c r="B73" s="187">
        <v>37941</v>
      </c>
      <c r="C73" s="187">
        <v>7167</v>
      </c>
      <c r="D73" s="187">
        <v>4484</v>
      </c>
      <c r="E73" s="187">
        <v>20082</v>
      </c>
      <c r="F73" s="187">
        <v>12110</v>
      </c>
      <c r="G73" s="187">
        <v>32040</v>
      </c>
      <c r="H73" s="187">
        <v>20657</v>
      </c>
      <c r="I73" s="187">
        <v>29011</v>
      </c>
      <c r="J73" s="187">
        <v>22688</v>
      </c>
      <c r="K73" s="187">
        <v>25945</v>
      </c>
      <c r="L73" s="187">
        <v>120989</v>
      </c>
      <c r="M73" s="187">
        <v>50128</v>
      </c>
      <c r="N73" s="189">
        <v>383242</v>
      </c>
      <c r="O73" s="216">
        <v>383242</v>
      </c>
    </row>
    <row r="74" spans="1:15" ht="21">
      <c r="A74" s="176" t="s">
        <v>34</v>
      </c>
      <c r="B74" s="177">
        <v>0.06</v>
      </c>
      <c r="C74" s="177">
        <v>0.23</v>
      </c>
      <c r="D74" s="177">
        <v>3.09</v>
      </c>
      <c r="E74" s="177">
        <v>3.79</v>
      </c>
      <c r="F74" s="177">
        <v>24.09</v>
      </c>
      <c r="G74" s="177">
        <v>15.11</v>
      </c>
      <c r="H74" s="177">
        <v>1.32</v>
      </c>
      <c r="I74" s="177">
        <v>9.83</v>
      </c>
      <c r="J74" s="177">
        <v>4.87</v>
      </c>
      <c r="K74" s="177">
        <v>10.99</v>
      </c>
      <c r="L74" s="177">
        <v>18.829999999999998</v>
      </c>
      <c r="M74" s="177">
        <v>7.79</v>
      </c>
      <c r="N74" s="179">
        <v>100</v>
      </c>
      <c r="O74" s="212"/>
    </row>
    <row r="75" spans="1:15" ht="21">
      <c r="A75" s="176"/>
      <c r="B75" s="187">
        <v>106</v>
      </c>
      <c r="C75" s="187">
        <v>405</v>
      </c>
      <c r="D75" s="187">
        <v>5445</v>
      </c>
      <c r="E75" s="187">
        <v>6678</v>
      </c>
      <c r="F75" s="187">
        <v>42446</v>
      </c>
      <c r="G75" s="187">
        <v>26624</v>
      </c>
      <c r="H75" s="187">
        <v>2326</v>
      </c>
      <c r="I75" s="187">
        <v>17320</v>
      </c>
      <c r="J75" s="187">
        <v>8581</v>
      </c>
      <c r="K75" s="187">
        <v>19364</v>
      </c>
      <c r="L75" s="187">
        <v>33178</v>
      </c>
      <c r="M75" s="187">
        <v>13726</v>
      </c>
      <c r="N75" s="189">
        <v>176199</v>
      </c>
      <c r="O75" s="216">
        <v>176199</v>
      </c>
    </row>
    <row r="76" spans="1:15" ht="21">
      <c r="A76" s="176" t="s">
        <v>35</v>
      </c>
      <c r="B76" s="177">
        <v>7.89</v>
      </c>
      <c r="C76" s="177">
        <v>0.62</v>
      </c>
      <c r="D76" s="177">
        <v>1.03</v>
      </c>
      <c r="E76" s="177">
        <v>3.93</v>
      </c>
      <c r="F76" s="177">
        <v>13.51</v>
      </c>
      <c r="G76" s="177">
        <v>25.24</v>
      </c>
      <c r="H76" s="177">
        <v>5.8</v>
      </c>
      <c r="I76" s="177">
        <v>13.67</v>
      </c>
      <c r="J76" s="177">
        <v>5.95</v>
      </c>
      <c r="K76" s="177">
        <v>3.12</v>
      </c>
      <c r="L76" s="177">
        <v>6.96</v>
      </c>
      <c r="M76" s="177">
        <v>12.28</v>
      </c>
      <c r="N76" s="179">
        <v>100</v>
      </c>
      <c r="O76" s="212"/>
    </row>
    <row r="77" spans="1:15" ht="21">
      <c r="A77" s="176"/>
      <c r="B77" s="187">
        <v>69086</v>
      </c>
      <c r="C77" s="187">
        <v>5429</v>
      </c>
      <c r="D77" s="187">
        <v>9019</v>
      </c>
      <c r="E77" s="187">
        <v>34412</v>
      </c>
      <c r="F77" s="187">
        <v>118296</v>
      </c>
      <c r="G77" s="187">
        <v>221005</v>
      </c>
      <c r="H77" s="187">
        <v>50785</v>
      </c>
      <c r="I77" s="187">
        <v>119697</v>
      </c>
      <c r="J77" s="187">
        <v>52099</v>
      </c>
      <c r="K77" s="187">
        <v>27319</v>
      </c>
      <c r="L77" s="187">
        <v>60943</v>
      </c>
      <c r="M77" s="187">
        <v>107526</v>
      </c>
      <c r="N77" s="189">
        <v>875616</v>
      </c>
      <c r="O77" s="216">
        <v>875616</v>
      </c>
    </row>
    <row r="78" spans="1:15" ht="21">
      <c r="A78" s="176" t="s">
        <v>36</v>
      </c>
      <c r="B78" s="177">
        <v>2.75</v>
      </c>
      <c r="C78" s="177">
        <v>0.19</v>
      </c>
      <c r="D78" s="177">
        <v>0.72</v>
      </c>
      <c r="E78" s="177">
        <v>3.22</v>
      </c>
      <c r="F78" s="177">
        <v>7.21</v>
      </c>
      <c r="G78" s="177">
        <v>20.440000000000001</v>
      </c>
      <c r="H78" s="177">
        <v>6.18</v>
      </c>
      <c r="I78" s="177">
        <v>7.25</v>
      </c>
      <c r="J78" s="177">
        <v>0.84</v>
      </c>
      <c r="K78" s="177">
        <v>5.33</v>
      </c>
      <c r="L78" s="177">
        <v>23.05</v>
      </c>
      <c r="M78" s="177">
        <v>22.82</v>
      </c>
      <c r="N78" s="179">
        <v>100</v>
      </c>
      <c r="O78" s="212"/>
    </row>
    <row r="79" spans="1:15" ht="21">
      <c r="A79" s="176"/>
      <c r="B79" s="187">
        <v>20287</v>
      </c>
      <c r="C79" s="187">
        <v>1402</v>
      </c>
      <c r="D79" s="187">
        <v>5312</v>
      </c>
      <c r="E79" s="187">
        <v>23754</v>
      </c>
      <c r="F79" s="187">
        <v>53189</v>
      </c>
      <c r="G79" s="187">
        <v>150789</v>
      </c>
      <c r="H79" s="187">
        <v>45591</v>
      </c>
      <c r="I79" s="187">
        <v>53484</v>
      </c>
      <c r="J79" s="187">
        <v>6197</v>
      </c>
      <c r="K79" s="187">
        <v>39320</v>
      </c>
      <c r="L79" s="187">
        <v>170044</v>
      </c>
      <c r="M79" s="187">
        <v>168347</v>
      </c>
      <c r="N79" s="189">
        <v>737716</v>
      </c>
      <c r="O79" s="216">
        <v>737716</v>
      </c>
    </row>
    <row r="80" spans="1:15" ht="21">
      <c r="A80" s="176" t="s">
        <v>37</v>
      </c>
      <c r="B80" s="177">
        <v>7.25</v>
      </c>
      <c r="C80" s="177">
        <v>13.27</v>
      </c>
      <c r="D80" s="177">
        <v>5.87</v>
      </c>
      <c r="E80" s="177">
        <v>6.66</v>
      </c>
      <c r="F80" s="177">
        <v>13.35</v>
      </c>
      <c r="G80" s="177">
        <v>34.660000000000004</v>
      </c>
      <c r="H80" s="177">
        <v>12.59</v>
      </c>
      <c r="I80" s="177">
        <v>0.67</v>
      </c>
      <c r="J80" s="177">
        <v>1.23</v>
      </c>
      <c r="K80" s="177">
        <v>0.72</v>
      </c>
      <c r="L80" s="177">
        <v>3.6</v>
      </c>
      <c r="M80" s="177">
        <v>0.13</v>
      </c>
      <c r="N80" s="179">
        <v>100</v>
      </c>
      <c r="O80" s="212"/>
    </row>
    <row r="81" spans="1:15" ht="21">
      <c r="A81" s="176"/>
      <c r="B81" s="187">
        <v>133417</v>
      </c>
      <c r="C81" s="187">
        <v>244200</v>
      </c>
      <c r="D81" s="187">
        <v>108022</v>
      </c>
      <c r="E81" s="187">
        <v>122560</v>
      </c>
      <c r="F81" s="187">
        <v>245672</v>
      </c>
      <c r="G81" s="187">
        <v>637828</v>
      </c>
      <c r="H81" s="187">
        <v>231686</v>
      </c>
      <c r="I81" s="187">
        <v>12330</v>
      </c>
      <c r="J81" s="187">
        <v>22635</v>
      </c>
      <c r="K81" s="187">
        <v>13250</v>
      </c>
      <c r="L81" s="187">
        <v>66249</v>
      </c>
      <c r="M81" s="187">
        <v>2392</v>
      </c>
      <c r="N81" s="189">
        <v>1840241</v>
      </c>
      <c r="O81" s="216">
        <v>1840241</v>
      </c>
    </row>
    <row r="82" spans="1:15" ht="21">
      <c r="A82" s="176" t="s">
        <v>38</v>
      </c>
      <c r="B82" s="177">
        <v>7.88</v>
      </c>
      <c r="C82" s="177">
        <v>8.93</v>
      </c>
      <c r="D82" s="177">
        <v>11.96</v>
      </c>
      <c r="E82" s="177">
        <v>13.34</v>
      </c>
      <c r="F82" s="177">
        <v>20.52</v>
      </c>
      <c r="G82" s="177">
        <v>21.17</v>
      </c>
      <c r="H82" s="177">
        <v>7.37</v>
      </c>
      <c r="I82" s="177">
        <v>4.1500000000000004</v>
      </c>
      <c r="J82" s="177">
        <v>0.32</v>
      </c>
      <c r="K82" s="177">
        <v>0.54</v>
      </c>
      <c r="L82" s="177">
        <v>1.36</v>
      </c>
      <c r="M82" s="177">
        <v>2.46</v>
      </c>
      <c r="N82" s="179">
        <v>100</v>
      </c>
      <c r="O82" s="212"/>
    </row>
    <row r="83" spans="1:15" ht="21">
      <c r="A83" s="176"/>
      <c r="B83" s="187">
        <v>434541</v>
      </c>
      <c r="C83" s="187">
        <v>492443</v>
      </c>
      <c r="D83" s="187">
        <v>659531</v>
      </c>
      <c r="E83" s="187">
        <v>735631</v>
      </c>
      <c r="F83" s="187">
        <v>1131570</v>
      </c>
      <c r="G83" s="187">
        <v>1167414</v>
      </c>
      <c r="H83" s="187">
        <v>406417</v>
      </c>
      <c r="I83" s="187">
        <v>228851</v>
      </c>
      <c r="J83" s="187">
        <v>17646</v>
      </c>
      <c r="K83" s="187">
        <v>29778</v>
      </c>
      <c r="L83" s="187">
        <v>74997</v>
      </c>
      <c r="M83" s="187">
        <v>135656</v>
      </c>
      <c r="N83" s="189">
        <v>5514475</v>
      </c>
      <c r="O83" s="216">
        <v>5514475</v>
      </c>
    </row>
    <row r="84" spans="1:15" ht="21">
      <c r="A84" s="176" t="s">
        <v>39</v>
      </c>
      <c r="B84" s="177">
        <v>0</v>
      </c>
      <c r="C84" s="177">
        <v>0.88</v>
      </c>
      <c r="D84" s="177">
        <v>6.37</v>
      </c>
      <c r="E84" s="177">
        <v>13.76</v>
      </c>
      <c r="F84" s="177">
        <v>42.82</v>
      </c>
      <c r="G84" s="177">
        <v>24.080000000000002</v>
      </c>
      <c r="H84" s="177">
        <v>10</v>
      </c>
      <c r="I84" s="177">
        <v>2.09</v>
      </c>
      <c r="J84" s="177">
        <v>0</v>
      </c>
      <c r="K84" s="177">
        <v>0</v>
      </c>
      <c r="L84" s="177">
        <v>0</v>
      </c>
      <c r="M84" s="177">
        <v>0</v>
      </c>
      <c r="N84" s="179">
        <v>100</v>
      </c>
      <c r="O84" s="212"/>
    </row>
    <row r="85" spans="1:15" ht="21">
      <c r="A85" s="176"/>
      <c r="B85" s="187">
        <v>0</v>
      </c>
      <c r="C85" s="187">
        <v>1232</v>
      </c>
      <c r="D85" s="187">
        <v>8918</v>
      </c>
      <c r="E85" s="187">
        <v>19264</v>
      </c>
      <c r="F85" s="187">
        <v>59947</v>
      </c>
      <c r="G85" s="187">
        <v>33711</v>
      </c>
      <c r="H85" s="187">
        <v>14000</v>
      </c>
      <c r="I85" s="187">
        <v>2926</v>
      </c>
      <c r="J85" s="187">
        <v>0</v>
      </c>
      <c r="K85" s="187">
        <v>0</v>
      </c>
      <c r="L85" s="187">
        <v>0</v>
      </c>
      <c r="M85" s="187">
        <v>0</v>
      </c>
      <c r="N85" s="189">
        <v>139998</v>
      </c>
      <c r="O85" s="216">
        <v>139998</v>
      </c>
    </row>
    <row r="86" spans="1:15" ht="21">
      <c r="A86" s="176" t="s">
        <v>40</v>
      </c>
      <c r="B86" s="177">
        <v>0.13</v>
      </c>
      <c r="C86" s="177">
        <v>1.98</v>
      </c>
      <c r="D86" s="177">
        <v>8.33</v>
      </c>
      <c r="E86" s="177">
        <v>17.47</v>
      </c>
      <c r="F86" s="177">
        <v>33.06</v>
      </c>
      <c r="G86" s="177">
        <v>30.810000000000002</v>
      </c>
      <c r="H86" s="177">
        <v>7.92</v>
      </c>
      <c r="I86" s="177">
        <v>0.25</v>
      </c>
      <c r="J86" s="177">
        <v>0.05</v>
      </c>
      <c r="K86" s="177">
        <v>0</v>
      </c>
      <c r="L86" s="177">
        <v>0</v>
      </c>
      <c r="M86" s="177">
        <v>0</v>
      </c>
      <c r="N86" s="179">
        <v>100</v>
      </c>
      <c r="O86" s="212"/>
    </row>
    <row r="87" spans="1:15" ht="21">
      <c r="A87" s="176"/>
      <c r="B87" s="187">
        <v>1271</v>
      </c>
      <c r="C87" s="187">
        <v>19353</v>
      </c>
      <c r="D87" s="187">
        <v>81418</v>
      </c>
      <c r="E87" s="187">
        <v>170753</v>
      </c>
      <c r="F87" s="187">
        <v>323131</v>
      </c>
      <c r="G87" s="187">
        <v>301138</v>
      </c>
      <c r="H87" s="187">
        <v>77411</v>
      </c>
      <c r="I87" s="187">
        <v>2444</v>
      </c>
      <c r="J87" s="187">
        <v>489</v>
      </c>
      <c r="K87" s="187">
        <v>0</v>
      </c>
      <c r="L87" s="187">
        <v>0</v>
      </c>
      <c r="M87" s="187">
        <v>0</v>
      </c>
      <c r="N87" s="189">
        <v>977408</v>
      </c>
      <c r="O87" s="216">
        <v>977408</v>
      </c>
    </row>
    <row r="88" spans="1:15" ht="21">
      <c r="A88" s="176" t="s">
        <v>41</v>
      </c>
      <c r="B88" s="177">
        <v>0.39</v>
      </c>
      <c r="C88" s="177">
        <v>3.12</v>
      </c>
      <c r="D88" s="177">
        <v>1.63</v>
      </c>
      <c r="E88" s="177">
        <v>9.02</v>
      </c>
      <c r="F88" s="177">
        <v>59.83</v>
      </c>
      <c r="G88" s="177">
        <v>20.6</v>
      </c>
      <c r="H88" s="177">
        <v>4.05</v>
      </c>
      <c r="I88" s="177">
        <v>0.47</v>
      </c>
      <c r="J88" s="177">
        <v>0</v>
      </c>
      <c r="K88" s="177">
        <v>0</v>
      </c>
      <c r="L88" s="177">
        <v>0.89</v>
      </c>
      <c r="M88" s="177">
        <v>0</v>
      </c>
      <c r="N88" s="179">
        <v>100</v>
      </c>
      <c r="O88" s="212"/>
    </row>
    <row r="89" spans="1:15" ht="21">
      <c r="A89" s="176"/>
      <c r="B89" s="187">
        <v>927</v>
      </c>
      <c r="C89" s="187">
        <v>7413</v>
      </c>
      <c r="D89" s="187">
        <v>3873</v>
      </c>
      <c r="E89" s="187">
        <v>21429</v>
      </c>
      <c r="F89" s="187">
        <v>142151</v>
      </c>
      <c r="G89" s="187">
        <v>48944</v>
      </c>
      <c r="H89" s="187">
        <v>9622</v>
      </c>
      <c r="I89" s="187">
        <v>1117</v>
      </c>
      <c r="J89" s="187">
        <v>0</v>
      </c>
      <c r="K89" s="187">
        <v>0</v>
      </c>
      <c r="L89" s="187">
        <v>2115</v>
      </c>
      <c r="M89" s="187">
        <v>0</v>
      </c>
      <c r="N89" s="189">
        <v>237591</v>
      </c>
      <c r="O89" s="216">
        <v>237591</v>
      </c>
    </row>
    <row r="90" spans="1:15" ht="21">
      <c r="A90" s="176" t="s">
        <v>42</v>
      </c>
      <c r="B90" s="177">
        <v>0</v>
      </c>
      <c r="C90" s="177">
        <v>5.28</v>
      </c>
      <c r="D90" s="177">
        <v>6.15</v>
      </c>
      <c r="E90" s="177">
        <v>10.96</v>
      </c>
      <c r="F90" s="177">
        <v>40.770000000000003</v>
      </c>
      <c r="G90" s="177">
        <v>27.23</v>
      </c>
      <c r="H90" s="177">
        <v>7.93</v>
      </c>
      <c r="I90" s="177">
        <v>1.36</v>
      </c>
      <c r="J90" s="177">
        <v>0.32</v>
      </c>
      <c r="K90" s="177">
        <v>0</v>
      </c>
      <c r="L90" s="177">
        <v>0</v>
      </c>
      <c r="M90" s="177">
        <v>0</v>
      </c>
      <c r="N90" s="179">
        <v>99.999999999999986</v>
      </c>
      <c r="O90" s="212"/>
    </row>
    <row r="91" spans="1:15" ht="21">
      <c r="A91" s="176"/>
      <c r="B91" s="187">
        <v>0</v>
      </c>
      <c r="C91" s="187">
        <v>7114</v>
      </c>
      <c r="D91" s="187">
        <v>8286</v>
      </c>
      <c r="E91" s="187">
        <v>14767</v>
      </c>
      <c r="F91" s="187">
        <v>54931</v>
      </c>
      <c r="G91" s="187">
        <v>36688</v>
      </c>
      <c r="H91" s="187">
        <v>10684</v>
      </c>
      <c r="I91" s="187">
        <v>1832</v>
      </c>
      <c r="J91" s="187">
        <v>431</v>
      </c>
      <c r="K91" s="187">
        <v>0</v>
      </c>
      <c r="L91" s="187">
        <v>0</v>
      </c>
      <c r="M91" s="187">
        <v>0</v>
      </c>
      <c r="N91" s="189">
        <v>134733</v>
      </c>
      <c r="O91" s="216">
        <v>134733</v>
      </c>
    </row>
    <row r="92" spans="1:15" ht="21">
      <c r="A92" s="176" t="s">
        <v>43</v>
      </c>
      <c r="B92" s="177">
        <v>0.1</v>
      </c>
      <c r="C92" s="177">
        <v>0.63</v>
      </c>
      <c r="D92" s="177">
        <v>1.47</v>
      </c>
      <c r="E92" s="177">
        <v>0.49</v>
      </c>
      <c r="F92" s="177">
        <v>8.41</v>
      </c>
      <c r="G92" s="177">
        <v>34.71</v>
      </c>
      <c r="H92" s="177">
        <v>44.81</v>
      </c>
      <c r="I92" s="177">
        <v>6.84</v>
      </c>
      <c r="J92" s="177">
        <v>2.14</v>
      </c>
      <c r="K92" s="177">
        <v>0</v>
      </c>
      <c r="L92" s="177">
        <v>0.18</v>
      </c>
      <c r="M92" s="177">
        <v>0.22</v>
      </c>
      <c r="N92" s="179">
        <v>100.00000000000001</v>
      </c>
      <c r="O92" s="212"/>
    </row>
    <row r="93" spans="1:15" ht="21">
      <c r="A93" s="176"/>
      <c r="B93" s="187">
        <v>445</v>
      </c>
      <c r="C93" s="187">
        <v>2803</v>
      </c>
      <c r="D93" s="187">
        <v>6540</v>
      </c>
      <c r="E93" s="187">
        <v>2180</v>
      </c>
      <c r="F93" s="187">
        <v>37416</v>
      </c>
      <c r="G93" s="187">
        <v>154422</v>
      </c>
      <c r="H93" s="187">
        <v>199357</v>
      </c>
      <c r="I93" s="187">
        <v>30431</v>
      </c>
      <c r="J93" s="187">
        <v>9521</v>
      </c>
      <c r="K93" s="187">
        <v>0</v>
      </c>
      <c r="L93" s="187">
        <v>801</v>
      </c>
      <c r="M93" s="187">
        <v>979</v>
      </c>
      <c r="N93" s="189">
        <v>444895</v>
      </c>
      <c r="O93" s="216">
        <v>444895</v>
      </c>
    </row>
    <row r="94" spans="1:15" ht="21">
      <c r="A94" s="176" t="s">
        <v>44</v>
      </c>
      <c r="B94" s="177">
        <v>2.3199999999999998</v>
      </c>
      <c r="C94" s="177">
        <v>16.010000000000002</v>
      </c>
      <c r="D94" s="177">
        <v>25.27</v>
      </c>
      <c r="E94" s="177">
        <v>20.48</v>
      </c>
      <c r="F94" s="177">
        <v>17.87</v>
      </c>
      <c r="G94" s="177">
        <v>12.4</v>
      </c>
      <c r="H94" s="177">
        <v>1.93</v>
      </c>
      <c r="I94" s="177">
        <v>0.25</v>
      </c>
      <c r="J94" s="177">
        <v>0.47</v>
      </c>
      <c r="K94" s="177">
        <v>0.37</v>
      </c>
      <c r="L94" s="177">
        <v>1.19</v>
      </c>
      <c r="M94" s="177">
        <v>1.44</v>
      </c>
      <c r="N94" s="179">
        <v>100.00000000000001</v>
      </c>
      <c r="O94" s="212"/>
    </row>
    <row r="95" spans="1:15" ht="21">
      <c r="A95" s="176"/>
      <c r="B95" s="187">
        <v>18032</v>
      </c>
      <c r="C95" s="187">
        <v>124436</v>
      </c>
      <c r="D95" s="187">
        <v>196409</v>
      </c>
      <c r="E95" s="187">
        <v>159179</v>
      </c>
      <c r="F95" s="187">
        <v>138893</v>
      </c>
      <c r="G95" s="187">
        <v>96378</v>
      </c>
      <c r="H95" s="187">
        <v>15001</v>
      </c>
      <c r="I95" s="187">
        <v>1943</v>
      </c>
      <c r="J95" s="187">
        <v>3653</v>
      </c>
      <c r="K95" s="187">
        <v>2876</v>
      </c>
      <c r="L95" s="187">
        <v>9249</v>
      </c>
      <c r="M95" s="187">
        <v>11192</v>
      </c>
      <c r="N95" s="189">
        <v>777241</v>
      </c>
      <c r="O95" s="216">
        <v>777241</v>
      </c>
    </row>
    <row r="96" spans="1:15" ht="21">
      <c r="A96" s="176" t="s">
        <v>45</v>
      </c>
      <c r="B96" s="177">
        <v>5.14</v>
      </c>
      <c r="C96" s="177">
        <v>11.3</v>
      </c>
      <c r="D96" s="177">
        <v>14.99</v>
      </c>
      <c r="E96" s="177">
        <v>17.190000000000001</v>
      </c>
      <c r="F96" s="177">
        <v>23.68</v>
      </c>
      <c r="G96" s="177">
        <v>19.510000000000002</v>
      </c>
      <c r="H96" s="177">
        <v>2.2999999999999998</v>
      </c>
      <c r="I96" s="177">
        <v>2.21</v>
      </c>
      <c r="J96" s="177">
        <v>1.65</v>
      </c>
      <c r="K96" s="177">
        <v>0.47</v>
      </c>
      <c r="L96" s="177">
        <v>1.05</v>
      </c>
      <c r="M96" s="177">
        <v>0.51</v>
      </c>
      <c r="N96" s="179">
        <v>100.00000000000001</v>
      </c>
      <c r="O96" s="212"/>
    </row>
    <row r="97" spans="1:15" ht="21">
      <c r="A97" s="176"/>
      <c r="B97" s="187">
        <v>69282</v>
      </c>
      <c r="C97" s="187">
        <v>152313</v>
      </c>
      <c r="D97" s="187">
        <v>202051</v>
      </c>
      <c r="E97" s="187">
        <v>231704</v>
      </c>
      <c r="F97" s="187">
        <v>319183</v>
      </c>
      <c r="G97" s="187">
        <v>262975</v>
      </c>
      <c r="H97" s="187">
        <v>31003</v>
      </c>
      <c r="I97" s="187">
        <v>29789</v>
      </c>
      <c r="J97" s="187">
        <v>22240</v>
      </c>
      <c r="K97" s="187">
        <v>6335</v>
      </c>
      <c r="L97" s="187">
        <v>14153</v>
      </c>
      <c r="M97" s="187">
        <v>6874</v>
      </c>
      <c r="N97" s="189">
        <v>1347902</v>
      </c>
      <c r="O97" s="216">
        <v>1347902</v>
      </c>
    </row>
    <row r="98" spans="1:15" ht="21">
      <c r="A98" s="176" t="s">
        <v>46</v>
      </c>
      <c r="B98" s="177">
        <v>1.88</v>
      </c>
      <c r="C98" s="177">
        <v>1.96</v>
      </c>
      <c r="D98" s="177">
        <v>11.78</v>
      </c>
      <c r="E98" s="177">
        <v>12.04</v>
      </c>
      <c r="F98" s="177">
        <v>15.73</v>
      </c>
      <c r="G98" s="177">
        <v>46.73</v>
      </c>
      <c r="H98" s="177">
        <v>3.52</v>
      </c>
      <c r="I98" s="177">
        <v>3.31</v>
      </c>
      <c r="J98" s="177">
        <v>1.03</v>
      </c>
      <c r="K98" s="177">
        <v>0.99</v>
      </c>
      <c r="L98" s="177">
        <v>0.94</v>
      </c>
      <c r="M98" s="177">
        <v>0.09</v>
      </c>
      <c r="N98" s="179">
        <v>100</v>
      </c>
      <c r="O98" s="212"/>
    </row>
    <row r="99" spans="1:15" ht="21">
      <c r="A99" s="176"/>
      <c r="B99" s="187">
        <v>8304</v>
      </c>
      <c r="C99" s="187">
        <v>8658</v>
      </c>
      <c r="D99" s="187">
        <v>52035</v>
      </c>
      <c r="E99" s="187">
        <v>53184</v>
      </c>
      <c r="F99" s="187">
        <v>69483</v>
      </c>
      <c r="G99" s="187">
        <v>206418</v>
      </c>
      <c r="H99" s="187">
        <v>15549</v>
      </c>
      <c r="I99" s="187">
        <v>14621</v>
      </c>
      <c r="J99" s="187">
        <v>4550</v>
      </c>
      <c r="K99" s="187">
        <v>4373</v>
      </c>
      <c r="L99" s="187">
        <v>4152</v>
      </c>
      <c r="M99" s="187">
        <v>398</v>
      </c>
      <c r="N99" s="189">
        <v>441725</v>
      </c>
      <c r="O99" s="216">
        <v>441725</v>
      </c>
    </row>
    <row r="100" spans="1:15" ht="21">
      <c r="A100" s="176" t="s">
        <v>48</v>
      </c>
      <c r="B100" s="177">
        <v>0.5</v>
      </c>
      <c r="C100" s="177">
        <v>4.74</v>
      </c>
      <c r="D100" s="177">
        <v>5.88</v>
      </c>
      <c r="E100" s="177">
        <v>21.66</v>
      </c>
      <c r="F100" s="177">
        <v>7.82</v>
      </c>
      <c r="G100" s="177">
        <v>21.44</v>
      </c>
      <c r="H100" s="177">
        <v>26.84</v>
      </c>
      <c r="I100" s="177">
        <v>4.53</v>
      </c>
      <c r="J100" s="177">
        <v>3.85</v>
      </c>
      <c r="K100" s="177">
        <v>1.07</v>
      </c>
      <c r="L100" s="177">
        <v>0.81</v>
      </c>
      <c r="M100" s="177">
        <v>0.86</v>
      </c>
      <c r="N100" s="179">
        <v>100</v>
      </c>
      <c r="O100" s="212"/>
    </row>
    <row r="101" spans="1:15" ht="21">
      <c r="A101" s="176"/>
      <c r="B101" s="187">
        <v>872</v>
      </c>
      <c r="C101" s="187">
        <v>8266</v>
      </c>
      <c r="D101" s="187">
        <v>10255</v>
      </c>
      <c r="E101" s="187">
        <v>37774</v>
      </c>
      <c r="F101" s="187">
        <v>13638</v>
      </c>
      <c r="G101" s="187">
        <v>37391</v>
      </c>
      <c r="H101" s="187">
        <v>46808</v>
      </c>
      <c r="I101" s="187">
        <v>7900</v>
      </c>
      <c r="J101" s="187">
        <v>6714</v>
      </c>
      <c r="K101" s="187">
        <v>1866</v>
      </c>
      <c r="L101" s="187">
        <v>1413</v>
      </c>
      <c r="M101" s="187">
        <v>1500</v>
      </c>
      <c r="N101" s="189">
        <v>174397</v>
      </c>
      <c r="O101" s="216">
        <v>174397</v>
      </c>
    </row>
    <row r="102" spans="1:15" ht="21">
      <c r="A102" s="176" t="s">
        <v>49</v>
      </c>
      <c r="B102" s="177">
        <v>4.57</v>
      </c>
      <c r="C102" s="177">
        <v>9.25</v>
      </c>
      <c r="D102" s="177">
        <v>7.63</v>
      </c>
      <c r="E102" s="177">
        <v>11.65</v>
      </c>
      <c r="F102" s="177">
        <v>9.7100000000000009</v>
      </c>
      <c r="G102" s="177">
        <v>25.61</v>
      </c>
      <c r="H102" s="177">
        <v>15.06</v>
      </c>
      <c r="I102" s="177">
        <v>2.39</v>
      </c>
      <c r="J102" s="177">
        <v>7.61</v>
      </c>
      <c r="K102" s="177">
        <v>2.77</v>
      </c>
      <c r="L102" s="177">
        <v>1.42</v>
      </c>
      <c r="M102" s="177">
        <v>2.33</v>
      </c>
      <c r="N102" s="179">
        <v>100</v>
      </c>
      <c r="O102" s="212"/>
    </row>
    <row r="103" spans="1:15" ht="21">
      <c r="A103" s="176"/>
      <c r="B103" s="187">
        <v>29041</v>
      </c>
      <c r="C103" s="187">
        <v>58782</v>
      </c>
      <c r="D103" s="187">
        <v>48487</v>
      </c>
      <c r="E103" s="187">
        <v>74034</v>
      </c>
      <c r="F103" s="187">
        <v>61705</v>
      </c>
      <c r="G103" s="187">
        <v>162747</v>
      </c>
      <c r="H103" s="187">
        <v>95703</v>
      </c>
      <c r="I103" s="187">
        <v>15188</v>
      </c>
      <c r="J103" s="187">
        <v>48360</v>
      </c>
      <c r="K103" s="187">
        <v>17603</v>
      </c>
      <c r="L103" s="187">
        <v>9024</v>
      </c>
      <c r="M103" s="187">
        <v>14807</v>
      </c>
      <c r="N103" s="189">
        <v>635481</v>
      </c>
      <c r="O103" s="216">
        <v>635481</v>
      </c>
    </row>
    <row r="104" spans="1:15" ht="21">
      <c r="A104" s="176" t="s">
        <v>50</v>
      </c>
      <c r="B104" s="177">
        <v>1.04</v>
      </c>
      <c r="C104" s="177">
        <v>3.78</v>
      </c>
      <c r="D104" s="177">
        <v>12.68</v>
      </c>
      <c r="E104" s="177">
        <v>22.25</v>
      </c>
      <c r="F104" s="177">
        <v>19.239999999999998</v>
      </c>
      <c r="G104" s="177">
        <v>18.63</v>
      </c>
      <c r="H104" s="177">
        <v>11.5</v>
      </c>
      <c r="I104" s="177">
        <v>7.76</v>
      </c>
      <c r="J104" s="177">
        <v>1.32</v>
      </c>
      <c r="K104" s="177">
        <v>0.26</v>
      </c>
      <c r="L104" s="177">
        <v>1.05</v>
      </c>
      <c r="M104" s="177">
        <v>0.49</v>
      </c>
      <c r="N104" s="179">
        <v>99.999999999999986</v>
      </c>
      <c r="O104" s="212"/>
    </row>
    <row r="105" spans="1:15" ht="21">
      <c r="A105" s="176"/>
      <c r="B105" s="187">
        <v>16027</v>
      </c>
      <c r="C105" s="187">
        <v>58252</v>
      </c>
      <c r="D105" s="187">
        <v>195405</v>
      </c>
      <c r="E105" s="187">
        <v>342883</v>
      </c>
      <c r="F105" s="187">
        <v>296497</v>
      </c>
      <c r="G105" s="187">
        <v>287096</v>
      </c>
      <c r="H105" s="187">
        <v>177220</v>
      </c>
      <c r="I105" s="187">
        <v>119585</v>
      </c>
      <c r="J105" s="187">
        <v>20342</v>
      </c>
      <c r="K105" s="187">
        <v>4007</v>
      </c>
      <c r="L105" s="187">
        <v>16181</v>
      </c>
      <c r="M105" s="187">
        <v>7551</v>
      </c>
      <c r="N105" s="189">
        <v>1541046</v>
      </c>
      <c r="O105" s="216">
        <v>1541046</v>
      </c>
    </row>
    <row r="106" spans="1:15" ht="21">
      <c r="A106" s="176" t="s">
        <v>51</v>
      </c>
      <c r="B106" s="177">
        <v>4.97</v>
      </c>
      <c r="C106" s="177">
        <v>5.35</v>
      </c>
      <c r="D106" s="177">
        <v>7.7</v>
      </c>
      <c r="E106" s="177">
        <v>12.13</v>
      </c>
      <c r="F106" s="177">
        <v>15.53</v>
      </c>
      <c r="G106" s="177">
        <v>22.18</v>
      </c>
      <c r="H106" s="177">
        <v>28.11</v>
      </c>
      <c r="I106" s="177">
        <v>2.09</v>
      </c>
      <c r="J106" s="177">
        <v>1.4</v>
      </c>
      <c r="K106" s="177">
        <v>0.32</v>
      </c>
      <c r="L106" s="177">
        <v>0.08</v>
      </c>
      <c r="M106" s="177">
        <v>0.14000000000000001</v>
      </c>
      <c r="N106" s="179">
        <v>100</v>
      </c>
      <c r="O106" s="212"/>
    </row>
    <row r="107" spans="1:15" ht="21">
      <c r="A107" s="176"/>
      <c r="B107" s="187">
        <v>12315</v>
      </c>
      <c r="C107" s="187">
        <v>13257</v>
      </c>
      <c r="D107" s="187">
        <v>19080</v>
      </c>
      <c r="E107" s="187">
        <v>30057</v>
      </c>
      <c r="F107" s="187">
        <v>38482</v>
      </c>
      <c r="G107" s="187">
        <v>54960</v>
      </c>
      <c r="H107" s="187">
        <v>69655</v>
      </c>
      <c r="I107" s="187">
        <v>5179</v>
      </c>
      <c r="J107" s="187">
        <v>3470</v>
      </c>
      <c r="K107" s="187">
        <v>793</v>
      </c>
      <c r="L107" s="187">
        <v>198</v>
      </c>
      <c r="M107" s="187">
        <v>347</v>
      </c>
      <c r="N107" s="189">
        <v>247793</v>
      </c>
      <c r="O107" s="216">
        <v>247793</v>
      </c>
    </row>
    <row r="108" spans="1:15" ht="21">
      <c r="A108" s="176" t="s">
        <v>52</v>
      </c>
      <c r="B108" s="177">
        <v>12.43</v>
      </c>
      <c r="C108" s="177">
        <v>0</v>
      </c>
      <c r="D108" s="177">
        <v>0.6</v>
      </c>
      <c r="E108" s="177">
        <v>11.87</v>
      </c>
      <c r="F108" s="177">
        <v>29.61</v>
      </c>
      <c r="G108" s="177">
        <v>23.16</v>
      </c>
      <c r="H108" s="177">
        <v>17.14</v>
      </c>
      <c r="I108" s="177">
        <v>1.17</v>
      </c>
      <c r="J108" s="177">
        <v>0</v>
      </c>
      <c r="K108" s="177">
        <v>4.0199999999999996</v>
      </c>
      <c r="L108" s="177">
        <v>0</v>
      </c>
      <c r="M108" s="177">
        <v>0</v>
      </c>
      <c r="N108" s="179">
        <v>100</v>
      </c>
      <c r="O108" s="212"/>
    </row>
    <row r="109" spans="1:15" ht="21">
      <c r="A109" s="176"/>
      <c r="B109" s="196">
        <v>594</v>
      </c>
      <c r="C109" s="187">
        <v>0</v>
      </c>
      <c r="D109" s="187">
        <v>29</v>
      </c>
      <c r="E109" s="187">
        <v>568</v>
      </c>
      <c r="F109" s="187">
        <v>1416</v>
      </c>
      <c r="G109" s="187">
        <v>1107</v>
      </c>
      <c r="H109" s="187">
        <v>819</v>
      </c>
      <c r="I109" s="187">
        <v>56</v>
      </c>
      <c r="J109" s="187">
        <v>0</v>
      </c>
      <c r="K109" s="187">
        <v>192</v>
      </c>
      <c r="L109" s="187">
        <v>0</v>
      </c>
      <c r="M109" s="197">
        <v>0</v>
      </c>
      <c r="N109" s="189">
        <v>4781</v>
      </c>
      <c r="O109" s="216">
        <v>4781</v>
      </c>
    </row>
    <row r="110" spans="1:15" ht="21">
      <c r="A110" s="176" t="s">
        <v>192</v>
      </c>
      <c r="B110" s="177">
        <v>19.079999999999998</v>
      </c>
      <c r="C110" s="177">
        <v>0</v>
      </c>
      <c r="D110" s="177">
        <v>0</v>
      </c>
      <c r="E110" s="177">
        <v>7.67</v>
      </c>
      <c r="F110" s="177">
        <v>0</v>
      </c>
      <c r="G110" s="177">
        <v>73.25</v>
      </c>
      <c r="H110" s="177">
        <v>0</v>
      </c>
      <c r="I110" s="177">
        <v>0</v>
      </c>
      <c r="J110" s="177">
        <v>0</v>
      </c>
      <c r="K110" s="177">
        <v>0</v>
      </c>
      <c r="L110" s="177">
        <v>0</v>
      </c>
      <c r="M110" s="177">
        <v>0</v>
      </c>
      <c r="N110" s="179">
        <v>100</v>
      </c>
      <c r="O110" s="216"/>
    </row>
    <row r="111" spans="1:15">
      <c r="A111" s="199"/>
      <c r="B111" s="200">
        <v>549</v>
      </c>
      <c r="C111" s="200">
        <v>0</v>
      </c>
      <c r="D111" s="200">
        <v>0</v>
      </c>
      <c r="E111" s="200">
        <v>221</v>
      </c>
      <c r="F111" s="200">
        <v>0</v>
      </c>
      <c r="G111" s="200">
        <v>2109</v>
      </c>
      <c r="H111" s="200">
        <v>0</v>
      </c>
      <c r="I111" s="200">
        <v>0</v>
      </c>
      <c r="J111" s="200">
        <v>0</v>
      </c>
      <c r="K111" s="200">
        <v>0</v>
      </c>
      <c r="L111" s="200">
        <v>0</v>
      </c>
      <c r="M111" s="200">
        <v>0</v>
      </c>
      <c r="N111" s="217">
        <v>2879</v>
      </c>
      <c r="O111" s="218">
        <v>2879</v>
      </c>
    </row>
    <row r="112" spans="1:15">
      <c r="B112" s="202"/>
      <c r="C112" s="202"/>
      <c r="D112" s="202"/>
      <c r="E112" s="202"/>
      <c r="F112" s="202"/>
      <c r="G112" s="202"/>
      <c r="H112" s="202"/>
      <c r="I112" s="202"/>
      <c r="J112" s="202"/>
      <c r="K112" s="202"/>
      <c r="L112" s="202"/>
      <c r="M112" s="202"/>
    </row>
  </sheetData>
  <mergeCells count="3">
    <mergeCell ref="A2:A3"/>
    <mergeCell ref="B2:M2"/>
    <mergeCell ref="N2:O2"/>
  </mergeCell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112"/>
  <sheetViews>
    <sheetView tabSelected="1" workbookViewId="0"/>
  </sheetViews>
  <sheetFormatPr defaultRowHeight="20.25"/>
  <cols>
    <col min="1" max="1" width="22.5703125" style="205" customWidth="1"/>
    <col min="2" max="3" width="11.42578125" style="174" customWidth="1"/>
    <col min="4" max="11" width="11.42578125" style="205" customWidth="1"/>
    <col min="12" max="14" width="11.42578125" style="174" customWidth="1"/>
    <col min="15" max="16384" width="9.140625" style="174"/>
  </cols>
  <sheetData>
    <row r="1" spans="1:17" ht="21">
      <c r="A1" s="219" t="s">
        <v>248</v>
      </c>
      <c r="B1" s="170"/>
      <c r="C1" s="170"/>
      <c r="D1" s="171"/>
      <c r="E1" s="171"/>
      <c r="F1" s="171"/>
      <c r="G1" s="171"/>
      <c r="H1" s="171"/>
      <c r="I1" s="171"/>
      <c r="J1" s="171"/>
      <c r="K1" s="171"/>
      <c r="L1" s="170"/>
      <c r="M1" s="172"/>
      <c r="N1" s="173"/>
    </row>
    <row r="2" spans="1:17" s="192" customFormat="1" ht="21">
      <c r="A2" s="269" t="s">
        <v>83</v>
      </c>
      <c r="B2" s="271" t="s">
        <v>68</v>
      </c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20" t="s">
        <v>1</v>
      </c>
      <c r="O2" s="192" t="s">
        <v>249</v>
      </c>
    </row>
    <row r="3" spans="1:17" s="192" customFormat="1" ht="21">
      <c r="A3" s="270"/>
      <c r="B3" s="221" t="s">
        <v>232</v>
      </c>
      <c r="C3" s="221" t="s">
        <v>233</v>
      </c>
      <c r="D3" s="221" t="s">
        <v>234</v>
      </c>
      <c r="E3" s="221" t="s">
        <v>235</v>
      </c>
      <c r="F3" s="221" t="s">
        <v>236</v>
      </c>
      <c r="G3" s="221" t="s">
        <v>237</v>
      </c>
      <c r="H3" s="221" t="s">
        <v>238</v>
      </c>
      <c r="I3" s="221" t="s">
        <v>239</v>
      </c>
      <c r="J3" s="221" t="s">
        <v>240</v>
      </c>
      <c r="K3" s="221" t="s">
        <v>241</v>
      </c>
      <c r="L3" s="221" t="s">
        <v>242</v>
      </c>
      <c r="M3" s="221" t="s">
        <v>243</v>
      </c>
      <c r="N3" s="222" t="s">
        <v>244</v>
      </c>
    </row>
    <row r="4" spans="1:17" ht="21">
      <c r="A4" s="223" t="s">
        <v>2</v>
      </c>
      <c r="B4" s="224">
        <v>4.0199999999999996</v>
      </c>
      <c r="C4" s="224">
        <v>5.2</v>
      </c>
      <c r="D4" s="225">
        <v>8.0399999999999991</v>
      </c>
      <c r="E4" s="225">
        <v>17.600000000000001</v>
      </c>
      <c r="F4" s="225">
        <v>24.94</v>
      </c>
      <c r="G4" s="225">
        <v>25.66</v>
      </c>
      <c r="H4" s="225">
        <v>5.32</v>
      </c>
      <c r="I4" s="225">
        <v>2.08</v>
      </c>
      <c r="J4" s="225">
        <v>1.17</v>
      </c>
      <c r="K4" s="225">
        <v>1.34</v>
      </c>
      <c r="L4" s="224">
        <v>2.2400000000000002</v>
      </c>
      <c r="M4" s="224">
        <v>2.39</v>
      </c>
      <c r="N4" s="226">
        <v>100</v>
      </c>
    </row>
    <row r="5" spans="1:17" ht="21">
      <c r="A5" s="227"/>
      <c r="B5" s="228">
        <v>1180869</v>
      </c>
      <c r="C5" s="228">
        <v>1527919</v>
      </c>
      <c r="D5" s="229">
        <v>2361147</v>
      </c>
      <c r="E5" s="229">
        <v>5167744</v>
      </c>
      <c r="F5" s="229">
        <v>7323982</v>
      </c>
      <c r="G5" s="229">
        <v>7534958</v>
      </c>
      <c r="H5" s="229">
        <v>1561737</v>
      </c>
      <c r="I5" s="229">
        <v>610995</v>
      </c>
      <c r="J5" s="229">
        <v>344588</v>
      </c>
      <c r="K5" s="229">
        <v>394924</v>
      </c>
      <c r="L5" s="228">
        <v>657179</v>
      </c>
      <c r="M5" s="228">
        <v>702143</v>
      </c>
      <c r="N5" s="228">
        <v>29368185</v>
      </c>
      <c r="P5" s="185"/>
      <c r="Q5" s="185"/>
    </row>
    <row r="6" spans="1:17" ht="21">
      <c r="A6" s="230" t="s">
        <v>245</v>
      </c>
      <c r="B6" s="231">
        <v>1.36</v>
      </c>
      <c r="C6" s="231">
        <v>5.16</v>
      </c>
      <c r="D6" s="232">
        <v>9.39</v>
      </c>
      <c r="E6" s="232">
        <v>17.170000000000002</v>
      </c>
      <c r="F6" s="232">
        <v>25.25</v>
      </c>
      <c r="G6" s="232">
        <v>34.89</v>
      </c>
      <c r="H6" s="232">
        <v>5.34</v>
      </c>
      <c r="I6" s="232">
        <v>1.21</v>
      </c>
      <c r="J6" s="232">
        <v>0.12</v>
      </c>
      <c r="K6" s="232">
        <v>0.09</v>
      </c>
      <c r="L6" s="231">
        <v>0.01</v>
      </c>
      <c r="M6" s="231">
        <v>0.01</v>
      </c>
      <c r="N6" s="233">
        <v>100.00000000000001</v>
      </c>
      <c r="P6" s="185"/>
    </row>
    <row r="7" spans="1:17" ht="21">
      <c r="A7" s="227"/>
      <c r="B7" s="228">
        <v>88117</v>
      </c>
      <c r="C7" s="228">
        <v>334305</v>
      </c>
      <c r="D7" s="229">
        <v>608718</v>
      </c>
      <c r="E7" s="229">
        <v>1112984</v>
      </c>
      <c r="F7" s="229">
        <v>1636382</v>
      </c>
      <c r="G7" s="229">
        <v>2261268</v>
      </c>
      <c r="H7" s="229">
        <v>346157</v>
      </c>
      <c r="I7" s="229">
        <v>78735</v>
      </c>
      <c r="J7" s="229">
        <v>7498</v>
      </c>
      <c r="K7" s="229">
        <v>5650</v>
      </c>
      <c r="L7" s="228">
        <v>421</v>
      </c>
      <c r="M7" s="228">
        <v>480</v>
      </c>
      <c r="N7" s="228">
        <v>6480715</v>
      </c>
      <c r="P7" s="185"/>
    </row>
    <row r="8" spans="1:17" ht="21">
      <c r="A8" s="230" t="s">
        <v>246</v>
      </c>
      <c r="B8" s="231">
        <v>5.75</v>
      </c>
      <c r="C8" s="231">
        <v>5.43</v>
      </c>
      <c r="D8" s="232">
        <v>7.46</v>
      </c>
      <c r="E8" s="232">
        <v>16.72</v>
      </c>
      <c r="F8" s="232">
        <v>24.07</v>
      </c>
      <c r="G8" s="232">
        <v>21.47</v>
      </c>
      <c r="H8" s="232">
        <v>5.44</v>
      </c>
      <c r="I8" s="232">
        <v>2.31</v>
      </c>
      <c r="J8" s="232">
        <v>1.7</v>
      </c>
      <c r="K8" s="232">
        <v>2.12</v>
      </c>
      <c r="L8" s="231">
        <v>3.63</v>
      </c>
      <c r="M8" s="231">
        <v>3.9</v>
      </c>
      <c r="N8" s="233">
        <v>100.00000000000001</v>
      </c>
      <c r="P8" s="185"/>
    </row>
    <row r="9" spans="1:17" ht="21">
      <c r="A9" s="227"/>
      <c r="B9" s="228">
        <v>945774</v>
      </c>
      <c r="C9" s="228">
        <v>894062</v>
      </c>
      <c r="D9" s="229">
        <v>1228423</v>
      </c>
      <c r="E9" s="229">
        <v>2751503</v>
      </c>
      <c r="F9" s="229">
        <v>3961560</v>
      </c>
      <c r="G9" s="229">
        <v>3534523</v>
      </c>
      <c r="H9" s="229">
        <v>896251</v>
      </c>
      <c r="I9" s="229">
        <v>380703</v>
      </c>
      <c r="J9" s="229">
        <v>280205</v>
      </c>
      <c r="K9" s="229">
        <v>348684</v>
      </c>
      <c r="L9" s="228">
        <v>596866</v>
      </c>
      <c r="M9" s="228">
        <v>641687</v>
      </c>
      <c r="N9" s="228">
        <v>16460241</v>
      </c>
      <c r="P9" s="185"/>
    </row>
    <row r="10" spans="1:17" ht="21">
      <c r="A10" s="230" t="s">
        <v>247</v>
      </c>
      <c r="B10" s="231">
        <v>2.29</v>
      </c>
      <c r="C10" s="231">
        <v>4.66</v>
      </c>
      <c r="D10" s="232">
        <v>8.15</v>
      </c>
      <c r="E10" s="232">
        <v>20.28</v>
      </c>
      <c r="F10" s="232">
        <v>26.849999999999998</v>
      </c>
      <c r="G10" s="232">
        <v>27.06</v>
      </c>
      <c r="H10" s="232">
        <v>4.97</v>
      </c>
      <c r="I10" s="232">
        <v>2.36</v>
      </c>
      <c r="J10" s="232">
        <v>0.89</v>
      </c>
      <c r="K10" s="232">
        <v>0.63</v>
      </c>
      <c r="L10" s="231">
        <v>0.93</v>
      </c>
      <c r="M10" s="231">
        <v>0.93</v>
      </c>
      <c r="N10" s="233">
        <v>100.00000000000001</v>
      </c>
      <c r="P10" s="185"/>
    </row>
    <row r="11" spans="1:17" ht="21">
      <c r="A11" s="227"/>
      <c r="B11" s="228">
        <v>146978</v>
      </c>
      <c r="C11" s="228">
        <v>299552</v>
      </c>
      <c r="D11" s="229">
        <v>524006</v>
      </c>
      <c r="E11" s="229">
        <v>1303257</v>
      </c>
      <c r="F11" s="229">
        <v>1726040</v>
      </c>
      <c r="G11" s="229">
        <v>1739167</v>
      </c>
      <c r="H11" s="229">
        <v>319329</v>
      </c>
      <c r="I11" s="229">
        <v>151557</v>
      </c>
      <c r="J11" s="229">
        <v>56885</v>
      </c>
      <c r="K11" s="229">
        <v>40590</v>
      </c>
      <c r="L11" s="228">
        <v>59892</v>
      </c>
      <c r="M11" s="228">
        <v>59976</v>
      </c>
      <c r="N11" s="228">
        <v>6427229</v>
      </c>
      <c r="O11" s="190"/>
      <c r="P11" s="185"/>
    </row>
    <row r="12" spans="1:17" ht="21">
      <c r="A12" s="230" t="s">
        <v>6</v>
      </c>
      <c r="B12" s="231">
        <v>8.2899999999999991</v>
      </c>
      <c r="C12" s="231">
        <v>0</v>
      </c>
      <c r="D12" s="232">
        <v>4.53</v>
      </c>
      <c r="E12" s="232">
        <v>20.07</v>
      </c>
      <c r="F12" s="232">
        <v>31.74</v>
      </c>
      <c r="G12" s="232">
        <v>34.99</v>
      </c>
      <c r="H12" s="232">
        <v>0.24</v>
      </c>
      <c r="I12" s="232">
        <v>0.14000000000000001</v>
      </c>
      <c r="J12" s="232">
        <v>0</v>
      </c>
      <c r="K12" s="232">
        <v>0</v>
      </c>
      <c r="L12" s="231">
        <v>0</v>
      </c>
      <c r="M12" s="231">
        <v>0</v>
      </c>
      <c r="N12" s="231">
        <v>100</v>
      </c>
      <c r="P12" s="185"/>
    </row>
    <row r="13" spans="1:17">
      <c r="A13" s="234"/>
      <c r="B13" s="235">
        <v>13265</v>
      </c>
      <c r="C13" s="235">
        <v>0</v>
      </c>
      <c r="D13" s="236">
        <v>7247</v>
      </c>
      <c r="E13" s="236">
        <v>32133</v>
      </c>
      <c r="F13" s="236">
        <v>50807</v>
      </c>
      <c r="G13" s="236">
        <v>56004</v>
      </c>
      <c r="H13" s="236">
        <v>378</v>
      </c>
      <c r="I13" s="236">
        <v>231</v>
      </c>
      <c r="J13" s="236">
        <v>0</v>
      </c>
      <c r="K13" s="236">
        <v>0</v>
      </c>
      <c r="L13" s="235">
        <v>0</v>
      </c>
      <c r="M13" s="235">
        <v>0</v>
      </c>
      <c r="N13" s="235">
        <v>160065</v>
      </c>
      <c r="O13" s="180"/>
      <c r="P13" s="185"/>
    </row>
    <row r="14" spans="1:17" s="192" customFormat="1" ht="21">
      <c r="A14" s="237" t="s">
        <v>7</v>
      </c>
      <c r="B14" s="238">
        <v>0</v>
      </c>
      <c r="C14" s="238">
        <v>5.83</v>
      </c>
      <c r="D14" s="239">
        <v>4.76</v>
      </c>
      <c r="E14" s="239">
        <v>22.97</v>
      </c>
      <c r="F14" s="239">
        <v>30.52</v>
      </c>
      <c r="G14" s="239">
        <v>35.79</v>
      </c>
      <c r="H14" s="239">
        <v>0.13</v>
      </c>
      <c r="I14" s="239">
        <v>0</v>
      </c>
      <c r="J14" s="239">
        <v>0</v>
      </c>
      <c r="K14" s="239">
        <v>0</v>
      </c>
      <c r="L14" s="238">
        <v>0</v>
      </c>
      <c r="M14" s="238">
        <v>0</v>
      </c>
      <c r="N14" s="238">
        <v>100</v>
      </c>
      <c r="O14" s="240"/>
      <c r="P14" s="185"/>
    </row>
    <row r="15" spans="1:17" ht="21">
      <c r="A15" s="237"/>
      <c r="B15" s="235">
        <v>0</v>
      </c>
      <c r="C15" s="235">
        <v>4466</v>
      </c>
      <c r="D15" s="236">
        <v>3646</v>
      </c>
      <c r="E15" s="236">
        <v>17587</v>
      </c>
      <c r="F15" s="236">
        <v>23366</v>
      </c>
      <c r="G15" s="236">
        <v>27406</v>
      </c>
      <c r="H15" s="236">
        <v>97</v>
      </c>
      <c r="I15" s="236">
        <v>0</v>
      </c>
      <c r="J15" s="236">
        <v>0</v>
      </c>
      <c r="K15" s="236">
        <v>0</v>
      </c>
      <c r="L15" s="235">
        <v>0</v>
      </c>
      <c r="M15" s="235">
        <v>0</v>
      </c>
      <c r="N15" s="235">
        <v>76568</v>
      </c>
      <c r="P15" s="185"/>
    </row>
    <row r="16" spans="1:17" ht="21">
      <c r="A16" s="237" t="s">
        <v>8</v>
      </c>
      <c r="B16" s="238">
        <v>0</v>
      </c>
      <c r="C16" s="238">
        <v>1.27</v>
      </c>
      <c r="D16" s="239">
        <v>5.14</v>
      </c>
      <c r="E16" s="239">
        <v>22.78</v>
      </c>
      <c r="F16" s="239">
        <v>25.95</v>
      </c>
      <c r="G16" s="239">
        <v>38.46</v>
      </c>
      <c r="H16" s="239">
        <v>3.64</v>
      </c>
      <c r="I16" s="239">
        <v>2.27</v>
      </c>
      <c r="J16" s="239">
        <v>0.49</v>
      </c>
      <c r="K16" s="239">
        <v>0</v>
      </c>
      <c r="L16" s="238">
        <v>0</v>
      </c>
      <c r="M16" s="238">
        <v>0</v>
      </c>
      <c r="N16" s="238">
        <v>99.999999999999986</v>
      </c>
      <c r="P16" s="185"/>
    </row>
    <row r="17" spans="1:16" ht="21">
      <c r="A17" s="237"/>
      <c r="B17" s="235">
        <v>0</v>
      </c>
      <c r="C17" s="235">
        <v>1446</v>
      </c>
      <c r="D17" s="236">
        <v>5827</v>
      </c>
      <c r="E17" s="236">
        <v>25844</v>
      </c>
      <c r="F17" s="236">
        <v>29429</v>
      </c>
      <c r="G17" s="236">
        <v>43625</v>
      </c>
      <c r="H17" s="236">
        <v>4128</v>
      </c>
      <c r="I17" s="236">
        <v>2572</v>
      </c>
      <c r="J17" s="236">
        <v>556</v>
      </c>
      <c r="K17" s="236">
        <v>0</v>
      </c>
      <c r="L17" s="235">
        <v>0</v>
      </c>
      <c r="M17" s="235">
        <v>0</v>
      </c>
      <c r="N17" s="235">
        <v>113427</v>
      </c>
      <c r="P17" s="185"/>
    </row>
    <row r="18" spans="1:16" ht="21">
      <c r="A18" s="237" t="s">
        <v>189</v>
      </c>
      <c r="B18" s="238">
        <v>0</v>
      </c>
      <c r="C18" s="238">
        <v>0</v>
      </c>
      <c r="D18" s="239">
        <v>0.7</v>
      </c>
      <c r="E18" s="239">
        <v>22.8</v>
      </c>
      <c r="F18" s="239">
        <v>36.24</v>
      </c>
      <c r="G18" s="239">
        <v>34.78</v>
      </c>
      <c r="H18" s="239">
        <v>5.48</v>
      </c>
      <c r="I18" s="239">
        <v>0</v>
      </c>
      <c r="J18" s="239">
        <v>0</v>
      </c>
      <c r="K18" s="239">
        <v>0</v>
      </c>
      <c r="L18" s="238">
        <v>0</v>
      </c>
      <c r="M18" s="238">
        <v>0</v>
      </c>
      <c r="N18" s="238">
        <v>100.00000000000001</v>
      </c>
      <c r="P18" s="185"/>
    </row>
    <row r="19" spans="1:16" ht="21">
      <c r="A19" s="237"/>
      <c r="B19" s="235">
        <v>0</v>
      </c>
      <c r="C19" s="235">
        <v>0</v>
      </c>
      <c r="D19" s="236">
        <v>77</v>
      </c>
      <c r="E19" s="236">
        <v>2524</v>
      </c>
      <c r="F19" s="236">
        <v>4011</v>
      </c>
      <c r="G19" s="236">
        <v>3849</v>
      </c>
      <c r="H19" s="236">
        <v>607</v>
      </c>
      <c r="I19" s="236">
        <v>0</v>
      </c>
      <c r="J19" s="236">
        <v>0</v>
      </c>
      <c r="K19" s="236">
        <v>0</v>
      </c>
      <c r="L19" s="235">
        <v>0</v>
      </c>
      <c r="M19" s="235">
        <v>0</v>
      </c>
      <c r="N19" s="235">
        <v>11068</v>
      </c>
      <c r="P19" s="185"/>
    </row>
    <row r="20" spans="1:16" ht="21">
      <c r="A20" s="237" t="s">
        <v>190</v>
      </c>
      <c r="B20" s="238">
        <v>0</v>
      </c>
      <c r="C20" s="238">
        <v>1.33</v>
      </c>
      <c r="D20" s="239">
        <v>15.74</v>
      </c>
      <c r="E20" s="239">
        <v>21.13</v>
      </c>
      <c r="F20" s="239">
        <v>28.92</v>
      </c>
      <c r="G20" s="239">
        <v>32.880000000000003</v>
      </c>
      <c r="H20" s="239">
        <v>0</v>
      </c>
      <c r="I20" s="239">
        <v>0</v>
      </c>
      <c r="J20" s="239">
        <v>0</v>
      </c>
      <c r="K20" s="239">
        <v>0</v>
      </c>
      <c r="L20" s="238">
        <v>0</v>
      </c>
      <c r="M20" s="238">
        <v>0</v>
      </c>
      <c r="N20" s="238">
        <v>100</v>
      </c>
      <c r="P20" s="185"/>
    </row>
    <row r="21" spans="1:16" ht="21">
      <c r="A21" s="237"/>
      <c r="B21" s="235">
        <v>0</v>
      </c>
      <c r="C21" s="235">
        <v>69</v>
      </c>
      <c r="D21" s="236">
        <v>816</v>
      </c>
      <c r="E21" s="236">
        <v>1095</v>
      </c>
      <c r="F21" s="236">
        <v>1499</v>
      </c>
      <c r="G21" s="236">
        <v>1704</v>
      </c>
      <c r="H21" s="236">
        <v>0</v>
      </c>
      <c r="I21" s="236">
        <v>0</v>
      </c>
      <c r="J21" s="236">
        <v>0</v>
      </c>
      <c r="K21" s="236">
        <v>0</v>
      </c>
      <c r="L21" s="235">
        <v>0</v>
      </c>
      <c r="M21" s="235">
        <v>0</v>
      </c>
      <c r="N21" s="235">
        <v>5183</v>
      </c>
      <c r="P21" s="185"/>
    </row>
    <row r="22" spans="1:16" ht="21">
      <c r="A22" s="237" t="s">
        <v>9</v>
      </c>
      <c r="B22" s="238">
        <v>1.49</v>
      </c>
      <c r="C22" s="238">
        <v>2.4</v>
      </c>
      <c r="D22" s="239">
        <v>5.43</v>
      </c>
      <c r="E22" s="239">
        <v>25.05</v>
      </c>
      <c r="F22" s="239">
        <v>22.42</v>
      </c>
      <c r="G22" s="239">
        <v>22.5</v>
      </c>
      <c r="H22" s="239">
        <v>11.24</v>
      </c>
      <c r="I22" s="239">
        <v>8.7899999999999991</v>
      </c>
      <c r="J22" s="239">
        <v>0.28000000000000003</v>
      </c>
      <c r="K22" s="239">
        <v>0.23</v>
      </c>
      <c r="L22" s="238">
        <v>0.06</v>
      </c>
      <c r="M22" s="238">
        <v>0.11</v>
      </c>
      <c r="N22" s="238">
        <v>100</v>
      </c>
      <c r="P22" s="185"/>
    </row>
    <row r="23" spans="1:16" ht="21">
      <c r="A23" s="237"/>
      <c r="B23" s="235">
        <v>6733</v>
      </c>
      <c r="C23" s="235">
        <v>10836</v>
      </c>
      <c r="D23" s="236">
        <v>24527</v>
      </c>
      <c r="E23" s="236">
        <v>113109</v>
      </c>
      <c r="F23" s="236">
        <v>101273</v>
      </c>
      <c r="G23" s="236">
        <v>101609</v>
      </c>
      <c r="H23" s="236">
        <v>50780</v>
      </c>
      <c r="I23" s="236">
        <v>39692</v>
      </c>
      <c r="J23" s="236">
        <v>1263</v>
      </c>
      <c r="K23" s="236">
        <v>1036</v>
      </c>
      <c r="L23" s="235">
        <v>274</v>
      </c>
      <c r="M23" s="235">
        <v>480</v>
      </c>
      <c r="N23" s="235">
        <v>451612</v>
      </c>
      <c r="P23" s="185"/>
    </row>
    <row r="24" spans="1:16" ht="21">
      <c r="A24" s="237" t="s">
        <v>10</v>
      </c>
      <c r="B24" s="238">
        <v>2.13</v>
      </c>
      <c r="C24" s="238">
        <v>9.61</v>
      </c>
      <c r="D24" s="239">
        <v>8.36</v>
      </c>
      <c r="E24" s="239">
        <v>8.5</v>
      </c>
      <c r="F24" s="239">
        <v>22.53</v>
      </c>
      <c r="G24" s="239">
        <v>42.83</v>
      </c>
      <c r="H24" s="239">
        <v>5.65</v>
      </c>
      <c r="I24" s="239">
        <v>0.22</v>
      </c>
      <c r="J24" s="239">
        <v>0.04</v>
      </c>
      <c r="K24" s="239">
        <v>0.12</v>
      </c>
      <c r="L24" s="238">
        <v>0.01</v>
      </c>
      <c r="M24" s="238">
        <v>0</v>
      </c>
      <c r="N24" s="238">
        <v>100.00000000000001</v>
      </c>
      <c r="P24" s="185"/>
    </row>
    <row r="25" spans="1:16" ht="21">
      <c r="A25" s="237"/>
      <c r="B25" s="235">
        <v>49958</v>
      </c>
      <c r="C25" s="235">
        <v>224988</v>
      </c>
      <c r="D25" s="236">
        <v>195679</v>
      </c>
      <c r="E25" s="236">
        <v>198971</v>
      </c>
      <c r="F25" s="236">
        <v>527524</v>
      </c>
      <c r="G25" s="236">
        <v>1002838</v>
      </c>
      <c r="H25" s="236">
        <v>132296</v>
      </c>
      <c r="I25" s="236">
        <v>5177</v>
      </c>
      <c r="J25" s="236">
        <v>861</v>
      </c>
      <c r="K25" s="236">
        <v>2853</v>
      </c>
      <c r="L25" s="235">
        <v>147</v>
      </c>
      <c r="M25" s="235">
        <v>0</v>
      </c>
      <c r="N25" s="235">
        <v>2341292</v>
      </c>
      <c r="P25" s="185"/>
    </row>
    <row r="26" spans="1:16" ht="21">
      <c r="A26" s="237" t="s">
        <v>11</v>
      </c>
      <c r="B26" s="238">
        <v>4.12</v>
      </c>
      <c r="C26" s="238">
        <v>4.43</v>
      </c>
      <c r="D26" s="239">
        <v>4.54</v>
      </c>
      <c r="E26" s="239">
        <v>14.42</v>
      </c>
      <c r="F26" s="239">
        <v>29.05</v>
      </c>
      <c r="G26" s="239">
        <v>28.46</v>
      </c>
      <c r="H26" s="239">
        <v>11.23</v>
      </c>
      <c r="I26" s="239">
        <v>2.73</v>
      </c>
      <c r="J26" s="239">
        <v>0.63</v>
      </c>
      <c r="K26" s="239">
        <v>0.39</v>
      </c>
      <c r="L26" s="238">
        <v>0</v>
      </c>
      <c r="M26" s="238">
        <v>0</v>
      </c>
      <c r="N26" s="238">
        <v>100.00000000000001</v>
      </c>
      <c r="P26" s="185"/>
    </row>
    <row r="27" spans="1:16" ht="21">
      <c r="A27" s="237"/>
      <c r="B27" s="235">
        <v>11042</v>
      </c>
      <c r="C27" s="235">
        <v>11892</v>
      </c>
      <c r="D27" s="236">
        <v>12178</v>
      </c>
      <c r="E27" s="236">
        <v>38672</v>
      </c>
      <c r="F27" s="236">
        <v>77907</v>
      </c>
      <c r="G27" s="236">
        <v>76339</v>
      </c>
      <c r="H27" s="236">
        <v>30117</v>
      </c>
      <c r="I27" s="236">
        <v>7322</v>
      </c>
      <c r="J27" s="236">
        <v>1680</v>
      </c>
      <c r="K27" s="236">
        <v>1037</v>
      </c>
      <c r="L27" s="235">
        <v>0</v>
      </c>
      <c r="M27" s="235">
        <v>0</v>
      </c>
      <c r="N27" s="235">
        <v>268186</v>
      </c>
      <c r="P27" s="185"/>
    </row>
    <row r="28" spans="1:16" ht="21">
      <c r="A28" s="237" t="s">
        <v>12</v>
      </c>
      <c r="B28" s="238">
        <v>0</v>
      </c>
      <c r="C28" s="238">
        <v>0</v>
      </c>
      <c r="D28" s="239">
        <v>0.7</v>
      </c>
      <c r="E28" s="239">
        <v>23.31</v>
      </c>
      <c r="F28" s="239">
        <v>34.39</v>
      </c>
      <c r="G28" s="239">
        <v>39.64</v>
      </c>
      <c r="H28" s="239">
        <v>1.96</v>
      </c>
      <c r="I28" s="239">
        <v>0</v>
      </c>
      <c r="J28" s="239">
        <v>0</v>
      </c>
      <c r="K28" s="239">
        <v>0</v>
      </c>
      <c r="L28" s="238">
        <v>0</v>
      </c>
      <c r="M28" s="238">
        <v>0</v>
      </c>
      <c r="N28" s="238">
        <v>99.999999999999986</v>
      </c>
      <c r="P28" s="185"/>
    </row>
    <row r="29" spans="1:16" ht="21">
      <c r="A29" s="237"/>
      <c r="B29" s="235">
        <v>0</v>
      </c>
      <c r="C29" s="235">
        <v>0</v>
      </c>
      <c r="D29" s="236">
        <v>484</v>
      </c>
      <c r="E29" s="236">
        <v>16040</v>
      </c>
      <c r="F29" s="236">
        <v>23660</v>
      </c>
      <c r="G29" s="236">
        <v>27270</v>
      </c>
      <c r="H29" s="236">
        <v>1347</v>
      </c>
      <c r="I29" s="236">
        <v>0</v>
      </c>
      <c r="J29" s="236">
        <v>0</v>
      </c>
      <c r="K29" s="236">
        <v>0</v>
      </c>
      <c r="L29" s="235">
        <v>0</v>
      </c>
      <c r="M29" s="235">
        <v>0</v>
      </c>
      <c r="N29" s="235">
        <v>68801</v>
      </c>
      <c r="P29" s="185"/>
    </row>
    <row r="30" spans="1:16" ht="21">
      <c r="A30" s="237" t="s">
        <v>13</v>
      </c>
      <c r="B30" s="238">
        <v>0</v>
      </c>
      <c r="C30" s="238">
        <v>0</v>
      </c>
      <c r="D30" s="239">
        <v>3.36</v>
      </c>
      <c r="E30" s="239">
        <v>43.49</v>
      </c>
      <c r="F30" s="239">
        <v>31.73</v>
      </c>
      <c r="G30" s="239">
        <v>17.72</v>
      </c>
      <c r="H30" s="239">
        <v>3.7</v>
      </c>
      <c r="I30" s="239">
        <v>0</v>
      </c>
      <c r="J30" s="239">
        <v>0</v>
      </c>
      <c r="K30" s="239">
        <v>0</v>
      </c>
      <c r="L30" s="238">
        <v>0</v>
      </c>
      <c r="M30" s="238">
        <v>0</v>
      </c>
      <c r="N30" s="238">
        <v>100</v>
      </c>
      <c r="P30" s="185"/>
    </row>
    <row r="31" spans="1:16" ht="21">
      <c r="A31" s="237"/>
      <c r="B31" s="235">
        <v>0</v>
      </c>
      <c r="C31" s="235">
        <v>0</v>
      </c>
      <c r="D31" s="236">
        <v>663</v>
      </c>
      <c r="E31" s="236">
        <v>8572</v>
      </c>
      <c r="F31" s="236">
        <v>6255</v>
      </c>
      <c r="G31" s="236">
        <v>3493</v>
      </c>
      <c r="H31" s="236">
        <v>729</v>
      </c>
      <c r="I31" s="236">
        <v>0</v>
      </c>
      <c r="J31" s="236">
        <v>0</v>
      </c>
      <c r="K31" s="236">
        <v>0</v>
      </c>
      <c r="L31" s="235">
        <v>0</v>
      </c>
      <c r="M31" s="235">
        <v>0</v>
      </c>
      <c r="N31" s="235">
        <v>19712</v>
      </c>
      <c r="P31" s="185"/>
    </row>
    <row r="32" spans="1:16" ht="21">
      <c r="A32" s="237" t="s">
        <v>14</v>
      </c>
      <c r="B32" s="238">
        <v>1.62</v>
      </c>
      <c r="C32" s="238">
        <v>2.23</v>
      </c>
      <c r="D32" s="239">
        <v>10.050000000000001</v>
      </c>
      <c r="E32" s="239">
        <v>19.18</v>
      </c>
      <c r="F32" s="239">
        <v>20.38</v>
      </c>
      <c r="G32" s="239">
        <v>44.51</v>
      </c>
      <c r="H32" s="239">
        <v>1.19</v>
      </c>
      <c r="I32" s="239">
        <v>0</v>
      </c>
      <c r="J32" s="239">
        <v>0</v>
      </c>
      <c r="K32" s="239">
        <v>0.84</v>
      </c>
      <c r="L32" s="238">
        <v>0</v>
      </c>
      <c r="M32" s="238">
        <v>0</v>
      </c>
      <c r="N32" s="238">
        <v>100</v>
      </c>
      <c r="P32" s="185"/>
    </row>
    <row r="33" spans="1:16" ht="21">
      <c r="A33" s="237"/>
      <c r="B33" s="235">
        <v>1386</v>
      </c>
      <c r="C33" s="235">
        <v>1913</v>
      </c>
      <c r="D33" s="236">
        <v>8611</v>
      </c>
      <c r="E33" s="236">
        <v>16438</v>
      </c>
      <c r="F33" s="236">
        <v>17464</v>
      </c>
      <c r="G33" s="236">
        <v>38140</v>
      </c>
      <c r="H33" s="236">
        <v>1021</v>
      </c>
      <c r="I33" s="236">
        <v>0</v>
      </c>
      <c r="J33" s="236">
        <v>0</v>
      </c>
      <c r="K33" s="236">
        <v>724</v>
      </c>
      <c r="L33" s="235">
        <v>0</v>
      </c>
      <c r="M33" s="235">
        <v>0</v>
      </c>
      <c r="N33" s="235">
        <v>85697</v>
      </c>
      <c r="P33" s="185"/>
    </row>
    <row r="34" spans="1:16" ht="21">
      <c r="A34" s="237" t="s">
        <v>15</v>
      </c>
      <c r="B34" s="238">
        <v>0.34</v>
      </c>
      <c r="C34" s="238">
        <v>3.91</v>
      </c>
      <c r="D34" s="239">
        <v>10.63</v>
      </c>
      <c r="E34" s="239">
        <v>23.29</v>
      </c>
      <c r="F34" s="239">
        <v>26.9</v>
      </c>
      <c r="G34" s="239">
        <v>30.52</v>
      </c>
      <c r="H34" s="239">
        <v>3.66</v>
      </c>
      <c r="I34" s="239">
        <v>0.75</v>
      </c>
      <c r="J34" s="239">
        <v>0</v>
      </c>
      <c r="K34" s="239">
        <v>0</v>
      </c>
      <c r="L34" s="238">
        <v>0</v>
      </c>
      <c r="M34" s="238">
        <v>0</v>
      </c>
      <c r="N34" s="238">
        <v>99.999999999999986</v>
      </c>
      <c r="P34" s="185"/>
    </row>
    <row r="35" spans="1:16" ht="21">
      <c r="A35" s="237"/>
      <c r="B35" s="235">
        <v>1722</v>
      </c>
      <c r="C35" s="235">
        <v>19804</v>
      </c>
      <c r="D35" s="236">
        <v>53855</v>
      </c>
      <c r="E35" s="236">
        <v>117978</v>
      </c>
      <c r="F35" s="236">
        <v>136271</v>
      </c>
      <c r="G35" s="236">
        <v>154637</v>
      </c>
      <c r="H35" s="236">
        <v>18560</v>
      </c>
      <c r="I35" s="236">
        <v>3811</v>
      </c>
      <c r="J35" s="236">
        <v>0</v>
      </c>
      <c r="K35" s="236">
        <v>0</v>
      </c>
      <c r="L35" s="235">
        <v>0</v>
      </c>
      <c r="M35" s="235">
        <v>0</v>
      </c>
      <c r="N35" s="235">
        <v>506638</v>
      </c>
      <c r="O35" s="190"/>
      <c r="P35" s="185"/>
    </row>
    <row r="36" spans="1:16" ht="21">
      <c r="A36" s="237" t="s">
        <v>16</v>
      </c>
      <c r="B36" s="238">
        <v>0</v>
      </c>
      <c r="C36" s="238">
        <v>2.59</v>
      </c>
      <c r="D36" s="239">
        <v>4.7699999999999996</v>
      </c>
      <c r="E36" s="239">
        <v>19.690000000000001</v>
      </c>
      <c r="F36" s="239">
        <v>24.26</v>
      </c>
      <c r="G36" s="239">
        <v>43.06</v>
      </c>
      <c r="H36" s="239">
        <v>5.63</v>
      </c>
      <c r="I36" s="239">
        <v>0</v>
      </c>
      <c r="J36" s="239">
        <v>0</v>
      </c>
      <c r="K36" s="239">
        <v>0</v>
      </c>
      <c r="L36" s="238">
        <v>0</v>
      </c>
      <c r="M36" s="238">
        <v>0</v>
      </c>
      <c r="N36" s="238">
        <v>100</v>
      </c>
      <c r="P36" s="185"/>
    </row>
    <row r="37" spans="1:16" ht="21">
      <c r="A37" s="237"/>
      <c r="B37" s="235">
        <v>0</v>
      </c>
      <c r="C37" s="235">
        <v>1278</v>
      </c>
      <c r="D37" s="236">
        <v>2357</v>
      </c>
      <c r="E37" s="236">
        <v>9736</v>
      </c>
      <c r="F37" s="236">
        <v>11991</v>
      </c>
      <c r="G37" s="236">
        <v>21289</v>
      </c>
      <c r="H37" s="236">
        <v>2784</v>
      </c>
      <c r="I37" s="236">
        <v>0</v>
      </c>
      <c r="J37" s="236">
        <v>0</v>
      </c>
      <c r="K37" s="236">
        <v>0</v>
      </c>
      <c r="L37" s="235">
        <v>0</v>
      </c>
      <c r="M37" s="235">
        <v>0</v>
      </c>
      <c r="N37" s="235">
        <v>49435</v>
      </c>
      <c r="P37" s="185"/>
    </row>
    <row r="38" spans="1:16" ht="21">
      <c r="A38" s="237" t="s">
        <v>17</v>
      </c>
      <c r="B38" s="238">
        <v>0.18</v>
      </c>
      <c r="C38" s="238">
        <v>0.28999999999999998</v>
      </c>
      <c r="D38" s="239">
        <v>13.68</v>
      </c>
      <c r="E38" s="239">
        <v>22.32</v>
      </c>
      <c r="F38" s="239">
        <v>27.17</v>
      </c>
      <c r="G38" s="239">
        <v>32.840000000000003</v>
      </c>
      <c r="H38" s="239">
        <v>2.93</v>
      </c>
      <c r="I38" s="239">
        <v>0.59</v>
      </c>
      <c r="J38" s="239">
        <v>0</v>
      </c>
      <c r="K38" s="239">
        <v>0</v>
      </c>
      <c r="L38" s="238">
        <v>0</v>
      </c>
      <c r="M38" s="238">
        <v>0</v>
      </c>
      <c r="N38" s="238">
        <v>100.00000000000001</v>
      </c>
      <c r="P38" s="185"/>
    </row>
    <row r="39" spans="1:16" ht="21">
      <c r="A39" s="237"/>
      <c r="B39" s="235">
        <v>2086</v>
      </c>
      <c r="C39" s="235">
        <v>3360</v>
      </c>
      <c r="D39" s="236">
        <v>159000</v>
      </c>
      <c r="E39" s="236">
        <v>259388</v>
      </c>
      <c r="F39" s="236">
        <v>315770</v>
      </c>
      <c r="G39" s="236">
        <v>381626</v>
      </c>
      <c r="H39" s="236">
        <v>34084</v>
      </c>
      <c r="I39" s="236">
        <v>6871</v>
      </c>
      <c r="J39" s="236">
        <v>0</v>
      </c>
      <c r="K39" s="236">
        <v>0</v>
      </c>
      <c r="L39" s="235">
        <v>0</v>
      </c>
      <c r="M39" s="235">
        <v>0</v>
      </c>
      <c r="N39" s="235">
        <v>1162185</v>
      </c>
      <c r="P39" s="185"/>
    </row>
    <row r="40" spans="1:16" ht="21">
      <c r="A40" s="237" t="s">
        <v>18</v>
      </c>
      <c r="B40" s="238">
        <v>0.2</v>
      </c>
      <c r="C40" s="238">
        <v>4.79</v>
      </c>
      <c r="D40" s="239">
        <v>8.83</v>
      </c>
      <c r="E40" s="239">
        <v>21.07</v>
      </c>
      <c r="F40" s="239">
        <v>28.77</v>
      </c>
      <c r="G40" s="239">
        <v>27.48</v>
      </c>
      <c r="H40" s="239">
        <v>7.75</v>
      </c>
      <c r="I40" s="239">
        <v>0.56000000000000005</v>
      </c>
      <c r="J40" s="239">
        <v>0.55000000000000004</v>
      </c>
      <c r="K40" s="239">
        <v>0</v>
      </c>
      <c r="L40" s="238">
        <v>0</v>
      </c>
      <c r="M40" s="238">
        <v>0</v>
      </c>
      <c r="N40" s="238">
        <v>100</v>
      </c>
      <c r="P40" s="185"/>
    </row>
    <row r="41" spans="1:16" ht="21">
      <c r="A41" s="237"/>
      <c r="B41" s="235">
        <v>973</v>
      </c>
      <c r="C41" s="235">
        <v>23379</v>
      </c>
      <c r="D41" s="236">
        <v>43099</v>
      </c>
      <c r="E41" s="236">
        <v>102812</v>
      </c>
      <c r="F41" s="236">
        <v>140390</v>
      </c>
      <c r="G41" s="236">
        <v>134075</v>
      </c>
      <c r="H41" s="236">
        <v>37829</v>
      </c>
      <c r="I41" s="236">
        <v>2717</v>
      </c>
      <c r="J41" s="236">
        <v>2689</v>
      </c>
      <c r="K41" s="236">
        <v>0</v>
      </c>
      <c r="L41" s="235">
        <v>0</v>
      </c>
      <c r="M41" s="235">
        <v>0</v>
      </c>
      <c r="N41" s="235">
        <v>487963</v>
      </c>
      <c r="P41" s="185"/>
    </row>
    <row r="42" spans="1:16" ht="21">
      <c r="A42" s="237" t="s">
        <v>19</v>
      </c>
      <c r="B42" s="238">
        <v>0.14000000000000001</v>
      </c>
      <c r="C42" s="238">
        <v>4.59</v>
      </c>
      <c r="D42" s="239">
        <v>13.47</v>
      </c>
      <c r="E42" s="239">
        <v>22.6</v>
      </c>
      <c r="F42" s="239">
        <v>25.08</v>
      </c>
      <c r="G42" s="239">
        <v>27.84</v>
      </c>
      <c r="H42" s="239">
        <v>4.67</v>
      </c>
      <c r="I42" s="239">
        <v>1.54</v>
      </c>
      <c r="J42" s="239">
        <v>7.0000000000000007E-2</v>
      </c>
      <c r="K42" s="239">
        <v>0</v>
      </c>
      <c r="L42" s="238">
        <v>0</v>
      </c>
      <c r="M42" s="238">
        <v>0</v>
      </c>
      <c r="N42" s="238">
        <v>100</v>
      </c>
      <c r="P42" s="185"/>
    </row>
    <row r="43" spans="1:16" ht="21">
      <c r="A43" s="237"/>
      <c r="B43" s="235">
        <v>952</v>
      </c>
      <c r="C43" s="235">
        <v>30874</v>
      </c>
      <c r="D43" s="236">
        <v>90652</v>
      </c>
      <c r="E43" s="236">
        <v>152085</v>
      </c>
      <c r="F43" s="236">
        <v>168765</v>
      </c>
      <c r="G43" s="236">
        <v>187364</v>
      </c>
      <c r="H43" s="236">
        <v>31400</v>
      </c>
      <c r="I43" s="236">
        <v>10342</v>
      </c>
      <c r="J43" s="236">
        <v>449</v>
      </c>
      <c r="K43" s="236">
        <v>0</v>
      </c>
      <c r="L43" s="235">
        <v>0</v>
      </c>
      <c r="M43" s="235">
        <v>0</v>
      </c>
      <c r="N43" s="235">
        <v>672883</v>
      </c>
      <c r="P43" s="185"/>
    </row>
    <row r="44" spans="1:16" ht="21">
      <c r="A44" s="237" t="s">
        <v>20</v>
      </c>
      <c r="B44" s="238">
        <v>2.2000000000000002</v>
      </c>
      <c r="C44" s="238">
        <v>0.72</v>
      </c>
      <c r="D44" s="239">
        <v>5.18</v>
      </c>
      <c r="E44" s="239">
        <v>21.42</v>
      </c>
      <c r="F44" s="239">
        <v>31.05</v>
      </c>
      <c r="G44" s="239">
        <v>28.24</v>
      </c>
      <c r="H44" s="239">
        <v>5.45</v>
      </c>
      <c r="I44" s="239">
        <v>4.67</v>
      </c>
      <c r="J44" s="239">
        <v>0.28000000000000003</v>
      </c>
      <c r="K44" s="239">
        <v>0.63</v>
      </c>
      <c r="L44" s="238">
        <v>0</v>
      </c>
      <c r="M44" s="238">
        <v>0.16</v>
      </c>
      <c r="N44" s="238">
        <v>100</v>
      </c>
      <c r="P44" s="185"/>
    </row>
    <row r="45" spans="1:16" ht="21">
      <c r="A45" s="237"/>
      <c r="B45" s="235">
        <v>24521</v>
      </c>
      <c r="C45" s="235">
        <v>8014</v>
      </c>
      <c r="D45" s="236">
        <v>57783</v>
      </c>
      <c r="E45" s="236">
        <v>238959</v>
      </c>
      <c r="F45" s="236">
        <v>346432</v>
      </c>
      <c r="G45" s="236">
        <v>315139</v>
      </c>
      <c r="H45" s="236">
        <v>60832</v>
      </c>
      <c r="I45" s="236">
        <v>52144</v>
      </c>
      <c r="J45" s="236">
        <v>3140</v>
      </c>
      <c r="K45" s="236">
        <v>6985</v>
      </c>
      <c r="L45" s="235">
        <v>0</v>
      </c>
      <c r="M45" s="235">
        <v>1825</v>
      </c>
      <c r="N45" s="235">
        <v>1115774</v>
      </c>
      <c r="P45" s="185"/>
    </row>
    <row r="46" spans="1:16" ht="21">
      <c r="A46" s="237" t="s">
        <v>21</v>
      </c>
      <c r="B46" s="238">
        <v>27.7</v>
      </c>
      <c r="C46" s="238">
        <v>5.6</v>
      </c>
      <c r="D46" s="239">
        <v>2.56</v>
      </c>
      <c r="E46" s="239">
        <v>15.84</v>
      </c>
      <c r="F46" s="239">
        <v>20.85</v>
      </c>
      <c r="G46" s="239">
        <v>22.27</v>
      </c>
      <c r="H46" s="239">
        <v>5.03</v>
      </c>
      <c r="I46" s="239">
        <v>0.15</v>
      </c>
      <c r="J46" s="239">
        <v>0</v>
      </c>
      <c r="K46" s="239">
        <v>0</v>
      </c>
      <c r="L46" s="238">
        <v>0</v>
      </c>
      <c r="M46" s="238">
        <v>0</v>
      </c>
      <c r="N46" s="238">
        <v>100.00000000000001</v>
      </c>
      <c r="P46" s="185"/>
    </row>
    <row r="47" spans="1:16" ht="21">
      <c r="A47" s="237"/>
      <c r="B47" s="235">
        <v>61529</v>
      </c>
      <c r="C47" s="235">
        <v>12438</v>
      </c>
      <c r="D47" s="236">
        <v>5695</v>
      </c>
      <c r="E47" s="236">
        <v>35192</v>
      </c>
      <c r="F47" s="236">
        <v>46302</v>
      </c>
      <c r="G47" s="236">
        <v>49466</v>
      </c>
      <c r="H47" s="236">
        <v>11175</v>
      </c>
      <c r="I47" s="236">
        <v>328</v>
      </c>
      <c r="J47" s="236">
        <v>0</v>
      </c>
      <c r="K47" s="236">
        <v>0</v>
      </c>
      <c r="L47" s="235">
        <v>0</v>
      </c>
      <c r="M47" s="235">
        <v>0</v>
      </c>
      <c r="N47" s="235">
        <v>222125</v>
      </c>
      <c r="P47" s="185"/>
    </row>
    <row r="48" spans="1:16" ht="21">
      <c r="A48" s="237" t="s">
        <v>22</v>
      </c>
      <c r="B48" s="238">
        <v>20.32</v>
      </c>
      <c r="C48" s="238">
        <v>2.04</v>
      </c>
      <c r="D48" s="239">
        <v>2.8</v>
      </c>
      <c r="E48" s="239">
        <v>13.4</v>
      </c>
      <c r="F48" s="239">
        <v>24.37</v>
      </c>
      <c r="G48" s="239">
        <v>23.98</v>
      </c>
      <c r="H48" s="239">
        <v>3.17</v>
      </c>
      <c r="I48" s="239">
        <v>2.82</v>
      </c>
      <c r="J48" s="239">
        <v>0.94</v>
      </c>
      <c r="K48" s="239">
        <v>1.52</v>
      </c>
      <c r="L48" s="238">
        <v>1.25</v>
      </c>
      <c r="M48" s="238">
        <v>3.39</v>
      </c>
      <c r="N48" s="238">
        <v>100</v>
      </c>
      <c r="P48" s="185"/>
    </row>
    <row r="49" spans="1:16" ht="21">
      <c r="A49" s="237"/>
      <c r="B49" s="235">
        <v>177064</v>
      </c>
      <c r="C49" s="235">
        <v>17795</v>
      </c>
      <c r="D49" s="236">
        <v>24390</v>
      </c>
      <c r="E49" s="236">
        <v>116800</v>
      </c>
      <c r="F49" s="236">
        <v>212345</v>
      </c>
      <c r="G49" s="236">
        <v>208993</v>
      </c>
      <c r="H49" s="236">
        <v>27622</v>
      </c>
      <c r="I49" s="236">
        <v>24573</v>
      </c>
      <c r="J49" s="236">
        <v>8217</v>
      </c>
      <c r="K49" s="236">
        <v>13234</v>
      </c>
      <c r="L49" s="235">
        <v>10925</v>
      </c>
      <c r="M49" s="235">
        <v>29524</v>
      </c>
      <c r="N49" s="235">
        <v>871482</v>
      </c>
      <c r="P49" s="185"/>
    </row>
    <row r="50" spans="1:16" ht="21">
      <c r="A50" s="237" t="s">
        <v>23</v>
      </c>
      <c r="B50" s="238">
        <v>0.81</v>
      </c>
      <c r="C50" s="238">
        <v>1.45</v>
      </c>
      <c r="D50" s="239">
        <v>5.23</v>
      </c>
      <c r="E50" s="239">
        <v>15.66</v>
      </c>
      <c r="F50" s="239">
        <v>16.86</v>
      </c>
      <c r="G50" s="239">
        <v>22.08</v>
      </c>
      <c r="H50" s="239">
        <v>14.3</v>
      </c>
      <c r="I50" s="239">
        <v>14.37</v>
      </c>
      <c r="J50" s="239">
        <v>9.24</v>
      </c>
      <c r="K50" s="239">
        <v>0</v>
      </c>
      <c r="L50" s="238">
        <v>0</v>
      </c>
      <c r="M50" s="238">
        <v>0</v>
      </c>
      <c r="N50" s="238">
        <v>100</v>
      </c>
      <c r="P50" s="185"/>
    </row>
    <row r="51" spans="1:16" ht="21">
      <c r="A51" s="237"/>
      <c r="B51" s="235">
        <v>335</v>
      </c>
      <c r="C51" s="235">
        <v>600</v>
      </c>
      <c r="D51" s="236">
        <v>2156</v>
      </c>
      <c r="E51" s="236">
        <v>6458</v>
      </c>
      <c r="F51" s="236">
        <v>6952</v>
      </c>
      <c r="G51" s="236">
        <v>9108</v>
      </c>
      <c r="H51" s="236">
        <v>5897</v>
      </c>
      <c r="I51" s="236">
        <v>5926</v>
      </c>
      <c r="J51" s="236">
        <v>3811</v>
      </c>
      <c r="K51" s="236">
        <v>0</v>
      </c>
      <c r="L51" s="235">
        <v>0</v>
      </c>
      <c r="M51" s="235">
        <v>0</v>
      </c>
      <c r="N51" s="235">
        <v>41243</v>
      </c>
      <c r="P51" s="185"/>
    </row>
    <row r="52" spans="1:16" ht="21">
      <c r="A52" s="237" t="s">
        <v>191</v>
      </c>
      <c r="B52" s="238">
        <v>5.63</v>
      </c>
      <c r="C52" s="238">
        <v>2.25</v>
      </c>
      <c r="D52" s="239">
        <v>7.22</v>
      </c>
      <c r="E52" s="239">
        <v>31.5</v>
      </c>
      <c r="F52" s="239">
        <v>24.57</v>
      </c>
      <c r="G52" s="239">
        <v>17.95</v>
      </c>
      <c r="H52" s="239">
        <v>0.91</v>
      </c>
      <c r="I52" s="239">
        <v>5.4</v>
      </c>
      <c r="J52" s="239">
        <v>4.57</v>
      </c>
      <c r="K52" s="239">
        <v>0</v>
      </c>
      <c r="L52" s="238">
        <v>0</v>
      </c>
      <c r="M52" s="238">
        <v>0</v>
      </c>
      <c r="N52" s="238">
        <v>100</v>
      </c>
      <c r="P52" s="185"/>
    </row>
    <row r="53" spans="1:16" ht="21">
      <c r="A53" s="237"/>
      <c r="B53" s="235">
        <v>1129</v>
      </c>
      <c r="C53" s="235">
        <v>451</v>
      </c>
      <c r="D53" s="236">
        <v>1447</v>
      </c>
      <c r="E53" s="236">
        <v>6313</v>
      </c>
      <c r="F53" s="236">
        <v>4925</v>
      </c>
      <c r="G53" s="236">
        <v>3597</v>
      </c>
      <c r="H53" s="236">
        <v>183</v>
      </c>
      <c r="I53" s="236">
        <v>1082</v>
      </c>
      <c r="J53" s="236">
        <v>917</v>
      </c>
      <c r="K53" s="236">
        <v>0</v>
      </c>
      <c r="L53" s="235">
        <v>0</v>
      </c>
      <c r="M53" s="235">
        <v>0</v>
      </c>
      <c r="N53" s="235">
        <v>20044</v>
      </c>
      <c r="P53" s="185"/>
    </row>
    <row r="54" spans="1:16" ht="21">
      <c r="A54" s="237" t="s">
        <v>24</v>
      </c>
      <c r="B54" s="238">
        <v>3.1</v>
      </c>
      <c r="C54" s="238">
        <v>2.93</v>
      </c>
      <c r="D54" s="239">
        <v>4.2</v>
      </c>
      <c r="E54" s="239">
        <v>24.32</v>
      </c>
      <c r="F54" s="239">
        <v>36.9</v>
      </c>
      <c r="G54" s="239">
        <v>25.71</v>
      </c>
      <c r="H54" s="239">
        <v>0.67</v>
      </c>
      <c r="I54" s="239">
        <v>0.52</v>
      </c>
      <c r="J54" s="239">
        <v>0.35</v>
      </c>
      <c r="K54" s="239">
        <v>0.65</v>
      </c>
      <c r="L54" s="238">
        <v>0.25</v>
      </c>
      <c r="M54" s="238">
        <v>0.4</v>
      </c>
      <c r="N54" s="238">
        <v>100</v>
      </c>
      <c r="P54" s="185"/>
    </row>
    <row r="55" spans="1:16" ht="21">
      <c r="A55" s="237"/>
      <c r="B55" s="235">
        <v>10337</v>
      </c>
      <c r="C55" s="235">
        <v>9773</v>
      </c>
      <c r="D55" s="236">
        <v>13985</v>
      </c>
      <c r="E55" s="236">
        <v>81060</v>
      </c>
      <c r="F55" s="236">
        <v>122974</v>
      </c>
      <c r="G55" s="236">
        <v>85704</v>
      </c>
      <c r="H55" s="236">
        <v>2235</v>
      </c>
      <c r="I55" s="236">
        <v>1727</v>
      </c>
      <c r="J55" s="236">
        <v>1168</v>
      </c>
      <c r="K55" s="236">
        <v>2170</v>
      </c>
      <c r="L55" s="235">
        <v>834</v>
      </c>
      <c r="M55" s="235">
        <v>1335</v>
      </c>
      <c r="N55" s="235">
        <v>333302</v>
      </c>
      <c r="O55" s="190"/>
      <c r="P55" s="185"/>
    </row>
    <row r="56" spans="1:16" ht="21">
      <c r="A56" s="237" t="s">
        <v>25</v>
      </c>
      <c r="B56" s="238">
        <v>0.5</v>
      </c>
      <c r="C56" s="238">
        <v>0.8</v>
      </c>
      <c r="D56" s="239">
        <v>5.43</v>
      </c>
      <c r="E56" s="239">
        <v>25.03</v>
      </c>
      <c r="F56" s="239">
        <v>43.41</v>
      </c>
      <c r="G56" s="239">
        <v>23.94</v>
      </c>
      <c r="H56" s="239">
        <v>0.47</v>
      </c>
      <c r="I56" s="239">
        <v>0.42</v>
      </c>
      <c r="J56" s="239">
        <v>0</v>
      </c>
      <c r="K56" s="239">
        <v>0</v>
      </c>
      <c r="L56" s="238">
        <v>0</v>
      </c>
      <c r="M56" s="238">
        <v>0</v>
      </c>
      <c r="N56" s="238">
        <v>100</v>
      </c>
      <c r="P56" s="185"/>
    </row>
    <row r="57" spans="1:16" ht="21">
      <c r="A57" s="237"/>
      <c r="B57" s="235">
        <v>299</v>
      </c>
      <c r="C57" s="235">
        <v>474</v>
      </c>
      <c r="D57" s="236">
        <v>3237</v>
      </c>
      <c r="E57" s="236">
        <v>14915</v>
      </c>
      <c r="F57" s="236">
        <v>25866</v>
      </c>
      <c r="G57" s="236">
        <v>14265</v>
      </c>
      <c r="H57" s="236">
        <v>281</v>
      </c>
      <c r="I57" s="236">
        <v>253</v>
      </c>
      <c r="J57" s="236">
        <v>0</v>
      </c>
      <c r="K57" s="236">
        <v>0</v>
      </c>
      <c r="L57" s="235">
        <v>0</v>
      </c>
      <c r="M57" s="235">
        <v>0</v>
      </c>
      <c r="N57" s="235">
        <v>59590</v>
      </c>
      <c r="P57" s="185"/>
    </row>
    <row r="58" spans="1:16" ht="21">
      <c r="A58" s="237" t="s">
        <v>26</v>
      </c>
      <c r="B58" s="238">
        <v>14.2</v>
      </c>
      <c r="C58" s="238">
        <v>6.81</v>
      </c>
      <c r="D58" s="239">
        <v>5.5</v>
      </c>
      <c r="E58" s="239">
        <v>22.41</v>
      </c>
      <c r="F58" s="239">
        <v>26.24</v>
      </c>
      <c r="G58" s="239">
        <v>23.76</v>
      </c>
      <c r="H58" s="239">
        <v>0.14000000000000001</v>
      </c>
      <c r="I58" s="239">
        <v>0.16</v>
      </c>
      <c r="J58" s="239">
        <v>0.04</v>
      </c>
      <c r="K58" s="239">
        <v>0.39</v>
      </c>
      <c r="L58" s="238">
        <v>0.18</v>
      </c>
      <c r="M58" s="238">
        <v>0.17</v>
      </c>
      <c r="N58" s="238">
        <v>100.00000000000001</v>
      </c>
      <c r="P58" s="185"/>
    </row>
    <row r="59" spans="1:16" ht="21">
      <c r="A59" s="237"/>
      <c r="B59" s="235">
        <v>68416</v>
      </c>
      <c r="C59" s="235">
        <v>32788</v>
      </c>
      <c r="D59" s="236">
        <v>26493</v>
      </c>
      <c r="E59" s="236">
        <v>107972</v>
      </c>
      <c r="F59" s="236">
        <v>126423</v>
      </c>
      <c r="G59" s="236">
        <v>114459</v>
      </c>
      <c r="H59" s="236">
        <v>695</v>
      </c>
      <c r="I59" s="236">
        <v>752</v>
      </c>
      <c r="J59" s="236">
        <v>212</v>
      </c>
      <c r="K59" s="236">
        <v>1858</v>
      </c>
      <c r="L59" s="235">
        <v>879</v>
      </c>
      <c r="M59" s="235">
        <v>812</v>
      </c>
      <c r="N59" s="235">
        <v>481759</v>
      </c>
      <c r="P59" s="185"/>
    </row>
    <row r="60" spans="1:16" ht="21">
      <c r="A60" s="237" t="s">
        <v>27</v>
      </c>
      <c r="B60" s="238">
        <v>11.32</v>
      </c>
      <c r="C60" s="238">
        <v>6.84</v>
      </c>
      <c r="D60" s="239">
        <v>9.77</v>
      </c>
      <c r="E60" s="239">
        <v>13.82</v>
      </c>
      <c r="F60" s="239">
        <v>26.96</v>
      </c>
      <c r="G60" s="239">
        <v>27.22</v>
      </c>
      <c r="H60" s="239">
        <v>1.82</v>
      </c>
      <c r="I60" s="239">
        <v>0.4</v>
      </c>
      <c r="J60" s="239">
        <v>0.26</v>
      </c>
      <c r="K60" s="239">
        <v>0.19</v>
      </c>
      <c r="L60" s="238">
        <v>0.98</v>
      </c>
      <c r="M60" s="238">
        <v>0.42</v>
      </c>
      <c r="N60" s="238">
        <v>100.00000000000001</v>
      </c>
      <c r="P60" s="185"/>
    </row>
    <row r="61" spans="1:16" ht="21">
      <c r="A61" s="237"/>
      <c r="B61" s="235">
        <v>36207</v>
      </c>
      <c r="C61" s="235">
        <v>21873</v>
      </c>
      <c r="D61" s="236">
        <v>31240</v>
      </c>
      <c r="E61" s="236">
        <v>44186</v>
      </c>
      <c r="F61" s="236">
        <v>86202</v>
      </c>
      <c r="G61" s="236">
        <v>87034</v>
      </c>
      <c r="H61" s="236">
        <v>5825</v>
      </c>
      <c r="I61" s="236">
        <v>1281</v>
      </c>
      <c r="J61" s="236">
        <v>837</v>
      </c>
      <c r="K61" s="236">
        <v>615</v>
      </c>
      <c r="L61" s="235">
        <v>3142</v>
      </c>
      <c r="M61" s="235">
        <v>1345</v>
      </c>
      <c r="N61" s="235">
        <v>319787</v>
      </c>
      <c r="P61" s="185"/>
    </row>
    <row r="62" spans="1:16" ht="21">
      <c r="A62" s="237" t="s">
        <v>28</v>
      </c>
      <c r="B62" s="238">
        <v>3.26</v>
      </c>
      <c r="C62" s="238">
        <v>4.17</v>
      </c>
      <c r="D62" s="239">
        <v>4.76</v>
      </c>
      <c r="E62" s="239">
        <v>14.94</v>
      </c>
      <c r="F62" s="239">
        <v>33.340000000000003</v>
      </c>
      <c r="G62" s="239">
        <v>37.93</v>
      </c>
      <c r="H62" s="239">
        <v>0.65</v>
      </c>
      <c r="I62" s="239">
        <v>0.33</v>
      </c>
      <c r="J62" s="239">
        <v>0.18</v>
      </c>
      <c r="K62" s="239">
        <v>0.04</v>
      </c>
      <c r="L62" s="238">
        <v>0.22</v>
      </c>
      <c r="M62" s="238">
        <v>0.18</v>
      </c>
      <c r="N62" s="238">
        <v>100.00000000000003</v>
      </c>
      <c r="P62" s="185"/>
    </row>
    <row r="63" spans="1:16" ht="21">
      <c r="A63" s="237"/>
      <c r="B63" s="235">
        <v>11202</v>
      </c>
      <c r="C63" s="235">
        <v>14319</v>
      </c>
      <c r="D63" s="236">
        <v>16339</v>
      </c>
      <c r="E63" s="236">
        <v>51273</v>
      </c>
      <c r="F63" s="236">
        <v>114436</v>
      </c>
      <c r="G63" s="236">
        <v>130202</v>
      </c>
      <c r="H63" s="236">
        <v>2224</v>
      </c>
      <c r="I63" s="236">
        <v>1120</v>
      </c>
      <c r="J63" s="236">
        <v>619</v>
      </c>
      <c r="K63" s="236">
        <v>136</v>
      </c>
      <c r="L63" s="235">
        <v>762</v>
      </c>
      <c r="M63" s="235">
        <v>613</v>
      </c>
      <c r="N63" s="235">
        <v>343245</v>
      </c>
      <c r="P63" s="185"/>
    </row>
    <row r="64" spans="1:16" ht="21">
      <c r="A64" s="237" t="s">
        <v>29</v>
      </c>
      <c r="B64" s="238">
        <v>1.63</v>
      </c>
      <c r="C64" s="238">
        <v>1.98</v>
      </c>
      <c r="D64" s="239">
        <v>9.8000000000000007</v>
      </c>
      <c r="E64" s="239">
        <v>18.62</v>
      </c>
      <c r="F64" s="239">
        <v>38.26</v>
      </c>
      <c r="G64" s="239">
        <v>22.89</v>
      </c>
      <c r="H64" s="239">
        <v>6.05</v>
      </c>
      <c r="I64" s="239">
        <v>0.18</v>
      </c>
      <c r="J64" s="239">
        <v>0.21</v>
      </c>
      <c r="K64" s="239">
        <v>0.38</v>
      </c>
      <c r="L64" s="238">
        <v>0</v>
      </c>
      <c r="M64" s="238">
        <v>0</v>
      </c>
      <c r="N64" s="238">
        <v>99.999999999999986</v>
      </c>
      <c r="P64" s="185"/>
    </row>
    <row r="65" spans="1:16" ht="21">
      <c r="A65" s="237"/>
      <c r="B65" s="235">
        <v>25481</v>
      </c>
      <c r="C65" s="235">
        <v>30886</v>
      </c>
      <c r="D65" s="236">
        <v>153020</v>
      </c>
      <c r="E65" s="236">
        <v>290758</v>
      </c>
      <c r="F65" s="236">
        <v>597555</v>
      </c>
      <c r="G65" s="236">
        <v>357524</v>
      </c>
      <c r="H65" s="236">
        <v>94478</v>
      </c>
      <c r="I65" s="236">
        <v>2817</v>
      </c>
      <c r="J65" s="236">
        <v>3239</v>
      </c>
      <c r="K65" s="236">
        <v>5930</v>
      </c>
      <c r="L65" s="235">
        <v>0</v>
      </c>
      <c r="M65" s="235">
        <v>0</v>
      </c>
      <c r="N65" s="235">
        <v>1561688</v>
      </c>
      <c r="P65" s="185"/>
    </row>
    <row r="66" spans="1:16" ht="21">
      <c r="A66" s="237" t="s">
        <v>30</v>
      </c>
      <c r="B66" s="238">
        <v>3.47</v>
      </c>
      <c r="C66" s="238">
        <v>3.69</v>
      </c>
      <c r="D66" s="239">
        <v>7.91</v>
      </c>
      <c r="E66" s="239">
        <v>19.010000000000002</v>
      </c>
      <c r="F66" s="239">
        <v>25.42</v>
      </c>
      <c r="G66" s="239">
        <v>21.61</v>
      </c>
      <c r="H66" s="239">
        <v>5.13</v>
      </c>
      <c r="I66" s="239">
        <v>5.89</v>
      </c>
      <c r="J66" s="239">
        <v>3.01</v>
      </c>
      <c r="K66" s="239">
        <v>1.87</v>
      </c>
      <c r="L66" s="238">
        <v>1.17</v>
      </c>
      <c r="M66" s="238">
        <v>1.82</v>
      </c>
      <c r="N66" s="238">
        <v>100</v>
      </c>
      <c r="P66" s="185"/>
    </row>
    <row r="67" spans="1:16" ht="21">
      <c r="A67" s="237"/>
      <c r="B67" s="235">
        <v>17474</v>
      </c>
      <c r="C67" s="235">
        <v>18587</v>
      </c>
      <c r="D67" s="236">
        <v>39800</v>
      </c>
      <c r="E67" s="236">
        <v>95652</v>
      </c>
      <c r="F67" s="236">
        <v>127924</v>
      </c>
      <c r="G67" s="236">
        <v>108770</v>
      </c>
      <c r="H67" s="236">
        <v>25818</v>
      </c>
      <c r="I67" s="236">
        <v>29635</v>
      </c>
      <c r="J67" s="236">
        <v>15136</v>
      </c>
      <c r="K67" s="236">
        <v>9402</v>
      </c>
      <c r="L67" s="235">
        <v>5911</v>
      </c>
      <c r="M67" s="235">
        <v>9178</v>
      </c>
      <c r="N67" s="235">
        <v>503287</v>
      </c>
      <c r="P67" s="185"/>
    </row>
    <row r="68" spans="1:16" ht="21">
      <c r="A68" s="237" t="s">
        <v>31</v>
      </c>
      <c r="B68" s="238">
        <v>2.4</v>
      </c>
      <c r="C68" s="238">
        <v>2.77</v>
      </c>
      <c r="D68" s="239">
        <v>7.94</v>
      </c>
      <c r="E68" s="239">
        <v>7.1</v>
      </c>
      <c r="F68" s="239">
        <v>11.72</v>
      </c>
      <c r="G68" s="239">
        <v>15.49</v>
      </c>
      <c r="H68" s="239">
        <v>28.01</v>
      </c>
      <c r="I68" s="239">
        <v>9.26</v>
      </c>
      <c r="J68" s="239">
        <v>2.5099999999999998</v>
      </c>
      <c r="K68" s="239">
        <v>6.83</v>
      </c>
      <c r="L68" s="238">
        <v>5.33</v>
      </c>
      <c r="M68" s="238">
        <v>0.64</v>
      </c>
      <c r="N68" s="238">
        <v>100.00000000000001</v>
      </c>
      <c r="P68" s="185"/>
    </row>
    <row r="69" spans="1:16" ht="21">
      <c r="A69" s="237"/>
      <c r="B69" s="235">
        <v>9375</v>
      </c>
      <c r="C69" s="235">
        <v>10800</v>
      </c>
      <c r="D69" s="236">
        <v>30978</v>
      </c>
      <c r="E69" s="236">
        <v>27702</v>
      </c>
      <c r="F69" s="236">
        <v>45715</v>
      </c>
      <c r="G69" s="236">
        <v>60406</v>
      </c>
      <c r="H69" s="236">
        <v>109250</v>
      </c>
      <c r="I69" s="236">
        <v>36121</v>
      </c>
      <c r="J69" s="236">
        <v>9780</v>
      </c>
      <c r="K69" s="236">
        <v>26629</v>
      </c>
      <c r="L69" s="235">
        <v>20778</v>
      </c>
      <c r="M69" s="235">
        <v>2498</v>
      </c>
      <c r="N69" s="235">
        <v>390032</v>
      </c>
      <c r="P69" s="185"/>
    </row>
    <row r="70" spans="1:16" ht="21">
      <c r="A70" s="237" t="s">
        <v>32</v>
      </c>
      <c r="B70" s="238">
        <v>3.24</v>
      </c>
      <c r="C70" s="238">
        <v>6.25</v>
      </c>
      <c r="D70" s="239">
        <v>7.1</v>
      </c>
      <c r="E70" s="239">
        <v>14.49</v>
      </c>
      <c r="F70" s="239">
        <v>20.3</v>
      </c>
      <c r="G70" s="239">
        <v>21.92</v>
      </c>
      <c r="H70" s="239">
        <v>17.100000000000001</v>
      </c>
      <c r="I70" s="239">
        <v>2.4700000000000002</v>
      </c>
      <c r="J70" s="239">
        <v>3.85</v>
      </c>
      <c r="K70" s="239">
        <v>0.83</v>
      </c>
      <c r="L70" s="238">
        <v>1.05</v>
      </c>
      <c r="M70" s="238">
        <v>1.4</v>
      </c>
      <c r="N70" s="238">
        <v>100</v>
      </c>
      <c r="P70" s="185"/>
    </row>
    <row r="71" spans="1:16" ht="21">
      <c r="A71" s="237"/>
      <c r="B71" s="235">
        <v>31430</v>
      </c>
      <c r="C71" s="235">
        <v>60613</v>
      </c>
      <c r="D71" s="236">
        <v>68839</v>
      </c>
      <c r="E71" s="236">
        <v>140542</v>
      </c>
      <c r="F71" s="236">
        <v>196828</v>
      </c>
      <c r="G71" s="236">
        <v>212531</v>
      </c>
      <c r="H71" s="236">
        <v>165818</v>
      </c>
      <c r="I71" s="236">
        <v>23926</v>
      </c>
      <c r="J71" s="236">
        <v>37338</v>
      </c>
      <c r="K71" s="236">
        <v>8027</v>
      </c>
      <c r="L71" s="235">
        <v>10168</v>
      </c>
      <c r="M71" s="235">
        <v>13575</v>
      </c>
      <c r="N71" s="235">
        <v>969635</v>
      </c>
      <c r="P71" s="185"/>
    </row>
    <row r="72" spans="1:16" ht="21">
      <c r="A72" s="237" t="s">
        <v>33</v>
      </c>
      <c r="B72" s="238">
        <v>9.8800000000000008</v>
      </c>
      <c r="C72" s="238">
        <v>3.83</v>
      </c>
      <c r="D72" s="239">
        <v>1.49</v>
      </c>
      <c r="E72" s="239">
        <v>4.1399999999999997</v>
      </c>
      <c r="F72" s="239">
        <v>10.51</v>
      </c>
      <c r="G72" s="239">
        <v>11.16</v>
      </c>
      <c r="H72" s="239">
        <v>6.49</v>
      </c>
      <c r="I72" s="239">
        <v>2.13</v>
      </c>
      <c r="J72" s="239">
        <v>4.4000000000000004</v>
      </c>
      <c r="K72" s="239">
        <v>11.71</v>
      </c>
      <c r="L72" s="238">
        <v>21.42</v>
      </c>
      <c r="M72" s="238">
        <v>12.84</v>
      </c>
      <c r="N72" s="238">
        <v>100.00000000000001</v>
      </c>
      <c r="P72" s="185"/>
    </row>
    <row r="73" spans="1:16" ht="21">
      <c r="A73" s="237"/>
      <c r="B73" s="235">
        <v>37891</v>
      </c>
      <c r="C73" s="235">
        <v>14684</v>
      </c>
      <c r="D73" s="236">
        <v>5705</v>
      </c>
      <c r="E73" s="236">
        <v>15871</v>
      </c>
      <c r="F73" s="236">
        <v>40293</v>
      </c>
      <c r="G73" s="236">
        <v>42785</v>
      </c>
      <c r="H73" s="236">
        <v>24870</v>
      </c>
      <c r="I73" s="236">
        <v>8155</v>
      </c>
      <c r="J73" s="236">
        <v>16881</v>
      </c>
      <c r="K73" s="236">
        <v>44900</v>
      </c>
      <c r="L73" s="235">
        <v>82127</v>
      </c>
      <c r="M73" s="235">
        <v>49209</v>
      </c>
      <c r="N73" s="235">
        <v>383371</v>
      </c>
      <c r="O73" s="194"/>
      <c r="P73" s="185"/>
    </row>
    <row r="74" spans="1:16" ht="21">
      <c r="A74" s="237" t="s">
        <v>34</v>
      </c>
      <c r="B74" s="238">
        <v>1.1499999999999999</v>
      </c>
      <c r="C74" s="238">
        <v>0.94</v>
      </c>
      <c r="D74" s="239">
        <v>4.0599999999999996</v>
      </c>
      <c r="E74" s="239">
        <v>15.29</v>
      </c>
      <c r="F74" s="239">
        <v>21.36</v>
      </c>
      <c r="G74" s="239">
        <v>6.69</v>
      </c>
      <c r="H74" s="239">
        <v>4.12</v>
      </c>
      <c r="I74" s="239">
        <v>8.19</v>
      </c>
      <c r="J74" s="239">
        <v>1.46</v>
      </c>
      <c r="K74" s="239">
        <v>9.61</v>
      </c>
      <c r="L74" s="238">
        <v>15.52</v>
      </c>
      <c r="M74" s="238">
        <v>11.61</v>
      </c>
      <c r="N74" s="238">
        <v>99.999999999999986</v>
      </c>
      <c r="P74" s="185"/>
    </row>
    <row r="75" spans="1:16" ht="21">
      <c r="A75" s="237"/>
      <c r="B75" s="235">
        <v>1938</v>
      </c>
      <c r="C75" s="235">
        <v>1589</v>
      </c>
      <c r="D75" s="236">
        <v>6862</v>
      </c>
      <c r="E75" s="236">
        <v>25867</v>
      </c>
      <c r="F75" s="236">
        <v>36139</v>
      </c>
      <c r="G75" s="236">
        <v>11321</v>
      </c>
      <c r="H75" s="236">
        <v>6978</v>
      </c>
      <c r="I75" s="236">
        <v>13861</v>
      </c>
      <c r="J75" s="236">
        <v>2474</v>
      </c>
      <c r="K75" s="236">
        <v>16263</v>
      </c>
      <c r="L75" s="235">
        <v>26252</v>
      </c>
      <c r="M75" s="235">
        <v>19650</v>
      </c>
      <c r="N75" s="235">
        <v>169194</v>
      </c>
      <c r="P75" s="185"/>
    </row>
    <row r="76" spans="1:16" ht="21">
      <c r="A76" s="237" t="s">
        <v>35</v>
      </c>
      <c r="B76" s="238">
        <v>8.2799999999999994</v>
      </c>
      <c r="C76" s="238">
        <v>2.12</v>
      </c>
      <c r="D76" s="239">
        <v>3.79</v>
      </c>
      <c r="E76" s="239">
        <v>10.61</v>
      </c>
      <c r="F76" s="239">
        <v>15.77</v>
      </c>
      <c r="G76" s="239">
        <v>18.739999999999998</v>
      </c>
      <c r="H76" s="239">
        <v>4.6100000000000003</v>
      </c>
      <c r="I76" s="239">
        <v>4.9000000000000004</v>
      </c>
      <c r="J76" s="239">
        <v>7.11</v>
      </c>
      <c r="K76" s="239">
        <v>4.58</v>
      </c>
      <c r="L76" s="238">
        <v>7.57</v>
      </c>
      <c r="M76" s="238">
        <v>11.92</v>
      </c>
      <c r="N76" s="238">
        <v>99.999999999999986</v>
      </c>
      <c r="P76" s="185"/>
    </row>
    <row r="77" spans="1:16" ht="21">
      <c r="A77" s="237"/>
      <c r="B77" s="235">
        <v>70888</v>
      </c>
      <c r="C77" s="235">
        <v>18154</v>
      </c>
      <c r="D77" s="236">
        <v>32488</v>
      </c>
      <c r="E77" s="236">
        <v>90867</v>
      </c>
      <c r="F77" s="236">
        <v>135012</v>
      </c>
      <c r="G77" s="236">
        <v>160501</v>
      </c>
      <c r="H77" s="236">
        <v>39485</v>
      </c>
      <c r="I77" s="236">
        <v>41966</v>
      </c>
      <c r="J77" s="236">
        <v>60925</v>
      </c>
      <c r="K77" s="236">
        <v>39180</v>
      </c>
      <c r="L77" s="235">
        <v>64785</v>
      </c>
      <c r="M77" s="235">
        <v>102074</v>
      </c>
      <c r="N77" s="235">
        <v>856325</v>
      </c>
      <c r="P77" s="185"/>
    </row>
    <row r="78" spans="1:16" ht="21">
      <c r="A78" s="237" t="s">
        <v>36</v>
      </c>
      <c r="B78" s="238">
        <v>4.83</v>
      </c>
      <c r="C78" s="238">
        <v>1.7</v>
      </c>
      <c r="D78" s="239">
        <v>3.03</v>
      </c>
      <c r="E78" s="239">
        <v>5.0999999999999996</v>
      </c>
      <c r="F78" s="239">
        <v>6.4</v>
      </c>
      <c r="G78" s="239">
        <v>16.82</v>
      </c>
      <c r="H78" s="239">
        <v>2.25</v>
      </c>
      <c r="I78" s="239">
        <v>7.02</v>
      </c>
      <c r="J78" s="239">
        <v>2.0099999999999998</v>
      </c>
      <c r="K78" s="239">
        <v>5.87</v>
      </c>
      <c r="L78" s="238">
        <v>23.18</v>
      </c>
      <c r="M78" s="238">
        <v>21.79</v>
      </c>
      <c r="N78" s="238">
        <v>100</v>
      </c>
      <c r="P78" s="185"/>
    </row>
    <row r="79" spans="1:16" ht="21">
      <c r="A79" s="237"/>
      <c r="B79" s="235">
        <v>35387</v>
      </c>
      <c r="C79" s="235">
        <v>12459</v>
      </c>
      <c r="D79" s="236">
        <v>22178</v>
      </c>
      <c r="E79" s="236">
        <v>37332</v>
      </c>
      <c r="F79" s="236">
        <v>46887</v>
      </c>
      <c r="G79" s="236">
        <v>123135</v>
      </c>
      <c r="H79" s="236">
        <v>16453</v>
      </c>
      <c r="I79" s="236">
        <v>51391</v>
      </c>
      <c r="J79" s="236">
        <v>14711</v>
      </c>
      <c r="K79" s="236">
        <v>42949</v>
      </c>
      <c r="L79" s="235">
        <v>169732</v>
      </c>
      <c r="M79" s="235">
        <v>159521</v>
      </c>
      <c r="N79" s="235">
        <v>732135</v>
      </c>
      <c r="P79" s="185"/>
    </row>
    <row r="80" spans="1:16" ht="21">
      <c r="A80" s="237" t="s">
        <v>37</v>
      </c>
      <c r="B80" s="238">
        <v>2.84</v>
      </c>
      <c r="C80" s="238">
        <v>8.3000000000000007</v>
      </c>
      <c r="D80" s="239">
        <v>9.4499999999999993</v>
      </c>
      <c r="E80" s="239">
        <v>16.850000000000001</v>
      </c>
      <c r="F80" s="239">
        <v>23.09</v>
      </c>
      <c r="G80" s="239">
        <v>20.6</v>
      </c>
      <c r="H80" s="239">
        <v>4.4000000000000004</v>
      </c>
      <c r="I80" s="239">
        <v>0.53</v>
      </c>
      <c r="J80" s="239">
        <v>1.3</v>
      </c>
      <c r="K80" s="239">
        <v>1.67</v>
      </c>
      <c r="L80" s="238">
        <v>4.33</v>
      </c>
      <c r="M80" s="238">
        <v>6.64</v>
      </c>
      <c r="N80" s="238">
        <v>100</v>
      </c>
      <c r="P80" s="185"/>
    </row>
    <row r="81" spans="1:16" ht="21">
      <c r="A81" s="237"/>
      <c r="B81" s="235">
        <v>50691</v>
      </c>
      <c r="C81" s="235">
        <v>148288</v>
      </c>
      <c r="D81" s="236">
        <v>168857</v>
      </c>
      <c r="E81" s="236">
        <v>301130</v>
      </c>
      <c r="F81" s="236">
        <v>412703</v>
      </c>
      <c r="G81" s="236">
        <v>368202</v>
      </c>
      <c r="H81" s="236">
        <v>78717</v>
      </c>
      <c r="I81" s="236">
        <v>9418</v>
      </c>
      <c r="J81" s="236">
        <v>23311</v>
      </c>
      <c r="K81" s="236">
        <v>29909</v>
      </c>
      <c r="L81" s="235">
        <v>77469</v>
      </c>
      <c r="M81" s="235">
        <v>118633</v>
      </c>
      <c r="N81" s="235">
        <v>1787328</v>
      </c>
      <c r="P81" s="185"/>
    </row>
    <row r="82" spans="1:16" ht="21">
      <c r="A82" s="237" t="s">
        <v>38</v>
      </c>
      <c r="B82" s="238">
        <v>5.17</v>
      </c>
      <c r="C82" s="238">
        <v>8.67</v>
      </c>
      <c r="D82" s="239">
        <v>9.76</v>
      </c>
      <c r="E82" s="239">
        <v>19.3</v>
      </c>
      <c r="F82" s="239">
        <v>23.21</v>
      </c>
      <c r="G82" s="239">
        <v>20.22</v>
      </c>
      <c r="H82" s="239">
        <v>4.0999999999999996</v>
      </c>
      <c r="I82" s="239">
        <v>1.4</v>
      </c>
      <c r="J82" s="239">
        <v>1.46</v>
      </c>
      <c r="K82" s="239">
        <v>1.9</v>
      </c>
      <c r="L82" s="238">
        <v>2.3199999999999998</v>
      </c>
      <c r="M82" s="238">
        <v>2.4900000000000002</v>
      </c>
      <c r="N82" s="238">
        <v>100</v>
      </c>
      <c r="P82" s="185"/>
    </row>
    <row r="83" spans="1:16" ht="21">
      <c r="A83" s="237"/>
      <c r="B83" s="235">
        <v>274180</v>
      </c>
      <c r="C83" s="235">
        <v>459477</v>
      </c>
      <c r="D83" s="236">
        <v>516931</v>
      </c>
      <c r="E83" s="236">
        <v>1022654</v>
      </c>
      <c r="F83" s="236">
        <v>1229647</v>
      </c>
      <c r="G83" s="236">
        <v>1071381</v>
      </c>
      <c r="H83" s="236">
        <v>217415</v>
      </c>
      <c r="I83" s="236">
        <v>74227</v>
      </c>
      <c r="J83" s="236">
        <v>77489</v>
      </c>
      <c r="K83" s="236">
        <v>100497</v>
      </c>
      <c r="L83" s="235">
        <v>123102</v>
      </c>
      <c r="M83" s="235">
        <v>131895</v>
      </c>
      <c r="N83" s="235">
        <v>5298895</v>
      </c>
      <c r="P83" s="185"/>
    </row>
    <row r="84" spans="1:16" ht="21">
      <c r="A84" s="237" t="s">
        <v>39</v>
      </c>
      <c r="B84" s="238">
        <v>0</v>
      </c>
      <c r="C84" s="238">
        <v>0.43</v>
      </c>
      <c r="D84" s="239">
        <v>8.2100000000000009</v>
      </c>
      <c r="E84" s="239">
        <v>17.54</v>
      </c>
      <c r="F84" s="239">
        <v>41.56</v>
      </c>
      <c r="G84" s="239">
        <v>25.59</v>
      </c>
      <c r="H84" s="239">
        <v>6.67</v>
      </c>
      <c r="I84" s="239">
        <v>0</v>
      </c>
      <c r="J84" s="239">
        <v>0</v>
      </c>
      <c r="K84" s="239">
        <v>0</v>
      </c>
      <c r="L84" s="238">
        <v>0</v>
      </c>
      <c r="M84" s="238">
        <v>0</v>
      </c>
      <c r="N84" s="238">
        <v>100.00000000000001</v>
      </c>
      <c r="P84" s="185"/>
    </row>
    <row r="85" spans="1:16" ht="21">
      <c r="A85" s="237"/>
      <c r="B85" s="235">
        <v>0</v>
      </c>
      <c r="C85" s="235">
        <v>583</v>
      </c>
      <c r="D85" s="236">
        <v>11026</v>
      </c>
      <c r="E85" s="236">
        <v>23555</v>
      </c>
      <c r="F85" s="236">
        <v>55801</v>
      </c>
      <c r="G85" s="236">
        <v>34355</v>
      </c>
      <c r="H85" s="236">
        <v>8954</v>
      </c>
      <c r="I85" s="236">
        <v>0</v>
      </c>
      <c r="J85" s="236">
        <v>0</v>
      </c>
      <c r="K85" s="236">
        <v>0</v>
      </c>
      <c r="L85" s="235">
        <v>0</v>
      </c>
      <c r="M85" s="235">
        <v>0</v>
      </c>
      <c r="N85" s="235">
        <v>134274</v>
      </c>
      <c r="P85" s="185"/>
    </row>
    <row r="86" spans="1:16" ht="21">
      <c r="A86" s="237" t="s">
        <v>40</v>
      </c>
      <c r="B86" s="238">
        <v>0</v>
      </c>
      <c r="C86" s="238">
        <v>1.82</v>
      </c>
      <c r="D86" s="239">
        <v>9.07</v>
      </c>
      <c r="E86" s="239">
        <v>20.81</v>
      </c>
      <c r="F86" s="239">
        <v>26.98</v>
      </c>
      <c r="G86" s="239">
        <v>30.52</v>
      </c>
      <c r="H86" s="239">
        <v>5.75</v>
      </c>
      <c r="I86" s="239">
        <v>4.1900000000000004</v>
      </c>
      <c r="J86" s="239">
        <v>0.86</v>
      </c>
      <c r="K86" s="239">
        <v>0</v>
      </c>
      <c r="L86" s="238">
        <v>0</v>
      </c>
      <c r="M86" s="238">
        <v>0</v>
      </c>
      <c r="N86" s="238">
        <v>100</v>
      </c>
      <c r="P86" s="185"/>
    </row>
    <row r="87" spans="1:16" ht="21">
      <c r="A87" s="237"/>
      <c r="B87" s="235">
        <v>0</v>
      </c>
      <c r="C87" s="235">
        <v>16825</v>
      </c>
      <c r="D87" s="236">
        <v>83838</v>
      </c>
      <c r="E87" s="236">
        <v>192460</v>
      </c>
      <c r="F87" s="236">
        <v>249513</v>
      </c>
      <c r="G87" s="236">
        <v>282208</v>
      </c>
      <c r="H87" s="236">
        <v>53136</v>
      </c>
      <c r="I87" s="236">
        <v>38776</v>
      </c>
      <c r="J87" s="236">
        <v>7921</v>
      </c>
      <c r="K87" s="236">
        <v>0</v>
      </c>
      <c r="L87" s="235">
        <v>0</v>
      </c>
      <c r="M87" s="235">
        <v>0</v>
      </c>
      <c r="N87" s="235">
        <v>924677</v>
      </c>
      <c r="P87" s="185"/>
    </row>
    <row r="88" spans="1:16" ht="21">
      <c r="A88" s="237" t="s">
        <v>41</v>
      </c>
      <c r="B88" s="238">
        <v>0.6</v>
      </c>
      <c r="C88" s="238">
        <v>0.79</v>
      </c>
      <c r="D88" s="239">
        <v>3.31</v>
      </c>
      <c r="E88" s="239">
        <v>20.100000000000001</v>
      </c>
      <c r="F88" s="239">
        <v>43.64</v>
      </c>
      <c r="G88" s="239">
        <v>19.850000000000001</v>
      </c>
      <c r="H88" s="239">
        <v>7.26</v>
      </c>
      <c r="I88" s="239">
        <v>4.25</v>
      </c>
      <c r="J88" s="239">
        <v>0.2</v>
      </c>
      <c r="K88" s="239">
        <v>0</v>
      </c>
      <c r="L88" s="238">
        <v>0</v>
      </c>
      <c r="M88" s="238">
        <v>0</v>
      </c>
      <c r="N88" s="238">
        <v>100</v>
      </c>
      <c r="P88" s="185"/>
    </row>
    <row r="89" spans="1:16" ht="21">
      <c r="A89" s="237"/>
      <c r="B89" s="235">
        <v>1458</v>
      </c>
      <c r="C89" s="235">
        <v>1910</v>
      </c>
      <c r="D89" s="236">
        <v>8009</v>
      </c>
      <c r="E89" s="236">
        <v>48615</v>
      </c>
      <c r="F89" s="236">
        <v>105554</v>
      </c>
      <c r="G89" s="236">
        <v>48021</v>
      </c>
      <c r="H89" s="236">
        <v>17556</v>
      </c>
      <c r="I89" s="236">
        <v>10269</v>
      </c>
      <c r="J89" s="236">
        <v>480</v>
      </c>
      <c r="K89" s="236">
        <v>0</v>
      </c>
      <c r="L89" s="235">
        <v>0</v>
      </c>
      <c r="M89" s="235">
        <v>0</v>
      </c>
      <c r="N89" s="235">
        <v>241872</v>
      </c>
      <c r="P89" s="185"/>
    </row>
    <row r="90" spans="1:16" ht="21">
      <c r="A90" s="237" t="s">
        <v>42</v>
      </c>
      <c r="B90" s="238">
        <v>0</v>
      </c>
      <c r="C90" s="238">
        <v>11.02</v>
      </c>
      <c r="D90" s="239">
        <v>8.94</v>
      </c>
      <c r="E90" s="239">
        <v>20.11</v>
      </c>
      <c r="F90" s="239">
        <v>32.1</v>
      </c>
      <c r="G90" s="239">
        <v>21.03</v>
      </c>
      <c r="H90" s="239">
        <v>6.23</v>
      </c>
      <c r="I90" s="239">
        <v>0.56999999999999995</v>
      </c>
      <c r="J90" s="239">
        <v>0</v>
      </c>
      <c r="K90" s="239">
        <v>0</v>
      </c>
      <c r="L90" s="238">
        <v>0</v>
      </c>
      <c r="M90" s="238">
        <v>0</v>
      </c>
      <c r="N90" s="238">
        <v>100</v>
      </c>
      <c r="P90" s="185"/>
    </row>
    <row r="91" spans="1:16" ht="21">
      <c r="A91" s="237"/>
      <c r="B91" s="235">
        <v>0</v>
      </c>
      <c r="C91" s="235">
        <v>10885</v>
      </c>
      <c r="D91" s="236">
        <v>8833</v>
      </c>
      <c r="E91" s="236">
        <v>19870</v>
      </c>
      <c r="F91" s="236">
        <v>31714</v>
      </c>
      <c r="G91" s="236">
        <v>20775</v>
      </c>
      <c r="H91" s="236">
        <v>6153</v>
      </c>
      <c r="I91" s="236">
        <v>562</v>
      </c>
      <c r="J91" s="236">
        <v>0</v>
      </c>
      <c r="K91" s="236">
        <v>0</v>
      </c>
      <c r="L91" s="235">
        <v>0</v>
      </c>
      <c r="M91" s="235">
        <v>0</v>
      </c>
      <c r="N91" s="235">
        <v>98792</v>
      </c>
      <c r="O91" s="195"/>
      <c r="P91" s="185"/>
    </row>
    <row r="92" spans="1:16" ht="21">
      <c r="A92" s="241" t="s">
        <v>43</v>
      </c>
      <c r="B92" s="238">
        <v>2.08</v>
      </c>
      <c r="C92" s="238">
        <v>5.29</v>
      </c>
      <c r="D92" s="239">
        <v>8.48</v>
      </c>
      <c r="E92" s="239">
        <v>20.47</v>
      </c>
      <c r="F92" s="239">
        <v>21.22</v>
      </c>
      <c r="G92" s="239">
        <v>31.02</v>
      </c>
      <c r="H92" s="239">
        <v>6.42</v>
      </c>
      <c r="I92" s="239">
        <v>1.02</v>
      </c>
      <c r="J92" s="239">
        <v>0.48</v>
      </c>
      <c r="K92" s="239">
        <v>0.73</v>
      </c>
      <c r="L92" s="238">
        <v>0.94</v>
      </c>
      <c r="M92" s="238">
        <v>1.85</v>
      </c>
      <c r="N92" s="238">
        <v>100</v>
      </c>
      <c r="P92" s="185"/>
    </row>
    <row r="93" spans="1:16" ht="21">
      <c r="A93" s="241"/>
      <c r="B93" s="235">
        <v>8374</v>
      </c>
      <c r="C93" s="235">
        <v>21322</v>
      </c>
      <c r="D93" s="236">
        <v>34191</v>
      </c>
      <c r="E93" s="236">
        <v>82529</v>
      </c>
      <c r="F93" s="236">
        <v>85567</v>
      </c>
      <c r="G93" s="236">
        <v>125061</v>
      </c>
      <c r="H93" s="236">
        <v>25902</v>
      </c>
      <c r="I93" s="236">
        <v>4120</v>
      </c>
      <c r="J93" s="236">
        <v>1925</v>
      </c>
      <c r="K93" s="236">
        <v>2943</v>
      </c>
      <c r="L93" s="235">
        <v>3808</v>
      </c>
      <c r="M93" s="235">
        <v>7476</v>
      </c>
      <c r="N93" s="235">
        <v>403218</v>
      </c>
      <c r="P93" s="185"/>
    </row>
    <row r="94" spans="1:16" ht="21">
      <c r="A94" s="237" t="s">
        <v>44</v>
      </c>
      <c r="B94" s="238">
        <v>4.25</v>
      </c>
      <c r="C94" s="238">
        <v>4.8</v>
      </c>
      <c r="D94" s="239">
        <v>10.35</v>
      </c>
      <c r="E94" s="239">
        <v>17.309999999999999</v>
      </c>
      <c r="F94" s="239">
        <v>28.02</v>
      </c>
      <c r="G94" s="239">
        <v>29.12</v>
      </c>
      <c r="H94" s="239">
        <v>1.64</v>
      </c>
      <c r="I94" s="239">
        <v>0.68</v>
      </c>
      <c r="J94" s="239">
        <v>0.93</v>
      </c>
      <c r="K94" s="239">
        <v>1.85</v>
      </c>
      <c r="L94" s="238">
        <v>0</v>
      </c>
      <c r="M94" s="238">
        <v>1.05</v>
      </c>
      <c r="N94" s="238">
        <v>100</v>
      </c>
      <c r="P94" s="185"/>
    </row>
    <row r="95" spans="1:16" ht="21">
      <c r="A95" s="237"/>
      <c r="B95" s="235">
        <v>30346</v>
      </c>
      <c r="C95" s="235">
        <v>34265</v>
      </c>
      <c r="D95" s="236">
        <v>73891</v>
      </c>
      <c r="E95" s="236">
        <v>123539</v>
      </c>
      <c r="F95" s="236">
        <v>200019</v>
      </c>
      <c r="G95" s="236">
        <v>207866</v>
      </c>
      <c r="H95" s="236">
        <v>11686</v>
      </c>
      <c r="I95" s="236">
        <v>4873</v>
      </c>
      <c r="J95" s="236">
        <v>6611</v>
      </c>
      <c r="K95" s="236">
        <v>13229</v>
      </c>
      <c r="L95" s="235">
        <v>0</v>
      </c>
      <c r="M95" s="235">
        <v>7469</v>
      </c>
      <c r="N95" s="235">
        <v>713794</v>
      </c>
      <c r="P95" s="185"/>
    </row>
    <row r="96" spans="1:16" ht="21">
      <c r="A96" s="237" t="s">
        <v>45</v>
      </c>
      <c r="B96" s="238">
        <v>1.1200000000000001</v>
      </c>
      <c r="C96" s="238">
        <v>1.93</v>
      </c>
      <c r="D96" s="239">
        <v>5.67</v>
      </c>
      <c r="E96" s="239">
        <v>24.79</v>
      </c>
      <c r="F96" s="239">
        <v>29.98</v>
      </c>
      <c r="G96" s="239">
        <v>28.12</v>
      </c>
      <c r="H96" s="239">
        <v>2.7</v>
      </c>
      <c r="I96" s="239">
        <v>2.2799999999999998</v>
      </c>
      <c r="J96" s="239">
        <v>1.21</v>
      </c>
      <c r="K96" s="239">
        <v>0.44</v>
      </c>
      <c r="L96" s="238">
        <v>1.5</v>
      </c>
      <c r="M96" s="238">
        <v>0.26</v>
      </c>
      <c r="N96" s="238">
        <v>100</v>
      </c>
      <c r="P96" s="185"/>
    </row>
    <row r="97" spans="1:16" ht="21">
      <c r="A97" s="237"/>
      <c r="B97" s="235">
        <v>13330</v>
      </c>
      <c r="C97" s="235">
        <v>22939</v>
      </c>
      <c r="D97" s="236">
        <v>67283</v>
      </c>
      <c r="E97" s="236">
        <v>294371</v>
      </c>
      <c r="F97" s="236">
        <v>355942</v>
      </c>
      <c r="G97" s="236">
        <v>333832</v>
      </c>
      <c r="H97" s="236">
        <v>32104</v>
      </c>
      <c r="I97" s="236">
        <v>27079</v>
      </c>
      <c r="J97" s="236">
        <v>14381</v>
      </c>
      <c r="K97" s="236">
        <v>5174</v>
      </c>
      <c r="L97" s="235">
        <v>17809</v>
      </c>
      <c r="M97" s="235">
        <v>3118</v>
      </c>
      <c r="N97" s="235">
        <v>1187362</v>
      </c>
      <c r="P97" s="185"/>
    </row>
    <row r="98" spans="1:16" ht="21">
      <c r="A98" s="241" t="s">
        <v>46</v>
      </c>
      <c r="B98" s="238">
        <v>1.72</v>
      </c>
      <c r="C98" s="238">
        <v>4.24</v>
      </c>
      <c r="D98" s="239">
        <v>4.93</v>
      </c>
      <c r="E98" s="239">
        <v>21.22</v>
      </c>
      <c r="F98" s="239">
        <v>29.02</v>
      </c>
      <c r="G98" s="239">
        <v>29.44</v>
      </c>
      <c r="H98" s="239">
        <v>5.55</v>
      </c>
      <c r="I98" s="239">
        <v>1.2</v>
      </c>
      <c r="J98" s="239">
        <v>0.36</v>
      </c>
      <c r="K98" s="239">
        <v>0.54</v>
      </c>
      <c r="L98" s="238">
        <v>0.69</v>
      </c>
      <c r="M98" s="238">
        <v>1.0900000000000001</v>
      </c>
      <c r="N98" s="238">
        <v>100</v>
      </c>
      <c r="P98" s="185"/>
    </row>
    <row r="99" spans="1:16" ht="21">
      <c r="A99" s="241"/>
      <c r="B99" s="235">
        <v>2922</v>
      </c>
      <c r="C99" s="235">
        <v>7199</v>
      </c>
      <c r="D99" s="236">
        <v>8374</v>
      </c>
      <c r="E99" s="236">
        <v>36054</v>
      </c>
      <c r="F99" s="236">
        <v>49307</v>
      </c>
      <c r="G99" s="236">
        <v>50026</v>
      </c>
      <c r="H99" s="236">
        <v>9425</v>
      </c>
      <c r="I99" s="236">
        <v>2045</v>
      </c>
      <c r="J99" s="236">
        <v>614</v>
      </c>
      <c r="K99" s="236">
        <v>923</v>
      </c>
      <c r="L99" s="235">
        <v>1169</v>
      </c>
      <c r="M99" s="235">
        <v>1858</v>
      </c>
      <c r="N99" s="235">
        <v>169916</v>
      </c>
      <c r="P99" s="185"/>
    </row>
    <row r="100" spans="1:16" ht="21">
      <c r="A100" s="241" t="s">
        <v>48</v>
      </c>
      <c r="B100" s="238">
        <v>3.69</v>
      </c>
      <c r="C100" s="238">
        <v>4.2300000000000004</v>
      </c>
      <c r="D100" s="239">
        <v>6.55</v>
      </c>
      <c r="E100" s="239">
        <v>18.98</v>
      </c>
      <c r="F100" s="239">
        <v>21</v>
      </c>
      <c r="G100" s="239">
        <v>21.81</v>
      </c>
      <c r="H100" s="239">
        <v>5.94</v>
      </c>
      <c r="I100" s="239">
        <v>3.47</v>
      </c>
      <c r="J100" s="239">
        <v>2.34</v>
      </c>
      <c r="K100" s="239">
        <v>1.75</v>
      </c>
      <c r="L100" s="238">
        <v>1.42</v>
      </c>
      <c r="M100" s="238">
        <v>8.82</v>
      </c>
      <c r="N100" s="238">
        <v>100</v>
      </c>
      <c r="P100" s="185"/>
    </row>
    <row r="101" spans="1:16" ht="21">
      <c r="A101" s="241"/>
      <c r="B101" s="235">
        <v>5262</v>
      </c>
      <c r="C101" s="235">
        <v>6034</v>
      </c>
      <c r="D101" s="236">
        <v>9340</v>
      </c>
      <c r="E101" s="236">
        <v>27080</v>
      </c>
      <c r="F101" s="236">
        <v>29964</v>
      </c>
      <c r="G101" s="236">
        <v>31113</v>
      </c>
      <c r="H101" s="236">
        <v>8476</v>
      </c>
      <c r="I101" s="236">
        <v>4950</v>
      </c>
      <c r="J101" s="236">
        <v>3343</v>
      </c>
      <c r="K101" s="236">
        <v>2498</v>
      </c>
      <c r="L101" s="235">
        <v>2022</v>
      </c>
      <c r="M101" s="235">
        <v>12588</v>
      </c>
      <c r="N101" s="235">
        <v>142670</v>
      </c>
      <c r="P101" s="185"/>
    </row>
    <row r="102" spans="1:16" ht="21">
      <c r="A102" s="237" t="s">
        <v>49</v>
      </c>
      <c r="B102" s="238">
        <v>6.36</v>
      </c>
      <c r="C102" s="238">
        <v>8.9600000000000009</v>
      </c>
      <c r="D102" s="239">
        <v>9.3000000000000007</v>
      </c>
      <c r="E102" s="239">
        <v>16.29</v>
      </c>
      <c r="F102" s="239">
        <v>19.399999999999999</v>
      </c>
      <c r="G102" s="239">
        <v>20.85</v>
      </c>
      <c r="H102" s="239">
        <v>5.16</v>
      </c>
      <c r="I102" s="239">
        <v>1.84</v>
      </c>
      <c r="J102" s="239">
        <v>2.0499999999999998</v>
      </c>
      <c r="K102" s="239">
        <v>1.88</v>
      </c>
      <c r="L102" s="238">
        <v>3.93</v>
      </c>
      <c r="M102" s="238">
        <v>3.98</v>
      </c>
      <c r="N102" s="238">
        <v>100</v>
      </c>
      <c r="P102" s="185"/>
    </row>
    <row r="103" spans="1:16" ht="21">
      <c r="A103" s="237"/>
      <c r="B103" s="235">
        <v>38016</v>
      </c>
      <c r="C103" s="235">
        <v>53549</v>
      </c>
      <c r="D103" s="236">
        <v>55538</v>
      </c>
      <c r="E103" s="236">
        <v>97344</v>
      </c>
      <c r="F103" s="236">
        <v>115944</v>
      </c>
      <c r="G103" s="236">
        <v>124572</v>
      </c>
      <c r="H103" s="236">
        <v>30825</v>
      </c>
      <c r="I103" s="236">
        <v>11017</v>
      </c>
      <c r="J103" s="236">
        <v>12247</v>
      </c>
      <c r="K103" s="236">
        <v>11219</v>
      </c>
      <c r="L103" s="235">
        <v>23465</v>
      </c>
      <c r="M103" s="235">
        <v>23766</v>
      </c>
      <c r="N103" s="235">
        <v>597502</v>
      </c>
      <c r="P103" s="185"/>
    </row>
    <row r="104" spans="1:16" ht="21">
      <c r="A104" s="241" t="s">
        <v>50</v>
      </c>
      <c r="B104" s="238">
        <v>2.15</v>
      </c>
      <c r="C104" s="238">
        <v>6.72</v>
      </c>
      <c r="D104" s="239">
        <v>9.16</v>
      </c>
      <c r="E104" s="239">
        <v>19.420000000000002</v>
      </c>
      <c r="F104" s="239">
        <v>25.08</v>
      </c>
      <c r="G104" s="239">
        <v>28.4</v>
      </c>
      <c r="H104" s="239">
        <v>5.16</v>
      </c>
      <c r="I104" s="239">
        <v>2.41</v>
      </c>
      <c r="J104" s="239">
        <v>0.59</v>
      </c>
      <c r="K104" s="239">
        <v>0.22</v>
      </c>
      <c r="L104" s="238">
        <v>0.45</v>
      </c>
      <c r="M104" s="238">
        <v>0.24</v>
      </c>
      <c r="N104" s="238">
        <v>100</v>
      </c>
      <c r="P104" s="185"/>
    </row>
    <row r="105" spans="1:16" ht="21">
      <c r="A105" s="242"/>
      <c r="B105" s="235">
        <v>33388</v>
      </c>
      <c r="C105" s="235">
        <v>104380</v>
      </c>
      <c r="D105" s="236">
        <v>142281</v>
      </c>
      <c r="E105" s="236">
        <v>301687</v>
      </c>
      <c r="F105" s="236">
        <v>389579</v>
      </c>
      <c r="G105" s="236">
        <v>441189</v>
      </c>
      <c r="H105" s="236">
        <v>80210</v>
      </c>
      <c r="I105" s="236">
        <v>37420</v>
      </c>
      <c r="J105" s="236">
        <v>9147</v>
      </c>
      <c r="K105" s="236">
        <v>3450</v>
      </c>
      <c r="L105" s="235">
        <v>6955</v>
      </c>
      <c r="M105" s="235">
        <v>3701</v>
      </c>
      <c r="N105" s="235">
        <v>1553387</v>
      </c>
      <c r="P105" s="185"/>
    </row>
    <row r="106" spans="1:16" ht="21">
      <c r="A106" s="241" t="s">
        <v>51</v>
      </c>
      <c r="B106" s="238">
        <v>5.39</v>
      </c>
      <c r="C106" s="238">
        <v>7.79</v>
      </c>
      <c r="D106" s="239">
        <v>8.48</v>
      </c>
      <c r="E106" s="239">
        <v>21.68</v>
      </c>
      <c r="F106" s="239">
        <v>21.84</v>
      </c>
      <c r="G106" s="239">
        <v>15.16</v>
      </c>
      <c r="H106" s="239">
        <v>13.38</v>
      </c>
      <c r="I106" s="239">
        <v>4.08</v>
      </c>
      <c r="J106" s="239">
        <v>0.04</v>
      </c>
      <c r="K106" s="239">
        <v>0.39</v>
      </c>
      <c r="L106" s="238">
        <v>1.77</v>
      </c>
      <c r="M106" s="238">
        <v>0</v>
      </c>
      <c r="N106" s="238">
        <v>100</v>
      </c>
      <c r="P106" s="185"/>
    </row>
    <row r="107" spans="1:16" ht="21">
      <c r="A107" s="241"/>
      <c r="B107" s="235">
        <v>13599</v>
      </c>
      <c r="C107" s="235">
        <v>19661</v>
      </c>
      <c r="D107" s="236">
        <v>21402</v>
      </c>
      <c r="E107" s="236">
        <v>54733</v>
      </c>
      <c r="F107" s="236">
        <v>55133</v>
      </c>
      <c r="G107" s="236">
        <v>38265</v>
      </c>
      <c r="H107" s="236">
        <v>33765</v>
      </c>
      <c r="I107" s="236">
        <v>10304</v>
      </c>
      <c r="J107" s="236">
        <v>106</v>
      </c>
      <c r="K107" s="236">
        <v>982</v>
      </c>
      <c r="L107" s="235">
        <v>4456</v>
      </c>
      <c r="M107" s="235">
        <v>0</v>
      </c>
      <c r="N107" s="235">
        <v>252406</v>
      </c>
      <c r="P107" s="185"/>
    </row>
    <row r="108" spans="1:16" ht="21">
      <c r="A108" s="237" t="s">
        <v>52</v>
      </c>
      <c r="B108" s="238">
        <v>2.63</v>
      </c>
      <c r="C108" s="238">
        <v>0</v>
      </c>
      <c r="D108" s="239">
        <v>0</v>
      </c>
      <c r="E108" s="239">
        <v>15.12</v>
      </c>
      <c r="F108" s="239">
        <v>26</v>
      </c>
      <c r="G108" s="239">
        <v>27.3</v>
      </c>
      <c r="H108" s="239">
        <v>15.42</v>
      </c>
      <c r="I108" s="239">
        <v>3.04</v>
      </c>
      <c r="J108" s="239">
        <v>2.36</v>
      </c>
      <c r="K108" s="239">
        <v>3.68</v>
      </c>
      <c r="L108" s="238">
        <v>4.45</v>
      </c>
      <c r="M108" s="238">
        <v>0</v>
      </c>
      <c r="N108" s="238">
        <v>100.00000000000001</v>
      </c>
      <c r="P108" s="185"/>
    </row>
    <row r="109" spans="1:16" ht="21">
      <c r="A109" s="237"/>
      <c r="B109" s="235">
        <v>123</v>
      </c>
      <c r="C109" s="235">
        <v>0</v>
      </c>
      <c r="D109" s="236">
        <v>0</v>
      </c>
      <c r="E109" s="236">
        <v>706</v>
      </c>
      <c r="F109" s="236">
        <v>1214</v>
      </c>
      <c r="G109" s="236">
        <v>1275</v>
      </c>
      <c r="H109" s="236">
        <v>720</v>
      </c>
      <c r="I109" s="236">
        <v>142</v>
      </c>
      <c r="J109" s="236">
        <v>110</v>
      </c>
      <c r="K109" s="236">
        <v>172</v>
      </c>
      <c r="L109" s="235">
        <v>208</v>
      </c>
      <c r="M109" s="235">
        <v>0</v>
      </c>
      <c r="N109" s="235">
        <v>4670</v>
      </c>
      <c r="O109" s="190"/>
      <c r="P109" s="185"/>
    </row>
    <row r="110" spans="1:16" ht="21">
      <c r="A110" s="237" t="s">
        <v>192</v>
      </c>
      <c r="B110" s="238">
        <v>5.95</v>
      </c>
      <c r="C110" s="238">
        <v>0</v>
      </c>
      <c r="D110" s="239">
        <v>0</v>
      </c>
      <c r="E110" s="239">
        <v>26.55</v>
      </c>
      <c r="F110" s="239">
        <v>29.34</v>
      </c>
      <c r="G110" s="239">
        <v>22.65</v>
      </c>
      <c r="H110" s="239">
        <v>15.51</v>
      </c>
      <c r="I110" s="239">
        <v>0</v>
      </c>
      <c r="J110" s="239">
        <v>0</v>
      </c>
      <c r="K110" s="239">
        <v>0</v>
      </c>
      <c r="L110" s="238">
        <v>0</v>
      </c>
      <c r="M110" s="238">
        <v>0</v>
      </c>
      <c r="N110" s="238">
        <v>100.00000000000001</v>
      </c>
      <c r="P110" s="185"/>
    </row>
    <row r="111" spans="1:16">
      <c r="A111" s="243"/>
      <c r="B111" s="244">
        <v>160</v>
      </c>
      <c r="C111" s="244">
        <v>0</v>
      </c>
      <c r="D111" s="245">
        <v>0</v>
      </c>
      <c r="E111" s="245">
        <v>714</v>
      </c>
      <c r="F111" s="245">
        <v>789</v>
      </c>
      <c r="G111" s="245">
        <v>609</v>
      </c>
      <c r="H111" s="245">
        <v>417</v>
      </c>
      <c r="I111" s="245">
        <v>0</v>
      </c>
      <c r="J111" s="245">
        <v>0</v>
      </c>
      <c r="K111" s="245">
        <v>0</v>
      </c>
      <c r="L111" s="244">
        <v>0</v>
      </c>
      <c r="M111" s="244">
        <v>0</v>
      </c>
      <c r="N111" s="244">
        <v>2689</v>
      </c>
      <c r="P111" s="185"/>
    </row>
    <row r="112" spans="1:16">
      <c r="B112" s="202"/>
      <c r="C112" s="202"/>
      <c r="D112" s="203"/>
      <c r="E112" s="203"/>
      <c r="F112" s="203"/>
      <c r="G112" s="203"/>
      <c r="H112" s="203"/>
      <c r="I112" s="203"/>
      <c r="J112" s="203"/>
      <c r="K112" s="203"/>
      <c r="L112" s="202"/>
      <c r="M112" s="202"/>
    </row>
  </sheetData>
  <mergeCells count="2">
    <mergeCell ref="A2:A3"/>
    <mergeCell ref="B2:M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118"/>
  <sheetViews>
    <sheetView workbookViewId="0"/>
  </sheetViews>
  <sheetFormatPr defaultRowHeight="20.25"/>
  <cols>
    <col min="1" max="1" width="16.140625" style="6" customWidth="1"/>
    <col min="2" max="2" width="8" style="9" customWidth="1"/>
    <col min="3" max="3" width="10.140625" style="9" customWidth="1"/>
    <col min="4" max="4" width="9.42578125" style="9" customWidth="1"/>
    <col min="5" max="5" width="10.5703125" style="9" customWidth="1"/>
    <col min="6" max="6" width="9.85546875" style="9" customWidth="1"/>
    <col min="7" max="7" width="10" style="9" customWidth="1"/>
    <col min="8" max="8" width="9.7109375" style="9" customWidth="1"/>
    <col min="9" max="9" width="8.42578125" style="9" customWidth="1"/>
    <col min="10" max="10" width="9.140625" style="9"/>
    <col min="11" max="11" width="8" style="9" customWidth="1"/>
    <col min="12" max="12" width="8.140625" style="9" customWidth="1"/>
    <col min="13" max="13" width="9.42578125" style="9" customWidth="1"/>
    <col min="14" max="14" width="7.85546875" style="9" customWidth="1"/>
    <col min="15" max="15" width="10.7109375" style="6" customWidth="1"/>
    <col min="16" max="16" width="5.5703125" style="4" customWidth="1"/>
    <col min="17" max="16384" width="9.140625" style="6"/>
  </cols>
  <sheetData>
    <row r="1" spans="1:16" ht="24" customHeight="1">
      <c r="A1" s="27" t="s">
        <v>122</v>
      </c>
      <c r="M1" s="10"/>
    </row>
    <row r="2" spans="1:16" s="5" customFormat="1" ht="24" customHeight="1">
      <c r="A2" s="246" t="s">
        <v>0</v>
      </c>
      <c r="B2" s="248" t="s">
        <v>68</v>
      </c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9" t="s">
        <v>69</v>
      </c>
      <c r="O2" s="250"/>
      <c r="P2" s="4"/>
    </row>
    <row r="3" spans="1:16" s="5" customFormat="1" ht="24" customHeight="1">
      <c r="A3" s="247"/>
      <c r="B3" s="1" t="s">
        <v>70</v>
      </c>
      <c r="C3" s="1" t="s">
        <v>71</v>
      </c>
      <c r="D3" s="1" t="s">
        <v>72</v>
      </c>
      <c r="E3" s="1" t="s">
        <v>73</v>
      </c>
      <c r="F3" s="1" t="s">
        <v>74</v>
      </c>
      <c r="G3" s="1" t="s">
        <v>75</v>
      </c>
      <c r="H3" s="1" t="s">
        <v>76</v>
      </c>
      <c r="I3" s="1" t="s">
        <v>77</v>
      </c>
      <c r="J3" s="1" t="s">
        <v>78</v>
      </c>
      <c r="K3" s="1" t="s">
        <v>79</v>
      </c>
      <c r="L3" s="1" t="s">
        <v>80</v>
      </c>
      <c r="M3" s="1" t="s">
        <v>81</v>
      </c>
      <c r="N3" s="2" t="s">
        <v>82</v>
      </c>
      <c r="O3" s="3" t="s">
        <v>54</v>
      </c>
      <c r="P3" s="4"/>
    </row>
    <row r="4" spans="1:16" s="5" customFormat="1" ht="24" customHeight="1">
      <c r="A4" s="11" t="s">
        <v>2</v>
      </c>
      <c r="B4" s="12">
        <v>3.69</v>
      </c>
      <c r="C4" s="12">
        <v>10.51</v>
      </c>
      <c r="D4" s="12">
        <v>7.62</v>
      </c>
      <c r="E4" s="12">
        <v>13.22</v>
      </c>
      <c r="F4" s="12">
        <v>19.8</v>
      </c>
      <c r="G4" s="12">
        <v>20.85</v>
      </c>
      <c r="H4" s="12">
        <v>6.05</v>
      </c>
      <c r="I4" s="12">
        <v>2.76</v>
      </c>
      <c r="J4" s="12">
        <v>2.81</v>
      </c>
      <c r="K4" s="12">
        <v>3.16</v>
      </c>
      <c r="L4" s="12">
        <v>3.62</v>
      </c>
      <c r="M4" s="12">
        <v>5.91</v>
      </c>
      <c r="N4" s="13">
        <v>100</v>
      </c>
      <c r="O4" s="14"/>
      <c r="P4" s="4"/>
    </row>
    <row r="5" spans="1:16" ht="24" customHeight="1">
      <c r="A5" s="15"/>
      <c r="B5" s="16">
        <v>727304</v>
      </c>
      <c r="C5" s="16">
        <v>2072140</v>
      </c>
      <c r="D5" s="16">
        <v>1501669</v>
      </c>
      <c r="E5" s="16">
        <v>2605977</v>
      </c>
      <c r="F5" s="16">
        <v>3903862</v>
      </c>
      <c r="G5" s="16">
        <v>4112584</v>
      </c>
      <c r="H5" s="16">
        <v>1193655</v>
      </c>
      <c r="I5" s="16">
        <v>544397</v>
      </c>
      <c r="J5" s="16">
        <v>553513</v>
      </c>
      <c r="K5" s="16">
        <v>623530</v>
      </c>
      <c r="L5" s="16">
        <v>714257</v>
      </c>
      <c r="M5" s="16">
        <v>1164646</v>
      </c>
      <c r="N5" s="17"/>
      <c r="O5" s="18">
        <v>19717534</v>
      </c>
    </row>
    <row r="6" spans="1:16" s="5" customFormat="1" ht="24" customHeight="1">
      <c r="A6" s="11" t="s">
        <v>3</v>
      </c>
      <c r="B6" s="12">
        <v>1.1299999999999999</v>
      </c>
      <c r="C6" s="12">
        <v>6.21</v>
      </c>
      <c r="D6" s="12">
        <v>8.9</v>
      </c>
      <c r="E6" s="12">
        <v>26.16</v>
      </c>
      <c r="F6" s="12">
        <v>23.29</v>
      </c>
      <c r="G6" s="12">
        <v>28.68</v>
      </c>
      <c r="H6" s="12">
        <v>4.6100000000000003</v>
      </c>
      <c r="I6" s="12">
        <v>0.55000000000000004</v>
      </c>
      <c r="J6" s="12">
        <v>0.3</v>
      </c>
      <c r="K6" s="12">
        <v>0.05</v>
      </c>
      <c r="L6" s="12">
        <v>0.06</v>
      </c>
      <c r="M6" s="12">
        <v>0.06</v>
      </c>
      <c r="N6" s="13">
        <v>100</v>
      </c>
      <c r="O6" s="19"/>
      <c r="P6" s="4"/>
    </row>
    <row r="7" spans="1:16" s="5" customFormat="1" ht="24" customHeight="1">
      <c r="A7" s="11"/>
      <c r="B7" s="20">
        <v>31010</v>
      </c>
      <c r="C7" s="20">
        <v>170510</v>
      </c>
      <c r="D7" s="20">
        <v>244196</v>
      </c>
      <c r="E7" s="20">
        <v>717817</v>
      </c>
      <c r="F7" s="20">
        <v>639158</v>
      </c>
      <c r="G7" s="20">
        <v>787224</v>
      </c>
      <c r="H7" s="20">
        <v>126494</v>
      </c>
      <c r="I7" s="20">
        <v>15147</v>
      </c>
      <c r="J7" s="20">
        <v>8228</v>
      </c>
      <c r="K7" s="20">
        <v>1451</v>
      </c>
      <c r="L7" s="20">
        <v>1531</v>
      </c>
      <c r="M7" s="20">
        <v>1514</v>
      </c>
      <c r="N7" s="21"/>
      <c r="O7" s="22">
        <v>2744280</v>
      </c>
      <c r="P7" s="4"/>
    </row>
    <row r="8" spans="1:16" s="5" customFormat="1" ht="24" customHeight="1">
      <c r="A8" s="11" t="s">
        <v>4</v>
      </c>
      <c r="B8" s="12">
        <v>5.47</v>
      </c>
      <c r="C8" s="12">
        <v>8.35</v>
      </c>
      <c r="D8" s="12">
        <v>4.4800000000000004</v>
      </c>
      <c r="E8" s="12">
        <v>7.21</v>
      </c>
      <c r="F8" s="12">
        <v>20.64</v>
      </c>
      <c r="G8" s="12">
        <v>21.36</v>
      </c>
      <c r="H8" s="12">
        <v>6.07</v>
      </c>
      <c r="I8" s="12">
        <v>3.16</v>
      </c>
      <c r="J8" s="12">
        <v>3.73</v>
      </c>
      <c r="K8" s="12">
        <v>4.08</v>
      </c>
      <c r="L8" s="12">
        <v>5.26</v>
      </c>
      <c r="M8" s="12">
        <v>10.19</v>
      </c>
      <c r="N8" s="13">
        <v>100</v>
      </c>
      <c r="O8" s="19"/>
      <c r="P8" s="4"/>
    </row>
    <row r="9" spans="1:16" s="5" customFormat="1" ht="24" customHeight="1">
      <c r="A9" s="11"/>
      <c r="B9" s="20">
        <v>564477</v>
      </c>
      <c r="C9" s="20">
        <v>861508</v>
      </c>
      <c r="D9" s="20">
        <v>462699</v>
      </c>
      <c r="E9" s="20">
        <v>744589</v>
      </c>
      <c r="F9" s="20">
        <v>2129818</v>
      </c>
      <c r="G9" s="20">
        <v>2205269</v>
      </c>
      <c r="H9" s="20">
        <v>626221</v>
      </c>
      <c r="I9" s="20">
        <v>325736</v>
      </c>
      <c r="J9" s="20">
        <v>384634</v>
      </c>
      <c r="K9" s="20">
        <v>421317</v>
      </c>
      <c r="L9" s="20">
        <v>543371</v>
      </c>
      <c r="M9" s="20">
        <v>1051694</v>
      </c>
      <c r="N9" s="21"/>
      <c r="O9" s="22">
        <v>10321333</v>
      </c>
      <c r="P9" s="4"/>
    </row>
    <row r="10" spans="1:16" s="5" customFormat="1" ht="24" customHeight="1">
      <c r="A10" s="11" t="s">
        <v>5</v>
      </c>
      <c r="B10" s="12">
        <v>1.98</v>
      </c>
      <c r="C10" s="12">
        <v>15.64</v>
      </c>
      <c r="D10" s="12">
        <v>11.95</v>
      </c>
      <c r="E10" s="12">
        <v>17.18</v>
      </c>
      <c r="F10" s="12">
        <v>17.05</v>
      </c>
      <c r="G10" s="12">
        <v>16.84</v>
      </c>
      <c r="H10" s="12">
        <v>6.63</v>
      </c>
      <c r="I10" s="12">
        <v>3.06</v>
      </c>
      <c r="J10" s="12">
        <v>2.42</v>
      </c>
      <c r="K10" s="12">
        <v>3.02</v>
      </c>
      <c r="L10" s="12">
        <v>2.5499999999999998</v>
      </c>
      <c r="M10" s="12">
        <v>1.68</v>
      </c>
      <c r="N10" s="13">
        <v>100</v>
      </c>
      <c r="O10" s="19"/>
      <c r="P10" s="4"/>
    </row>
    <row r="11" spans="1:16" s="5" customFormat="1" ht="24" customHeight="1">
      <c r="A11" s="23"/>
      <c r="B11" s="16">
        <v>131817</v>
      </c>
      <c r="C11" s="16">
        <v>1040122</v>
      </c>
      <c r="D11" s="16">
        <v>794774</v>
      </c>
      <c r="E11" s="16">
        <v>1143571</v>
      </c>
      <c r="F11" s="16">
        <v>1134886</v>
      </c>
      <c r="G11" s="16">
        <v>1120091</v>
      </c>
      <c r="H11" s="16">
        <v>440940</v>
      </c>
      <c r="I11" s="16">
        <v>203514</v>
      </c>
      <c r="J11" s="16">
        <v>160651</v>
      </c>
      <c r="K11" s="16">
        <v>200762</v>
      </c>
      <c r="L11" s="16">
        <v>169355</v>
      </c>
      <c r="M11" s="16">
        <v>111438</v>
      </c>
      <c r="N11" s="17"/>
      <c r="O11" s="18">
        <v>6651921</v>
      </c>
      <c r="P11" s="4"/>
    </row>
    <row r="12" spans="1:16" s="5" customFormat="1" ht="24" customHeight="1">
      <c r="A12" s="11" t="s">
        <v>6</v>
      </c>
      <c r="B12" s="24">
        <v>0</v>
      </c>
      <c r="C12" s="24">
        <v>0</v>
      </c>
      <c r="D12" s="24">
        <v>0</v>
      </c>
      <c r="E12" s="12">
        <v>4.2699999999999996</v>
      </c>
      <c r="F12" s="12">
        <v>48.16</v>
      </c>
      <c r="G12" s="12">
        <v>38.729999999999997</v>
      </c>
      <c r="H12" s="12">
        <v>7.04</v>
      </c>
      <c r="I12" s="12">
        <v>1.8</v>
      </c>
      <c r="J12" s="24">
        <v>0</v>
      </c>
      <c r="K12" s="24">
        <v>0</v>
      </c>
      <c r="L12" s="24">
        <v>0</v>
      </c>
      <c r="M12" s="24">
        <v>0</v>
      </c>
      <c r="N12" s="13">
        <v>100</v>
      </c>
      <c r="O12" s="19"/>
      <c r="P12" s="4"/>
    </row>
    <row r="13" spans="1:16" ht="24" customHeight="1">
      <c r="A13" s="25"/>
      <c r="B13" s="26">
        <v>0</v>
      </c>
      <c r="C13" s="26">
        <v>0</v>
      </c>
      <c r="D13" s="26">
        <v>0</v>
      </c>
      <c r="E13" s="20">
        <v>1895</v>
      </c>
      <c r="F13" s="20">
        <v>21373</v>
      </c>
      <c r="G13" s="20">
        <v>17189</v>
      </c>
      <c r="H13" s="20">
        <v>3124</v>
      </c>
      <c r="I13" s="20">
        <v>799</v>
      </c>
      <c r="J13" s="26">
        <v>0</v>
      </c>
      <c r="K13" s="26">
        <v>0</v>
      </c>
      <c r="L13" s="26">
        <v>0</v>
      </c>
      <c r="M13" s="26">
        <v>0</v>
      </c>
      <c r="N13" s="21"/>
      <c r="O13" s="22">
        <v>44380</v>
      </c>
    </row>
    <row r="14" spans="1:16" s="5" customFormat="1" ht="24" customHeight="1">
      <c r="A14" s="11" t="s">
        <v>7</v>
      </c>
      <c r="B14" s="24">
        <v>0</v>
      </c>
      <c r="C14" s="24">
        <v>0</v>
      </c>
      <c r="D14" s="24">
        <v>0</v>
      </c>
      <c r="E14" s="12">
        <v>12.82</v>
      </c>
      <c r="F14" s="12">
        <v>59.98</v>
      </c>
      <c r="G14" s="12">
        <v>27.2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13">
        <v>100</v>
      </c>
      <c r="O14" s="19"/>
      <c r="P14" s="4"/>
    </row>
    <row r="15" spans="1:16" s="5" customFormat="1" ht="24" customHeight="1">
      <c r="A15" s="11"/>
      <c r="B15" s="26">
        <v>0</v>
      </c>
      <c r="C15" s="26">
        <v>0</v>
      </c>
      <c r="D15" s="26">
        <v>0</v>
      </c>
      <c r="E15" s="20">
        <v>131</v>
      </c>
      <c r="F15" s="20">
        <v>613</v>
      </c>
      <c r="G15" s="20">
        <v>278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1"/>
      <c r="O15" s="22">
        <v>1022</v>
      </c>
      <c r="P15" s="4"/>
    </row>
    <row r="16" spans="1:16" s="5" customFormat="1" ht="24" customHeight="1">
      <c r="A16" s="11" t="s">
        <v>8</v>
      </c>
      <c r="B16" s="24">
        <v>0</v>
      </c>
      <c r="C16" s="24">
        <v>0</v>
      </c>
      <c r="D16" s="24">
        <v>0</v>
      </c>
      <c r="E16" s="12">
        <v>39.479999999999997</v>
      </c>
      <c r="F16" s="12">
        <v>52.45</v>
      </c>
      <c r="G16" s="12">
        <v>8.07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13">
        <v>100</v>
      </c>
      <c r="O16" s="19"/>
      <c r="P16" s="4"/>
    </row>
    <row r="17" spans="1:16" s="5" customFormat="1" ht="24" customHeight="1">
      <c r="A17" s="11"/>
      <c r="B17" s="26">
        <v>0</v>
      </c>
      <c r="C17" s="26">
        <v>0</v>
      </c>
      <c r="D17" s="26">
        <v>0</v>
      </c>
      <c r="E17" s="20">
        <v>274</v>
      </c>
      <c r="F17" s="20">
        <v>364</v>
      </c>
      <c r="G17" s="20">
        <v>56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1"/>
      <c r="O17" s="22">
        <v>694</v>
      </c>
      <c r="P17" s="4"/>
    </row>
    <row r="18" spans="1:16" s="5" customFormat="1" ht="24" customHeight="1">
      <c r="A18" s="11" t="s">
        <v>9</v>
      </c>
      <c r="B18" s="24">
        <v>0</v>
      </c>
      <c r="C18" s="24">
        <v>0</v>
      </c>
      <c r="D18" s="24">
        <v>0</v>
      </c>
      <c r="E18" s="24">
        <v>24.14</v>
      </c>
      <c r="F18" s="24">
        <v>58.7</v>
      </c>
      <c r="G18" s="24">
        <v>17.16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13">
        <v>100</v>
      </c>
      <c r="O18" s="19"/>
      <c r="P18" s="4"/>
    </row>
    <row r="19" spans="1:16" s="5" customFormat="1" ht="24" customHeight="1">
      <c r="A19" s="11"/>
      <c r="B19" s="26">
        <v>0</v>
      </c>
      <c r="C19" s="26">
        <v>0</v>
      </c>
      <c r="D19" s="26">
        <v>0</v>
      </c>
      <c r="E19" s="20">
        <v>685</v>
      </c>
      <c r="F19" s="20">
        <v>1666</v>
      </c>
      <c r="G19" s="20">
        <v>487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1"/>
      <c r="O19" s="22">
        <v>2838</v>
      </c>
      <c r="P19" s="4"/>
    </row>
    <row r="20" spans="1:16" s="5" customFormat="1" ht="24" customHeight="1">
      <c r="A20" s="11" t="s">
        <v>10</v>
      </c>
      <c r="B20" s="24">
        <v>0.84</v>
      </c>
      <c r="C20" s="24">
        <v>5.55</v>
      </c>
      <c r="D20" s="24">
        <v>12.03</v>
      </c>
      <c r="E20" s="24">
        <v>16.47</v>
      </c>
      <c r="F20" s="24">
        <v>22.69</v>
      </c>
      <c r="G20" s="24">
        <v>34.56</v>
      </c>
      <c r="H20" s="24">
        <v>7.15</v>
      </c>
      <c r="I20" s="24">
        <v>0.52</v>
      </c>
      <c r="J20" s="24">
        <v>0</v>
      </c>
      <c r="K20" s="24">
        <v>0.05</v>
      </c>
      <c r="L20" s="24">
        <v>0</v>
      </c>
      <c r="M20" s="24">
        <v>0.14000000000000001</v>
      </c>
      <c r="N20" s="13">
        <v>100</v>
      </c>
      <c r="O20" s="19"/>
      <c r="P20" s="4"/>
    </row>
    <row r="21" spans="1:16" s="5" customFormat="1" ht="24" customHeight="1">
      <c r="A21" s="11"/>
      <c r="B21" s="20">
        <v>9086</v>
      </c>
      <c r="C21" s="20">
        <v>60030</v>
      </c>
      <c r="D21" s="20">
        <v>130120</v>
      </c>
      <c r="E21" s="20">
        <v>178144</v>
      </c>
      <c r="F21" s="20">
        <v>245421</v>
      </c>
      <c r="G21" s="20">
        <v>373810</v>
      </c>
      <c r="H21" s="20">
        <v>77336</v>
      </c>
      <c r="I21" s="20">
        <v>5624</v>
      </c>
      <c r="J21" s="26">
        <v>0</v>
      </c>
      <c r="K21" s="20">
        <v>541</v>
      </c>
      <c r="L21" s="26">
        <v>0</v>
      </c>
      <c r="M21" s="20">
        <v>1514</v>
      </c>
      <c r="N21" s="21"/>
      <c r="O21" s="22">
        <v>1081626</v>
      </c>
      <c r="P21" s="4"/>
    </row>
    <row r="22" spans="1:16" s="8" customFormat="1" ht="30" customHeight="1">
      <c r="A22" s="27"/>
      <c r="B22" s="20"/>
      <c r="C22" s="20"/>
      <c r="D22" s="20"/>
      <c r="E22" s="20"/>
      <c r="F22" s="20"/>
      <c r="G22" s="20"/>
      <c r="H22" s="20"/>
      <c r="I22" s="20"/>
      <c r="J22" s="26"/>
      <c r="K22" s="20"/>
      <c r="L22" s="26"/>
      <c r="M22" s="20"/>
      <c r="N22" s="21"/>
      <c r="O22" s="20"/>
      <c r="P22" s="7">
        <v>53</v>
      </c>
    </row>
    <row r="23" spans="1:16" s="5" customFormat="1" ht="24" customHeight="1">
      <c r="A23" s="11" t="s">
        <v>11</v>
      </c>
      <c r="B23" s="24">
        <v>0</v>
      </c>
      <c r="C23" s="24">
        <v>0</v>
      </c>
      <c r="D23" s="24">
        <v>20.43</v>
      </c>
      <c r="E23" s="24">
        <v>4.01</v>
      </c>
      <c r="F23" s="24">
        <v>44.01</v>
      </c>
      <c r="G23" s="24">
        <v>30.04</v>
      </c>
      <c r="H23" s="24">
        <v>1.51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13">
        <v>100</v>
      </c>
      <c r="O23" s="19"/>
      <c r="P23" s="4"/>
    </row>
    <row r="24" spans="1:16" s="5" customFormat="1" ht="24" customHeight="1">
      <c r="A24" s="11"/>
      <c r="B24" s="26">
        <v>0</v>
      </c>
      <c r="C24" s="26">
        <v>0</v>
      </c>
      <c r="D24" s="20">
        <v>285</v>
      </c>
      <c r="E24" s="20">
        <v>56</v>
      </c>
      <c r="F24" s="20">
        <v>614</v>
      </c>
      <c r="G24" s="20">
        <v>419</v>
      </c>
      <c r="H24" s="20">
        <v>21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1"/>
      <c r="O24" s="22">
        <v>1395</v>
      </c>
      <c r="P24" s="4"/>
    </row>
    <row r="25" spans="1:16" s="5" customFormat="1" ht="24" customHeight="1">
      <c r="A25" s="11" t="s">
        <v>12</v>
      </c>
      <c r="B25" s="24">
        <v>0</v>
      </c>
      <c r="C25" s="24">
        <v>0</v>
      </c>
      <c r="D25" s="24">
        <v>0</v>
      </c>
      <c r="E25" s="24">
        <v>0.56000000000000005</v>
      </c>
      <c r="F25" s="24">
        <v>31.07</v>
      </c>
      <c r="G25" s="24">
        <v>57.21</v>
      </c>
      <c r="H25" s="24">
        <v>10.28</v>
      </c>
      <c r="I25" s="24">
        <v>0.88</v>
      </c>
      <c r="J25" s="24">
        <v>0</v>
      </c>
      <c r="K25" s="24">
        <v>0</v>
      </c>
      <c r="L25" s="24">
        <v>0</v>
      </c>
      <c r="M25" s="24">
        <v>0</v>
      </c>
      <c r="N25" s="13">
        <v>100</v>
      </c>
      <c r="O25" s="19"/>
      <c r="P25" s="4"/>
    </row>
    <row r="26" spans="1:16" s="5" customFormat="1" ht="24" customHeight="1">
      <c r="A26" s="11"/>
      <c r="B26" s="26">
        <v>0</v>
      </c>
      <c r="C26" s="26">
        <v>0</v>
      </c>
      <c r="D26" s="26">
        <v>0</v>
      </c>
      <c r="E26" s="20">
        <v>14</v>
      </c>
      <c r="F26" s="20">
        <v>777</v>
      </c>
      <c r="G26" s="20">
        <v>1431</v>
      </c>
      <c r="H26" s="20">
        <v>257</v>
      </c>
      <c r="I26" s="20">
        <v>22</v>
      </c>
      <c r="J26" s="26">
        <v>0</v>
      </c>
      <c r="K26" s="26">
        <v>0</v>
      </c>
      <c r="L26" s="26">
        <v>0</v>
      </c>
      <c r="M26" s="26">
        <v>0</v>
      </c>
      <c r="N26" s="21"/>
      <c r="O26" s="22">
        <v>2501</v>
      </c>
      <c r="P26" s="4"/>
    </row>
    <row r="27" spans="1:16" s="5" customFormat="1" ht="24" customHeight="1">
      <c r="A27" s="11" t="s">
        <v>13</v>
      </c>
      <c r="B27" s="24">
        <v>0</v>
      </c>
      <c r="C27" s="24">
        <v>0</v>
      </c>
      <c r="D27" s="24">
        <v>0</v>
      </c>
      <c r="E27" s="24">
        <v>2.74</v>
      </c>
      <c r="F27" s="24">
        <v>38.24</v>
      </c>
      <c r="G27" s="24">
        <v>33.130000000000003</v>
      </c>
      <c r="H27" s="24">
        <v>13.49</v>
      </c>
      <c r="I27" s="24">
        <v>12.4</v>
      </c>
      <c r="J27" s="24">
        <v>0</v>
      </c>
      <c r="K27" s="24">
        <v>0</v>
      </c>
      <c r="L27" s="24">
        <v>0</v>
      </c>
      <c r="M27" s="24">
        <v>0</v>
      </c>
      <c r="N27" s="13">
        <v>100</v>
      </c>
      <c r="O27" s="19"/>
      <c r="P27" s="4"/>
    </row>
    <row r="28" spans="1:16" s="5" customFormat="1" ht="24" customHeight="1">
      <c r="A28" s="11"/>
      <c r="B28" s="26">
        <v>0</v>
      </c>
      <c r="C28" s="26">
        <v>0</v>
      </c>
      <c r="D28" s="26">
        <v>0</v>
      </c>
      <c r="E28" s="20">
        <v>262</v>
      </c>
      <c r="F28" s="20">
        <v>3662</v>
      </c>
      <c r="G28" s="20">
        <v>3172</v>
      </c>
      <c r="H28" s="20">
        <v>1292</v>
      </c>
      <c r="I28" s="20">
        <v>1187</v>
      </c>
      <c r="J28" s="26">
        <v>0</v>
      </c>
      <c r="K28" s="26">
        <v>0</v>
      </c>
      <c r="L28" s="26">
        <v>0</v>
      </c>
      <c r="M28" s="26">
        <v>0</v>
      </c>
      <c r="N28" s="21"/>
      <c r="O28" s="22">
        <v>9575</v>
      </c>
      <c r="P28" s="4"/>
    </row>
    <row r="29" spans="1:16" s="5" customFormat="1" ht="24" customHeight="1">
      <c r="A29" s="11" t="s">
        <v>14</v>
      </c>
      <c r="B29" s="24">
        <v>0</v>
      </c>
      <c r="C29" s="24">
        <v>1.26</v>
      </c>
      <c r="D29" s="24">
        <v>9.01</v>
      </c>
      <c r="E29" s="24">
        <v>28.06</v>
      </c>
      <c r="F29" s="24">
        <v>57.19</v>
      </c>
      <c r="G29" s="24">
        <v>3.36</v>
      </c>
      <c r="H29" s="24">
        <v>1.1200000000000001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13">
        <v>100</v>
      </c>
      <c r="O29" s="19"/>
      <c r="P29" s="4"/>
    </row>
    <row r="30" spans="1:16" s="5" customFormat="1" ht="24" customHeight="1">
      <c r="A30" s="11"/>
      <c r="B30" s="26">
        <v>0</v>
      </c>
      <c r="C30" s="20">
        <v>178</v>
      </c>
      <c r="D30" s="20">
        <v>1276</v>
      </c>
      <c r="E30" s="20">
        <v>3973</v>
      </c>
      <c r="F30" s="20">
        <v>8098</v>
      </c>
      <c r="G30" s="20">
        <v>476</v>
      </c>
      <c r="H30" s="20">
        <v>159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1"/>
      <c r="O30" s="22">
        <v>14160</v>
      </c>
      <c r="P30" s="4"/>
    </row>
    <row r="31" spans="1:16" s="5" customFormat="1" ht="24" customHeight="1">
      <c r="A31" s="11" t="s">
        <v>15</v>
      </c>
      <c r="B31" s="24">
        <v>0</v>
      </c>
      <c r="C31" s="24">
        <v>0.03</v>
      </c>
      <c r="D31" s="24">
        <v>0.45</v>
      </c>
      <c r="E31" s="24">
        <v>30.24</v>
      </c>
      <c r="F31" s="24">
        <v>10.63</v>
      </c>
      <c r="G31" s="24">
        <v>57.37</v>
      </c>
      <c r="H31" s="24">
        <v>1.28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13">
        <v>100</v>
      </c>
      <c r="O31" s="19"/>
      <c r="P31" s="4"/>
    </row>
    <row r="32" spans="1:16" s="5" customFormat="1" ht="24" customHeight="1">
      <c r="A32" s="11"/>
      <c r="B32" s="26">
        <v>0</v>
      </c>
      <c r="C32" s="20">
        <v>157</v>
      </c>
      <c r="D32" s="20">
        <v>2350</v>
      </c>
      <c r="E32" s="20">
        <v>157901</v>
      </c>
      <c r="F32" s="20">
        <v>55506</v>
      </c>
      <c r="G32" s="20">
        <v>299562</v>
      </c>
      <c r="H32" s="20">
        <v>6684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1"/>
      <c r="O32" s="22">
        <v>522160</v>
      </c>
      <c r="P32" s="4"/>
    </row>
    <row r="33" spans="1:16" s="5" customFormat="1" ht="24" customHeight="1">
      <c r="A33" s="11" t="s">
        <v>16</v>
      </c>
      <c r="B33" s="24">
        <v>0</v>
      </c>
      <c r="C33" s="24">
        <v>0</v>
      </c>
      <c r="D33" s="24">
        <v>0</v>
      </c>
      <c r="E33" s="24">
        <v>0</v>
      </c>
      <c r="F33" s="24">
        <v>11.58</v>
      </c>
      <c r="G33" s="24">
        <v>74.23</v>
      </c>
      <c r="H33" s="24">
        <v>14.19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13">
        <v>100</v>
      </c>
      <c r="O33" s="19"/>
      <c r="P33" s="4"/>
    </row>
    <row r="34" spans="1:16" s="5" customFormat="1" ht="24" customHeight="1">
      <c r="A34" s="11"/>
      <c r="B34" s="26">
        <v>0</v>
      </c>
      <c r="C34" s="26">
        <v>0</v>
      </c>
      <c r="D34" s="26">
        <v>0</v>
      </c>
      <c r="E34" s="26">
        <v>0</v>
      </c>
      <c r="F34" s="20">
        <v>1400</v>
      </c>
      <c r="G34" s="20">
        <v>8976</v>
      </c>
      <c r="H34" s="20">
        <v>1716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1"/>
      <c r="O34" s="22">
        <v>12092</v>
      </c>
      <c r="P34" s="4"/>
    </row>
    <row r="35" spans="1:16" s="5" customFormat="1" ht="24" customHeight="1">
      <c r="A35" s="11" t="s">
        <v>17</v>
      </c>
      <c r="B35" s="24">
        <v>3.38</v>
      </c>
      <c r="C35" s="24">
        <v>4.29</v>
      </c>
      <c r="D35" s="24">
        <v>16.760000000000002</v>
      </c>
      <c r="E35" s="24">
        <v>42.63</v>
      </c>
      <c r="F35" s="24">
        <v>30.15</v>
      </c>
      <c r="G35" s="24">
        <v>2.4300000000000002</v>
      </c>
      <c r="H35" s="24">
        <v>0.12</v>
      </c>
      <c r="I35" s="24">
        <v>0.24</v>
      </c>
      <c r="J35" s="24">
        <v>0</v>
      </c>
      <c r="K35" s="24">
        <v>0</v>
      </c>
      <c r="L35" s="24">
        <v>0</v>
      </c>
      <c r="M35" s="24">
        <v>0</v>
      </c>
      <c r="N35" s="13">
        <v>100</v>
      </c>
      <c r="O35" s="19"/>
      <c r="P35" s="4"/>
    </row>
    <row r="36" spans="1:16" s="5" customFormat="1" ht="24" customHeight="1">
      <c r="A36" s="11"/>
      <c r="B36" s="20">
        <v>16901</v>
      </c>
      <c r="C36" s="20">
        <v>21451</v>
      </c>
      <c r="D36" s="20">
        <v>83804</v>
      </c>
      <c r="E36" s="20">
        <v>213160</v>
      </c>
      <c r="F36" s="20">
        <v>150758</v>
      </c>
      <c r="G36" s="20">
        <v>12151</v>
      </c>
      <c r="H36" s="20">
        <v>600</v>
      </c>
      <c r="I36" s="20">
        <v>1200</v>
      </c>
      <c r="J36" s="26">
        <v>0</v>
      </c>
      <c r="K36" s="26">
        <v>0</v>
      </c>
      <c r="L36" s="26">
        <v>0</v>
      </c>
      <c r="M36" s="26">
        <v>0</v>
      </c>
      <c r="N36" s="21"/>
      <c r="O36" s="22">
        <v>500025</v>
      </c>
      <c r="P36" s="4"/>
    </row>
    <row r="37" spans="1:16" s="5" customFormat="1" ht="24" customHeight="1">
      <c r="A37" s="11" t="s">
        <v>18</v>
      </c>
      <c r="B37" s="24">
        <v>1.05</v>
      </c>
      <c r="C37" s="24">
        <v>18.54</v>
      </c>
      <c r="D37" s="24">
        <v>4.0599999999999996</v>
      </c>
      <c r="E37" s="24">
        <v>20.99</v>
      </c>
      <c r="F37" s="24">
        <v>30.23</v>
      </c>
      <c r="G37" s="24">
        <v>14.2</v>
      </c>
      <c r="H37" s="24">
        <v>7.38</v>
      </c>
      <c r="I37" s="24">
        <v>1.32</v>
      </c>
      <c r="J37" s="24">
        <v>1.72</v>
      </c>
      <c r="K37" s="24">
        <v>0.19</v>
      </c>
      <c r="L37" s="24">
        <v>0.32</v>
      </c>
      <c r="M37" s="24">
        <v>0</v>
      </c>
      <c r="N37" s="13">
        <v>100</v>
      </c>
      <c r="O37" s="19"/>
      <c r="P37" s="4"/>
    </row>
    <row r="38" spans="1:16" s="5" customFormat="1" ht="24" customHeight="1">
      <c r="A38" s="11"/>
      <c r="B38" s="20">
        <v>5023</v>
      </c>
      <c r="C38" s="20">
        <v>88694</v>
      </c>
      <c r="D38" s="20">
        <v>19423</v>
      </c>
      <c r="E38" s="20">
        <v>100414</v>
      </c>
      <c r="F38" s="20">
        <v>144618</v>
      </c>
      <c r="G38" s="20">
        <v>67932</v>
      </c>
      <c r="H38" s="20">
        <v>35305</v>
      </c>
      <c r="I38" s="20">
        <v>6315</v>
      </c>
      <c r="J38" s="20">
        <v>8228</v>
      </c>
      <c r="K38" s="20">
        <v>909</v>
      </c>
      <c r="L38" s="20">
        <v>1531</v>
      </c>
      <c r="M38" s="26">
        <v>0</v>
      </c>
      <c r="N38" s="21"/>
      <c r="O38" s="22">
        <v>478392</v>
      </c>
      <c r="P38" s="4"/>
    </row>
    <row r="39" spans="1:16" s="5" customFormat="1" ht="24" customHeight="1">
      <c r="A39" s="11" t="s">
        <v>19</v>
      </c>
      <c r="B39" s="24">
        <v>0</v>
      </c>
      <c r="C39" s="24">
        <v>0</v>
      </c>
      <c r="D39" s="24">
        <v>9.4499999999999993</v>
      </c>
      <c r="E39" s="24">
        <v>82.96</v>
      </c>
      <c r="F39" s="24">
        <v>5.84</v>
      </c>
      <c r="G39" s="24">
        <v>1.75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13">
        <v>100</v>
      </c>
      <c r="O39" s="19"/>
      <c r="P39" s="4"/>
    </row>
    <row r="40" spans="1:16" s="5" customFormat="1" ht="24" customHeight="1">
      <c r="A40" s="11"/>
      <c r="B40" s="26">
        <v>0</v>
      </c>
      <c r="C40" s="26">
        <v>0</v>
      </c>
      <c r="D40" s="20">
        <v>6938</v>
      </c>
      <c r="E40" s="20">
        <v>60908</v>
      </c>
      <c r="F40" s="20">
        <v>4288</v>
      </c>
      <c r="G40" s="20">
        <v>1285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1"/>
      <c r="O40" s="22">
        <v>73419</v>
      </c>
      <c r="P40" s="4"/>
    </row>
    <row r="41" spans="1:16" s="8" customFormat="1" ht="30" customHeight="1">
      <c r="A41" s="27"/>
      <c r="B41" s="26"/>
      <c r="C41" s="26"/>
      <c r="D41" s="20"/>
      <c r="E41" s="20"/>
      <c r="F41" s="20"/>
      <c r="G41" s="20"/>
      <c r="H41" s="26"/>
      <c r="I41" s="26"/>
      <c r="J41" s="26"/>
      <c r="K41" s="26"/>
      <c r="L41" s="26"/>
      <c r="M41" s="26"/>
      <c r="N41" s="21"/>
      <c r="O41" s="20"/>
      <c r="P41" s="7">
        <v>54</v>
      </c>
    </row>
    <row r="42" spans="1:16" s="5" customFormat="1" ht="24" customHeight="1">
      <c r="A42" s="11" t="s">
        <v>20</v>
      </c>
      <c r="B42" s="24">
        <v>0</v>
      </c>
      <c r="C42" s="24">
        <v>0</v>
      </c>
      <c r="D42" s="24">
        <v>1.74</v>
      </c>
      <c r="E42" s="24">
        <v>8.32</v>
      </c>
      <c r="F42" s="24">
        <v>41.54</v>
      </c>
      <c r="G42" s="24">
        <v>41.97</v>
      </c>
      <c r="H42" s="24">
        <v>5.98</v>
      </c>
      <c r="I42" s="24">
        <v>0.32</v>
      </c>
      <c r="J42" s="24">
        <v>0</v>
      </c>
      <c r="K42" s="24">
        <v>0.1</v>
      </c>
      <c r="L42" s="24">
        <v>0</v>
      </c>
      <c r="M42" s="24">
        <v>0.03</v>
      </c>
      <c r="N42" s="13">
        <v>100</v>
      </c>
      <c r="O42" s="19"/>
      <c r="P42" s="4"/>
    </row>
    <row r="43" spans="1:16" s="5" customFormat="1" ht="24" customHeight="1">
      <c r="A43" s="11"/>
      <c r="B43" s="26">
        <v>0</v>
      </c>
      <c r="C43" s="26">
        <v>0</v>
      </c>
      <c r="D43" s="20">
        <v>7311</v>
      </c>
      <c r="E43" s="20">
        <v>34958</v>
      </c>
      <c r="F43" s="20">
        <v>174539</v>
      </c>
      <c r="G43" s="20">
        <v>176345</v>
      </c>
      <c r="H43" s="20">
        <v>25126</v>
      </c>
      <c r="I43" s="20">
        <v>1345</v>
      </c>
      <c r="J43" s="26">
        <v>0</v>
      </c>
      <c r="K43" s="20">
        <v>420</v>
      </c>
      <c r="L43" s="26">
        <v>0</v>
      </c>
      <c r="M43" s="20">
        <v>126</v>
      </c>
      <c r="N43" s="21"/>
      <c r="O43" s="22">
        <v>420170</v>
      </c>
      <c r="P43" s="4"/>
    </row>
    <row r="44" spans="1:16" s="5" customFormat="1" ht="24" customHeight="1">
      <c r="A44" s="11" t="s">
        <v>21</v>
      </c>
      <c r="B44" s="24">
        <v>8.65</v>
      </c>
      <c r="C44" s="24">
        <v>12.58</v>
      </c>
      <c r="D44" s="24">
        <v>0.99</v>
      </c>
      <c r="E44" s="24">
        <v>36.159999999999997</v>
      </c>
      <c r="F44" s="24">
        <v>7.86</v>
      </c>
      <c r="G44" s="24">
        <v>33.409999999999997</v>
      </c>
      <c r="H44" s="24">
        <v>0.35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13">
        <v>100</v>
      </c>
      <c r="O44" s="19"/>
      <c r="P44" s="4"/>
    </row>
    <row r="45" spans="1:16" s="5" customFormat="1" ht="24" customHeight="1">
      <c r="A45" s="11"/>
      <c r="B45" s="20">
        <v>10347</v>
      </c>
      <c r="C45" s="20">
        <v>15047</v>
      </c>
      <c r="D45" s="20">
        <v>1184</v>
      </c>
      <c r="E45" s="20">
        <v>43252</v>
      </c>
      <c r="F45" s="20">
        <v>9402</v>
      </c>
      <c r="G45" s="20">
        <v>39963</v>
      </c>
      <c r="H45" s="20">
        <v>419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1"/>
      <c r="O45" s="22">
        <v>119614</v>
      </c>
      <c r="P45" s="4"/>
    </row>
    <row r="46" spans="1:16" s="5" customFormat="1" ht="24" customHeight="1">
      <c r="A46" s="11" t="s">
        <v>22</v>
      </c>
      <c r="B46" s="24">
        <v>31.36</v>
      </c>
      <c r="C46" s="24">
        <v>8.3000000000000007</v>
      </c>
      <c r="D46" s="24">
        <v>0.16</v>
      </c>
      <c r="E46" s="24">
        <v>6.57</v>
      </c>
      <c r="F46" s="24">
        <v>8.4</v>
      </c>
      <c r="G46" s="24">
        <v>22.17</v>
      </c>
      <c r="H46" s="24">
        <v>2.68</v>
      </c>
      <c r="I46" s="24">
        <v>0.63</v>
      </c>
      <c r="J46" s="24">
        <v>0.18</v>
      </c>
      <c r="K46" s="24">
        <v>0.3</v>
      </c>
      <c r="L46" s="24">
        <v>0.57999999999999996</v>
      </c>
      <c r="M46" s="24">
        <v>18.670000000000002</v>
      </c>
      <c r="N46" s="13">
        <v>100</v>
      </c>
      <c r="O46" s="19"/>
      <c r="P46" s="4"/>
    </row>
    <row r="47" spans="1:16" s="5" customFormat="1" ht="24" customHeight="1">
      <c r="A47" s="11"/>
      <c r="B47" s="20">
        <v>124572</v>
      </c>
      <c r="C47" s="20">
        <v>32971</v>
      </c>
      <c r="D47" s="20">
        <v>636</v>
      </c>
      <c r="E47" s="20">
        <v>26098</v>
      </c>
      <c r="F47" s="20">
        <v>33368</v>
      </c>
      <c r="G47" s="20">
        <v>88067</v>
      </c>
      <c r="H47" s="20">
        <v>10646</v>
      </c>
      <c r="I47" s="20">
        <v>2503</v>
      </c>
      <c r="J47" s="20">
        <v>715</v>
      </c>
      <c r="K47" s="20">
        <v>1192</v>
      </c>
      <c r="L47" s="20">
        <v>2304</v>
      </c>
      <c r="M47" s="20">
        <v>74164</v>
      </c>
      <c r="N47" s="21"/>
      <c r="O47" s="22">
        <v>397236</v>
      </c>
      <c r="P47" s="4"/>
    </row>
    <row r="48" spans="1:16" s="5" customFormat="1" ht="24" customHeight="1">
      <c r="A48" s="11" t="s">
        <v>23</v>
      </c>
      <c r="B48" s="24">
        <v>31.66</v>
      </c>
      <c r="C48" s="24">
        <v>6</v>
      </c>
      <c r="D48" s="24">
        <v>9.92</v>
      </c>
      <c r="E48" s="24">
        <v>7.59</v>
      </c>
      <c r="F48" s="24">
        <v>10.45</v>
      </c>
      <c r="G48" s="24">
        <v>21.47</v>
      </c>
      <c r="H48" s="24">
        <v>12.91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13">
        <v>100</v>
      </c>
      <c r="O48" s="19"/>
      <c r="P48" s="4"/>
    </row>
    <row r="49" spans="1:16" s="5" customFormat="1" ht="24" customHeight="1">
      <c r="A49" s="11"/>
      <c r="B49" s="20">
        <v>54215</v>
      </c>
      <c r="C49" s="20">
        <v>10275</v>
      </c>
      <c r="D49" s="20">
        <v>16988</v>
      </c>
      <c r="E49" s="20">
        <v>12998</v>
      </c>
      <c r="F49" s="20">
        <v>17895</v>
      </c>
      <c r="G49" s="20">
        <v>36767</v>
      </c>
      <c r="H49" s="20">
        <v>22108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1"/>
      <c r="O49" s="22">
        <v>171246</v>
      </c>
      <c r="P49" s="4"/>
    </row>
    <row r="50" spans="1:16" s="5" customFormat="1" ht="24" customHeight="1">
      <c r="A50" s="11" t="s">
        <v>24</v>
      </c>
      <c r="B50" s="24">
        <v>1.05</v>
      </c>
      <c r="C50" s="24">
        <v>32.97</v>
      </c>
      <c r="D50" s="24">
        <v>0.35</v>
      </c>
      <c r="E50" s="24">
        <v>0.1</v>
      </c>
      <c r="F50" s="24">
        <v>0.51</v>
      </c>
      <c r="G50" s="24">
        <v>40.130000000000003</v>
      </c>
      <c r="H50" s="24">
        <v>24</v>
      </c>
      <c r="I50" s="24">
        <v>0.24</v>
      </c>
      <c r="J50" s="24">
        <v>0</v>
      </c>
      <c r="K50" s="24">
        <v>0</v>
      </c>
      <c r="L50" s="24">
        <v>0</v>
      </c>
      <c r="M50" s="24">
        <v>0.65</v>
      </c>
      <c r="N50" s="13">
        <v>100</v>
      </c>
      <c r="O50" s="19"/>
      <c r="P50" s="4"/>
    </row>
    <row r="51" spans="1:16" s="5" customFormat="1" ht="24" customHeight="1">
      <c r="A51" s="11"/>
      <c r="B51" s="20">
        <v>1891</v>
      </c>
      <c r="C51" s="20">
        <v>59374</v>
      </c>
      <c r="D51" s="20">
        <v>630</v>
      </c>
      <c r="E51" s="20">
        <v>181</v>
      </c>
      <c r="F51" s="20">
        <v>918</v>
      </c>
      <c r="G51" s="20">
        <v>72268</v>
      </c>
      <c r="H51" s="20">
        <v>43220</v>
      </c>
      <c r="I51" s="20">
        <v>432</v>
      </c>
      <c r="J51" s="26">
        <v>0</v>
      </c>
      <c r="K51" s="26">
        <v>0</v>
      </c>
      <c r="L51" s="26">
        <v>0</v>
      </c>
      <c r="M51" s="20">
        <v>1171</v>
      </c>
      <c r="N51" s="21"/>
      <c r="O51" s="22">
        <v>180085</v>
      </c>
      <c r="P51" s="4"/>
    </row>
    <row r="52" spans="1:16" s="5" customFormat="1" ht="24" customHeight="1">
      <c r="A52" s="11" t="s">
        <v>25</v>
      </c>
      <c r="B52" s="24">
        <v>14.48</v>
      </c>
      <c r="C52" s="24">
        <v>57.03</v>
      </c>
      <c r="D52" s="24">
        <v>3.6</v>
      </c>
      <c r="E52" s="24">
        <v>8.77</v>
      </c>
      <c r="F52" s="24">
        <v>5.23</v>
      </c>
      <c r="G52" s="24">
        <v>3.22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7.67</v>
      </c>
      <c r="N52" s="13">
        <v>100</v>
      </c>
      <c r="O52" s="19"/>
      <c r="P52" s="4"/>
    </row>
    <row r="53" spans="1:16" s="5" customFormat="1" ht="24" customHeight="1">
      <c r="A53" s="11"/>
      <c r="B53" s="20">
        <v>6532</v>
      </c>
      <c r="C53" s="20">
        <v>25725</v>
      </c>
      <c r="D53" s="20">
        <v>1624</v>
      </c>
      <c r="E53" s="20">
        <v>3956</v>
      </c>
      <c r="F53" s="20">
        <v>2359</v>
      </c>
      <c r="G53" s="20">
        <v>1452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0">
        <v>3460</v>
      </c>
      <c r="N53" s="21"/>
      <c r="O53" s="22">
        <v>45108</v>
      </c>
      <c r="P53" s="4"/>
    </row>
    <row r="54" spans="1:16" s="5" customFormat="1" ht="24" customHeight="1">
      <c r="A54" s="11" t="s">
        <v>26</v>
      </c>
      <c r="B54" s="24">
        <v>31.97</v>
      </c>
      <c r="C54" s="24">
        <v>12.89</v>
      </c>
      <c r="D54" s="24">
        <v>2.79</v>
      </c>
      <c r="E54" s="24">
        <v>0.73</v>
      </c>
      <c r="F54" s="24">
        <v>48.6</v>
      </c>
      <c r="G54" s="24">
        <v>2.79</v>
      </c>
      <c r="H54" s="24">
        <v>0.14000000000000001</v>
      </c>
      <c r="I54" s="24">
        <v>0</v>
      </c>
      <c r="J54" s="24">
        <v>0</v>
      </c>
      <c r="K54" s="24">
        <v>0</v>
      </c>
      <c r="L54" s="24">
        <v>0</v>
      </c>
      <c r="M54" s="24">
        <v>0.09</v>
      </c>
      <c r="N54" s="13">
        <v>100</v>
      </c>
      <c r="O54" s="19"/>
      <c r="P54" s="4"/>
    </row>
    <row r="55" spans="1:16" s="5" customFormat="1" ht="24" customHeight="1">
      <c r="A55" s="11"/>
      <c r="B55" s="20">
        <v>71233</v>
      </c>
      <c r="C55" s="20">
        <v>28721</v>
      </c>
      <c r="D55" s="20">
        <v>6217</v>
      </c>
      <c r="E55" s="20">
        <v>1627</v>
      </c>
      <c r="F55" s="20">
        <v>108288</v>
      </c>
      <c r="G55" s="20">
        <v>6217</v>
      </c>
      <c r="H55" s="20">
        <v>312</v>
      </c>
      <c r="I55" s="26">
        <v>0</v>
      </c>
      <c r="J55" s="26">
        <v>0</v>
      </c>
      <c r="K55" s="26">
        <v>0</v>
      </c>
      <c r="L55" s="26">
        <v>0</v>
      </c>
      <c r="M55" s="20">
        <v>201</v>
      </c>
      <c r="N55" s="21"/>
      <c r="O55" s="22">
        <v>222816</v>
      </c>
      <c r="P55" s="4"/>
    </row>
    <row r="56" spans="1:16" s="5" customFormat="1" ht="24" customHeight="1">
      <c r="A56" s="11" t="s">
        <v>27</v>
      </c>
      <c r="B56" s="24">
        <v>4.26</v>
      </c>
      <c r="C56" s="24">
        <v>18.29</v>
      </c>
      <c r="D56" s="24">
        <v>1.89</v>
      </c>
      <c r="E56" s="24">
        <v>3.73</v>
      </c>
      <c r="F56" s="24">
        <v>14.3</v>
      </c>
      <c r="G56" s="24">
        <v>20.45</v>
      </c>
      <c r="H56" s="24">
        <v>0.4</v>
      </c>
      <c r="I56" s="24">
        <v>8.0299999999999994</v>
      </c>
      <c r="J56" s="24">
        <v>0</v>
      </c>
      <c r="K56" s="24">
        <v>0</v>
      </c>
      <c r="L56" s="24">
        <v>0</v>
      </c>
      <c r="M56" s="24">
        <v>28.65</v>
      </c>
      <c r="N56" s="13">
        <v>100</v>
      </c>
      <c r="O56" s="19"/>
      <c r="P56" s="4"/>
    </row>
    <row r="57" spans="1:16" s="5" customFormat="1" ht="24" customHeight="1">
      <c r="A57" s="11"/>
      <c r="B57" s="20">
        <v>5363</v>
      </c>
      <c r="C57" s="20">
        <v>23025</v>
      </c>
      <c r="D57" s="20">
        <v>2379</v>
      </c>
      <c r="E57" s="20">
        <v>4696</v>
      </c>
      <c r="F57" s="20">
        <v>18002</v>
      </c>
      <c r="G57" s="20">
        <v>25744</v>
      </c>
      <c r="H57" s="20">
        <v>504</v>
      </c>
      <c r="I57" s="20">
        <v>10109</v>
      </c>
      <c r="J57" s="26">
        <v>0</v>
      </c>
      <c r="K57" s="26">
        <v>0</v>
      </c>
      <c r="L57" s="26">
        <v>0</v>
      </c>
      <c r="M57" s="20">
        <v>36067</v>
      </c>
      <c r="N57" s="21"/>
      <c r="O57" s="22">
        <v>125889</v>
      </c>
      <c r="P57" s="4"/>
    </row>
    <row r="58" spans="1:16" s="5" customFormat="1" ht="24" customHeight="1">
      <c r="A58" s="11" t="s">
        <v>28</v>
      </c>
      <c r="B58" s="24">
        <v>1.46</v>
      </c>
      <c r="C58" s="24">
        <v>1.96</v>
      </c>
      <c r="D58" s="24">
        <v>0.3</v>
      </c>
      <c r="E58" s="24">
        <v>21.78</v>
      </c>
      <c r="F58" s="24">
        <v>20.09</v>
      </c>
      <c r="G58" s="24">
        <v>30.64</v>
      </c>
      <c r="H58" s="24">
        <v>22.89</v>
      </c>
      <c r="I58" s="24">
        <v>0.88</v>
      </c>
      <c r="J58" s="24">
        <v>0</v>
      </c>
      <c r="K58" s="24">
        <v>0</v>
      </c>
      <c r="L58" s="24">
        <v>0</v>
      </c>
      <c r="M58" s="24">
        <v>0</v>
      </c>
      <c r="N58" s="13">
        <v>100</v>
      </c>
      <c r="O58" s="19"/>
      <c r="P58" s="4"/>
    </row>
    <row r="59" spans="1:16" s="5" customFormat="1" ht="24" customHeight="1">
      <c r="A59" s="11"/>
      <c r="B59" s="20">
        <v>1069</v>
      </c>
      <c r="C59" s="20">
        <v>1436</v>
      </c>
      <c r="D59" s="20">
        <v>220</v>
      </c>
      <c r="E59" s="20">
        <v>15954</v>
      </c>
      <c r="F59" s="20">
        <v>14716</v>
      </c>
      <c r="G59" s="20">
        <v>22443</v>
      </c>
      <c r="H59" s="20">
        <v>16767</v>
      </c>
      <c r="I59" s="20">
        <v>645</v>
      </c>
      <c r="J59" s="26">
        <v>0</v>
      </c>
      <c r="K59" s="26">
        <v>0</v>
      </c>
      <c r="L59" s="26">
        <v>0</v>
      </c>
      <c r="M59" s="26">
        <v>0</v>
      </c>
      <c r="N59" s="21"/>
      <c r="O59" s="22">
        <v>73250</v>
      </c>
      <c r="P59" s="4"/>
    </row>
    <row r="60" spans="1:16" s="8" customFormat="1" ht="30" customHeight="1">
      <c r="A60" s="27"/>
      <c r="B60" s="20"/>
      <c r="C60" s="20"/>
      <c r="D60" s="20"/>
      <c r="E60" s="20"/>
      <c r="F60" s="20"/>
      <c r="G60" s="20"/>
      <c r="H60" s="20"/>
      <c r="I60" s="20"/>
      <c r="J60" s="26"/>
      <c r="K60" s="26"/>
      <c r="L60" s="26"/>
      <c r="M60" s="26"/>
      <c r="N60" s="21"/>
      <c r="O60" s="20"/>
      <c r="P60" s="7">
        <v>55</v>
      </c>
    </row>
    <row r="61" spans="1:16" s="5" customFormat="1" ht="24" customHeight="1">
      <c r="A61" s="11" t="s">
        <v>29</v>
      </c>
      <c r="B61" s="24">
        <v>0</v>
      </c>
      <c r="C61" s="24">
        <v>0</v>
      </c>
      <c r="D61" s="24">
        <v>0</v>
      </c>
      <c r="E61" s="24">
        <v>1.61</v>
      </c>
      <c r="F61" s="24">
        <v>19.100000000000001</v>
      </c>
      <c r="G61" s="24">
        <v>77.87</v>
      </c>
      <c r="H61" s="24">
        <v>1.42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13">
        <v>100</v>
      </c>
      <c r="O61" s="19"/>
      <c r="P61" s="4"/>
    </row>
    <row r="62" spans="1:16" s="5" customFormat="1" ht="24" customHeight="1">
      <c r="A62" s="11"/>
      <c r="B62" s="26">
        <v>0</v>
      </c>
      <c r="C62" s="26">
        <v>0</v>
      </c>
      <c r="D62" s="26">
        <v>0</v>
      </c>
      <c r="E62" s="20">
        <v>3090</v>
      </c>
      <c r="F62" s="20">
        <v>36659</v>
      </c>
      <c r="G62" s="20">
        <v>149459</v>
      </c>
      <c r="H62" s="20">
        <v>2726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1"/>
      <c r="O62" s="22">
        <v>191934</v>
      </c>
      <c r="P62" s="4"/>
    </row>
    <row r="63" spans="1:16" s="5" customFormat="1" ht="24" customHeight="1">
      <c r="A63" s="11" t="s">
        <v>30</v>
      </c>
      <c r="B63" s="24">
        <v>0.92</v>
      </c>
      <c r="C63" s="24">
        <v>7.19</v>
      </c>
      <c r="D63" s="24">
        <v>0.63</v>
      </c>
      <c r="E63" s="24">
        <v>5.71</v>
      </c>
      <c r="F63" s="24">
        <v>71.290000000000006</v>
      </c>
      <c r="G63" s="24">
        <v>5.59</v>
      </c>
      <c r="H63" s="24">
        <v>0.27</v>
      </c>
      <c r="I63" s="24">
        <v>0</v>
      </c>
      <c r="J63" s="24">
        <v>2.8</v>
      </c>
      <c r="K63" s="24">
        <v>2.8</v>
      </c>
      <c r="L63" s="24">
        <v>2.8</v>
      </c>
      <c r="M63" s="24">
        <v>0</v>
      </c>
      <c r="N63" s="13">
        <v>100</v>
      </c>
      <c r="O63" s="19"/>
      <c r="P63" s="4"/>
    </row>
    <row r="64" spans="1:16" s="5" customFormat="1" ht="24" customHeight="1">
      <c r="A64" s="11"/>
      <c r="B64" s="20">
        <v>1139</v>
      </c>
      <c r="C64" s="20">
        <v>8900</v>
      </c>
      <c r="D64" s="20">
        <v>780</v>
      </c>
      <c r="E64" s="20">
        <v>7068</v>
      </c>
      <c r="F64" s="20">
        <v>88241</v>
      </c>
      <c r="G64" s="20">
        <v>6919</v>
      </c>
      <c r="H64" s="20">
        <v>334</v>
      </c>
      <c r="I64" s="26">
        <v>0</v>
      </c>
      <c r="J64" s="20">
        <v>3466</v>
      </c>
      <c r="K64" s="20">
        <v>3466</v>
      </c>
      <c r="L64" s="20">
        <v>3466</v>
      </c>
      <c r="M64" s="26">
        <v>0</v>
      </c>
      <c r="N64" s="21"/>
      <c r="O64" s="22">
        <v>123779</v>
      </c>
      <c r="P64" s="4"/>
    </row>
    <row r="65" spans="1:16" s="5" customFormat="1" ht="24" customHeight="1">
      <c r="A65" s="11" t="s">
        <v>31</v>
      </c>
      <c r="B65" s="24">
        <v>1.52</v>
      </c>
      <c r="C65" s="24">
        <v>2.4</v>
      </c>
      <c r="D65" s="24">
        <v>41.61</v>
      </c>
      <c r="E65" s="24">
        <v>37.99</v>
      </c>
      <c r="F65" s="24">
        <v>3.8</v>
      </c>
      <c r="G65" s="24">
        <v>10.97</v>
      </c>
      <c r="H65" s="24">
        <v>0</v>
      </c>
      <c r="I65" s="24">
        <v>0</v>
      </c>
      <c r="J65" s="24">
        <v>1.71</v>
      </c>
      <c r="K65" s="24">
        <v>0</v>
      </c>
      <c r="L65" s="24">
        <v>0</v>
      </c>
      <c r="M65" s="24">
        <v>0</v>
      </c>
      <c r="N65" s="13">
        <v>100</v>
      </c>
      <c r="O65" s="19"/>
      <c r="P65" s="4"/>
    </row>
    <row r="66" spans="1:16" s="5" customFormat="1" ht="24" customHeight="1">
      <c r="A66" s="11"/>
      <c r="B66" s="20">
        <v>1576</v>
      </c>
      <c r="C66" s="20">
        <v>2488</v>
      </c>
      <c r="D66" s="20">
        <v>43140</v>
      </c>
      <c r="E66" s="20">
        <v>39388</v>
      </c>
      <c r="F66" s="20">
        <v>3940</v>
      </c>
      <c r="G66" s="20">
        <v>11374</v>
      </c>
      <c r="H66" s="26">
        <v>0</v>
      </c>
      <c r="I66" s="26">
        <v>0</v>
      </c>
      <c r="J66" s="20">
        <v>1773</v>
      </c>
      <c r="K66" s="26">
        <v>0</v>
      </c>
      <c r="L66" s="26">
        <v>0</v>
      </c>
      <c r="M66" s="26">
        <v>0</v>
      </c>
      <c r="N66" s="21"/>
      <c r="O66" s="22">
        <v>103679</v>
      </c>
      <c r="P66" s="4"/>
    </row>
    <row r="67" spans="1:16" s="5" customFormat="1" ht="24" customHeight="1">
      <c r="A67" s="11" t="s">
        <v>32</v>
      </c>
      <c r="B67" s="24">
        <v>1.84</v>
      </c>
      <c r="C67" s="24">
        <v>12.16</v>
      </c>
      <c r="D67" s="24">
        <v>5.36</v>
      </c>
      <c r="E67" s="24">
        <v>6.45</v>
      </c>
      <c r="F67" s="24">
        <v>19.420000000000002</v>
      </c>
      <c r="G67" s="24">
        <v>37.03</v>
      </c>
      <c r="H67" s="24">
        <v>7.03</v>
      </c>
      <c r="I67" s="24">
        <v>3.88</v>
      </c>
      <c r="J67" s="24">
        <v>4.13</v>
      </c>
      <c r="K67" s="24">
        <v>0.86</v>
      </c>
      <c r="L67" s="24">
        <v>1.74</v>
      </c>
      <c r="M67" s="24">
        <v>0.1</v>
      </c>
      <c r="N67" s="13">
        <v>100</v>
      </c>
      <c r="O67" s="19"/>
      <c r="P67" s="4"/>
    </row>
    <row r="68" spans="1:16" s="5" customFormat="1" ht="24" customHeight="1">
      <c r="A68" s="11"/>
      <c r="B68" s="20">
        <v>9758</v>
      </c>
      <c r="C68" s="20">
        <v>64488</v>
      </c>
      <c r="D68" s="20">
        <v>28426</v>
      </c>
      <c r="E68" s="20">
        <v>34206</v>
      </c>
      <c r="F68" s="20">
        <v>102990</v>
      </c>
      <c r="G68" s="20">
        <v>196382</v>
      </c>
      <c r="H68" s="20">
        <v>37282</v>
      </c>
      <c r="I68" s="20">
        <v>20577</v>
      </c>
      <c r="J68" s="20">
        <v>21903</v>
      </c>
      <c r="K68" s="20">
        <v>4561</v>
      </c>
      <c r="L68" s="20">
        <v>9228</v>
      </c>
      <c r="M68" s="20">
        <v>531</v>
      </c>
      <c r="N68" s="21"/>
      <c r="O68" s="22">
        <v>530332</v>
      </c>
      <c r="P68" s="4"/>
    </row>
    <row r="69" spans="1:16" s="5" customFormat="1" ht="24" customHeight="1">
      <c r="A69" s="11" t="s">
        <v>33</v>
      </c>
      <c r="B69" s="24">
        <v>2.6</v>
      </c>
      <c r="C69" s="24">
        <v>8.6300000000000008</v>
      </c>
      <c r="D69" s="24">
        <v>1.36</v>
      </c>
      <c r="E69" s="24">
        <v>1.34</v>
      </c>
      <c r="F69" s="24">
        <v>5.05</v>
      </c>
      <c r="G69" s="24">
        <v>13.31</v>
      </c>
      <c r="H69" s="24">
        <v>6.58</v>
      </c>
      <c r="I69" s="24">
        <v>8.51</v>
      </c>
      <c r="J69" s="24">
        <v>12.48</v>
      </c>
      <c r="K69" s="24">
        <v>18.18</v>
      </c>
      <c r="L69" s="24">
        <v>11.68</v>
      </c>
      <c r="M69" s="24">
        <v>10.28</v>
      </c>
      <c r="N69" s="13">
        <v>100</v>
      </c>
      <c r="O69" s="19"/>
      <c r="P69" s="4"/>
    </row>
    <row r="70" spans="1:16" s="5" customFormat="1" ht="24" customHeight="1">
      <c r="A70" s="11"/>
      <c r="B70" s="20">
        <v>8515</v>
      </c>
      <c r="C70" s="20">
        <v>28264</v>
      </c>
      <c r="D70" s="20">
        <v>4454</v>
      </c>
      <c r="E70" s="20">
        <v>4390</v>
      </c>
      <c r="F70" s="20">
        <v>16539</v>
      </c>
      <c r="G70" s="20">
        <v>43591</v>
      </c>
      <c r="H70" s="20">
        <v>21550</v>
      </c>
      <c r="I70" s="20">
        <v>27871</v>
      </c>
      <c r="J70" s="20">
        <v>40873</v>
      </c>
      <c r="K70" s="20">
        <v>59541</v>
      </c>
      <c r="L70" s="20">
        <v>38253</v>
      </c>
      <c r="M70" s="20">
        <v>33668</v>
      </c>
      <c r="N70" s="21"/>
      <c r="O70" s="22">
        <v>327509</v>
      </c>
      <c r="P70" s="4"/>
    </row>
    <row r="71" spans="1:16" s="5" customFormat="1" ht="24" customHeight="1">
      <c r="A71" s="11" t="s">
        <v>34</v>
      </c>
      <c r="B71" s="24">
        <v>2.2400000000000002</v>
      </c>
      <c r="C71" s="24">
        <v>12.55</v>
      </c>
      <c r="D71" s="24">
        <v>6.25</v>
      </c>
      <c r="E71" s="24">
        <v>2.0299999999999998</v>
      </c>
      <c r="F71" s="24">
        <v>1.69</v>
      </c>
      <c r="G71" s="24">
        <v>6.07</v>
      </c>
      <c r="H71" s="24">
        <v>0</v>
      </c>
      <c r="I71" s="24">
        <v>0</v>
      </c>
      <c r="J71" s="24">
        <v>14.33</v>
      </c>
      <c r="K71" s="24">
        <v>18.309999999999999</v>
      </c>
      <c r="L71" s="24">
        <v>22.55</v>
      </c>
      <c r="M71" s="24">
        <v>13.98</v>
      </c>
      <c r="N71" s="13">
        <v>100</v>
      </c>
      <c r="O71" s="19"/>
      <c r="P71" s="4"/>
    </row>
    <row r="72" spans="1:16" s="5" customFormat="1" ht="24" customHeight="1">
      <c r="A72" s="11"/>
      <c r="B72" s="20">
        <v>8463</v>
      </c>
      <c r="C72" s="20">
        <v>47418</v>
      </c>
      <c r="D72" s="20">
        <v>23615</v>
      </c>
      <c r="E72" s="20">
        <v>7671</v>
      </c>
      <c r="F72" s="20">
        <v>6386</v>
      </c>
      <c r="G72" s="20">
        <v>22934</v>
      </c>
      <c r="H72" s="26">
        <v>0</v>
      </c>
      <c r="I72" s="26">
        <v>0</v>
      </c>
      <c r="J72" s="20">
        <v>54143</v>
      </c>
      <c r="K72" s="20">
        <v>69181</v>
      </c>
      <c r="L72" s="20">
        <v>85201</v>
      </c>
      <c r="M72" s="20">
        <v>52821</v>
      </c>
      <c r="N72" s="21"/>
      <c r="O72" s="22">
        <v>377833</v>
      </c>
      <c r="P72" s="4"/>
    </row>
    <row r="73" spans="1:16" s="5" customFormat="1" ht="24" customHeight="1">
      <c r="A73" s="11" t="s">
        <v>35</v>
      </c>
      <c r="B73" s="24">
        <v>8.09</v>
      </c>
      <c r="C73" s="24">
        <v>2.74</v>
      </c>
      <c r="D73" s="24">
        <v>1.51</v>
      </c>
      <c r="E73" s="24">
        <v>0.81</v>
      </c>
      <c r="F73" s="24">
        <v>4.6500000000000004</v>
      </c>
      <c r="G73" s="24">
        <v>4.75</v>
      </c>
      <c r="H73" s="24">
        <v>1.86</v>
      </c>
      <c r="I73" s="24">
        <v>1.83</v>
      </c>
      <c r="J73" s="24">
        <v>3.09</v>
      </c>
      <c r="K73" s="24">
        <v>5.04</v>
      </c>
      <c r="L73" s="24">
        <v>19.260000000000002</v>
      </c>
      <c r="M73" s="24">
        <v>46.37</v>
      </c>
      <c r="N73" s="13">
        <v>100</v>
      </c>
      <c r="O73" s="19"/>
      <c r="P73" s="4"/>
    </row>
    <row r="74" spans="1:16" s="5" customFormat="1" ht="24" customHeight="1">
      <c r="A74" s="11"/>
      <c r="B74" s="20">
        <v>81462</v>
      </c>
      <c r="C74" s="20">
        <v>27590</v>
      </c>
      <c r="D74" s="20">
        <v>15205</v>
      </c>
      <c r="E74" s="20">
        <v>8156</v>
      </c>
      <c r="F74" s="20">
        <v>46823</v>
      </c>
      <c r="G74" s="20">
        <v>47830</v>
      </c>
      <c r="H74" s="20">
        <v>18729</v>
      </c>
      <c r="I74" s="20">
        <v>18427</v>
      </c>
      <c r="J74" s="20">
        <v>31114</v>
      </c>
      <c r="K74" s="20">
        <v>50750</v>
      </c>
      <c r="L74" s="20">
        <v>193937</v>
      </c>
      <c r="M74" s="20">
        <v>466918</v>
      </c>
      <c r="N74" s="21"/>
      <c r="O74" s="22">
        <v>1006941</v>
      </c>
      <c r="P74" s="4"/>
    </row>
    <row r="75" spans="1:16" s="5" customFormat="1" ht="24" customHeight="1">
      <c r="A75" s="11" t="s">
        <v>36</v>
      </c>
      <c r="B75" s="24">
        <v>8.08</v>
      </c>
      <c r="C75" s="24">
        <v>0.61</v>
      </c>
      <c r="D75" s="24">
        <v>0.23</v>
      </c>
      <c r="E75" s="24">
        <v>0.33</v>
      </c>
      <c r="F75" s="24">
        <v>1.47</v>
      </c>
      <c r="G75" s="24">
        <v>4.72</v>
      </c>
      <c r="H75" s="24">
        <v>11.14</v>
      </c>
      <c r="I75" s="24">
        <v>3.16</v>
      </c>
      <c r="J75" s="24">
        <v>7.18</v>
      </c>
      <c r="K75" s="24">
        <v>17.29</v>
      </c>
      <c r="L75" s="24">
        <v>20.32</v>
      </c>
      <c r="M75" s="24">
        <v>25.47</v>
      </c>
      <c r="N75" s="13">
        <v>100</v>
      </c>
      <c r="O75" s="19"/>
      <c r="P75" s="4"/>
    </row>
    <row r="76" spans="1:16" s="5" customFormat="1" ht="24" customHeight="1">
      <c r="A76" s="11"/>
      <c r="B76" s="20">
        <v>53529</v>
      </c>
      <c r="C76" s="20">
        <v>4041</v>
      </c>
      <c r="D76" s="20">
        <v>1524</v>
      </c>
      <c r="E76" s="20">
        <v>2186</v>
      </c>
      <c r="F76" s="20">
        <v>9739</v>
      </c>
      <c r="G76" s="20">
        <v>31270</v>
      </c>
      <c r="H76" s="20">
        <v>73802</v>
      </c>
      <c r="I76" s="20">
        <v>20935</v>
      </c>
      <c r="J76" s="20">
        <v>47567</v>
      </c>
      <c r="K76" s="20">
        <v>114545</v>
      </c>
      <c r="L76" s="20">
        <v>134618</v>
      </c>
      <c r="M76" s="20">
        <v>168736</v>
      </c>
      <c r="N76" s="21"/>
      <c r="O76" s="22">
        <v>662492</v>
      </c>
      <c r="P76" s="4"/>
    </row>
    <row r="77" spans="1:16" s="5" customFormat="1" ht="24" customHeight="1">
      <c r="A77" s="11" t="s">
        <v>37</v>
      </c>
      <c r="B77" s="24">
        <v>3.65</v>
      </c>
      <c r="C77" s="24">
        <v>8.08</v>
      </c>
      <c r="D77" s="24">
        <v>12.81</v>
      </c>
      <c r="E77" s="24">
        <v>17.239999999999998</v>
      </c>
      <c r="F77" s="24">
        <v>13.94</v>
      </c>
      <c r="G77" s="24">
        <v>16.239999999999998</v>
      </c>
      <c r="H77" s="24">
        <v>3.9</v>
      </c>
      <c r="I77" s="24">
        <v>2.1800000000000002</v>
      </c>
      <c r="J77" s="24">
        <v>2.2400000000000002</v>
      </c>
      <c r="K77" s="24">
        <v>2.2999999999999998</v>
      </c>
      <c r="L77" s="24">
        <v>4.9400000000000004</v>
      </c>
      <c r="M77" s="24">
        <v>12.48</v>
      </c>
      <c r="N77" s="13">
        <v>100</v>
      </c>
      <c r="O77" s="19"/>
      <c r="P77" s="4"/>
    </row>
    <row r="78" spans="1:16" s="5" customFormat="1" ht="24" customHeight="1">
      <c r="A78" s="11"/>
      <c r="B78" s="20">
        <v>40553</v>
      </c>
      <c r="C78" s="20">
        <v>89772</v>
      </c>
      <c r="D78" s="20">
        <v>142325</v>
      </c>
      <c r="E78" s="20">
        <v>191544</v>
      </c>
      <c r="F78" s="20">
        <v>154879</v>
      </c>
      <c r="G78" s="20">
        <v>180433</v>
      </c>
      <c r="H78" s="20">
        <v>43331</v>
      </c>
      <c r="I78" s="20">
        <v>24221</v>
      </c>
      <c r="J78" s="20">
        <v>24887</v>
      </c>
      <c r="K78" s="20">
        <v>25554</v>
      </c>
      <c r="L78" s="20">
        <v>54886</v>
      </c>
      <c r="M78" s="20">
        <v>138658</v>
      </c>
      <c r="N78" s="21"/>
      <c r="O78" s="22">
        <v>1111043</v>
      </c>
      <c r="P78" s="4"/>
    </row>
    <row r="79" spans="1:16" s="8" customFormat="1" ht="30" customHeight="1">
      <c r="A79" s="27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1"/>
      <c r="O79" s="20"/>
      <c r="P79" s="7">
        <v>56</v>
      </c>
    </row>
    <row r="80" spans="1:16" s="5" customFormat="1" ht="24" customHeight="1">
      <c r="A80" s="11" t="s">
        <v>38</v>
      </c>
      <c r="B80" s="24">
        <v>2.04</v>
      </c>
      <c r="C80" s="24">
        <v>9.49</v>
      </c>
      <c r="D80" s="24">
        <v>4.0199999999999996</v>
      </c>
      <c r="E80" s="24">
        <v>7.34</v>
      </c>
      <c r="F80" s="24">
        <v>31.09</v>
      </c>
      <c r="G80" s="24">
        <v>25.32</v>
      </c>
      <c r="H80" s="24">
        <v>7.49</v>
      </c>
      <c r="I80" s="24">
        <v>4.8099999999999996</v>
      </c>
      <c r="J80" s="24">
        <v>3.83</v>
      </c>
      <c r="K80" s="24">
        <v>2.23</v>
      </c>
      <c r="L80" s="24">
        <v>0.52</v>
      </c>
      <c r="M80" s="24">
        <v>1.82</v>
      </c>
      <c r="N80" s="13">
        <v>100</v>
      </c>
      <c r="O80" s="19"/>
      <c r="P80" s="4"/>
    </row>
    <row r="81" spans="1:16" s="5" customFormat="1" ht="24" customHeight="1">
      <c r="A81" s="11"/>
      <c r="B81" s="20">
        <v>84260</v>
      </c>
      <c r="C81" s="20">
        <v>391973</v>
      </c>
      <c r="D81" s="20">
        <v>166041</v>
      </c>
      <c r="E81" s="20">
        <v>303170</v>
      </c>
      <c r="F81" s="20">
        <v>1284135</v>
      </c>
      <c r="G81" s="20">
        <v>1045812</v>
      </c>
      <c r="H81" s="20">
        <v>309365</v>
      </c>
      <c r="I81" s="20">
        <v>198671</v>
      </c>
      <c r="J81" s="20">
        <v>158193</v>
      </c>
      <c r="K81" s="20">
        <v>92107</v>
      </c>
      <c r="L81" s="20">
        <v>21478</v>
      </c>
      <c r="M81" s="20">
        <v>75173</v>
      </c>
      <c r="N81" s="21"/>
      <c r="O81" s="22">
        <v>4130378</v>
      </c>
      <c r="P81" s="4"/>
    </row>
    <row r="82" spans="1:16" s="5" customFormat="1" ht="24" customHeight="1">
      <c r="A82" s="11" t="s">
        <v>39</v>
      </c>
      <c r="B82" s="24">
        <v>0</v>
      </c>
      <c r="C82" s="24">
        <v>0</v>
      </c>
      <c r="D82" s="24">
        <v>40.17</v>
      </c>
      <c r="E82" s="24">
        <v>19.18</v>
      </c>
      <c r="F82" s="24">
        <v>33.520000000000003</v>
      </c>
      <c r="G82" s="24">
        <v>2.68</v>
      </c>
      <c r="H82" s="24">
        <v>0</v>
      </c>
      <c r="I82" s="24">
        <v>0</v>
      </c>
      <c r="J82" s="24">
        <v>4.45</v>
      </c>
      <c r="K82" s="24">
        <v>0</v>
      </c>
      <c r="L82" s="24">
        <v>0</v>
      </c>
      <c r="M82" s="24">
        <v>0</v>
      </c>
      <c r="N82" s="13">
        <v>100</v>
      </c>
      <c r="O82" s="19"/>
      <c r="P82" s="4"/>
    </row>
    <row r="83" spans="1:16" s="5" customFormat="1" ht="24" customHeight="1">
      <c r="A83" s="11"/>
      <c r="B83" s="26">
        <v>0</v>
      </c>
      <c r="C83" s="26">
        <v>0</v>
      </c>
      <c r="D83" s="20">
        <v>10467</v>
      </c>
      <c r="E83" s="20">
        <v>4998</v>
      </c>
      <c r="F83" s="20">
        <v>8735</v>
      </c>
      <c r="G83" s="20">
        <v>698</v>
      </c>
      <c r="H83" s="26">
        <v>0</v>
      </c>
      <c r="I83" s="26">
        <v>0</v>
      </c>
      <c r="J83" s="20">
        <v>1160</v>
      </c>
      <c r="K83" s="26">
        <v>0</v>
      </c>
      <c r="L83" s="26">
        <v>0</v>
      </c>
      <c r="M83" s="26">
        <v>0</v>
      </c>
      <c r="N83" s="21"/>
      <c r="O83" s="22">
        <v>26058</v>
      </c>
      <c r="P83" s="4"/>
    </row>
    <row r="84" spans="1:16" s="5" customFormat="1" ht="24" customHeight="1">
      <c r="A84" s="11" t="s">
        <v>40</v>
      </c>
      <c r="B84" s="24">
        <v>0.1</v>
      </c>
      <c r="C84" s="24">
        <v>1.96</v>
      </c>
      <c r="D84" s="24">
        <v>1.71</v>
      </c>
      <c r="E84" s="24">
        <v>18.53</v>
      </c>
      <c r="F84" s="24">
        <v>25.47</v>
      </c>
      <c r="G84" s="24">
        <v>34.380000000000003</v>
      </c>
      <c r="H84" s="24">
        <v>5.14</v>
      </c>
      <c r="I84" s="24">
        <v>5.74</v>
      </c>
      <c r="J84" s="24">
        <v>2.5099999999999998</v>
      </c>
      <c r="K84" s="24">
        <v>4.29</v>
      </c>
      <c r="L84" s="24">
        <v>0.17</v>
      </c>
      <c r="M84" s="24">
        <v>0</v>
      </c>
      <c r="N84" s="13">
        <v>100</v>
      </c>
      <c r="O84" s="19"/>
      <c r="P84" s="4"/>
    </row>
    <row r="85" spans="1:16" s="5" customFormat="1" ht="24" customHeight="1">
      <c r="A85" s="11"/>
      <c r="B85" s="20">
        <v>179</v>
      </c>
      <c r="C85" s="20">
        <v>3482</v>
      </c>
      <c r="D85" s="20">
        <v>3038</v>
      </c>
      <c r="E85" s="20">
        <v>32923</v>
      </c>
      <c r="F85" s="20">
        <v>45253</v>
      </c>
      <c r="G85" s="20">
        <v>61084</v>
      </c>
      <c r="H85" s="20">
        <v>9132</v>
      </c>
      <c r="I85" s="20">
        <v>10198</v>
      </c>
      <c r="J85" s="20">
        <v>4460</v>
      </c>
      <c r="K85" s="20">
        <v>7622</v>
      </c>
      <c r="L85" s="20">
        <v>302</v>
      </c>
      <c r="M85" s="26">
        <v>0</v>
      </c>
      <c r="N85" s="21"/>
      <c r="O85" s="22">
        <v>177673</v>
      </c>
      <c r="P85" s="4"/>
    </row>
    <row r="86" spans="1:16" s="5" customFormat="1" ht="24" customHeight="1">
      <c r="A86" s="11" t="s">
        <v>41</v>
      </c>
      <c r="B86" s="24">
        <v>0</v>
      </c>
      <c r="C86" s="24">
        <v>0.38</v>
      </c>
      <c r="D86" s="24">
        <v>5.6</v>
      </c>
      <c r="E86" s="24">
        <v>0.15</v>
      </c>
      <c r="F86" s="24">
        <v>7.97</v>
      </c>
      <c r="G86" s="24">
        <v>41</v>
      </c>
      <c r="H86" s="24">
        <v>42.43</v>
      </c>
      <c r="I86" s="24">
        <v>1.84</v>
      </c>
      <c r="J86" s="24">
        <v>0</v>
      </c>
      <c r="K86" s="24">
        <v>0.63</v>
      </c>
      <c r="L86" s="24">
        <v>0</v>
      </c>
      <c r="M86" s="24">
        <v>0</v>
      </c>
      <c r="N86" s="13">
        <v>100</v>
      </c>
      <c r="O86" s="19"/>
      <c r="P86" s="4"/>
    </row>
    <row r="87" spans="1:16" s="5" customFormat="1" ht="24" customHeight="1">
      <c r="A87" s="11"/>
      <c r="B87" s="26">
        <v>0</v>
      </c>
      <c r="C87" s="20">
        <v>725</v>
      </c>
      <c r="D87" s="20">
        <v>10690</v>
      </c>
      <c r="E87" s="20">
        <v>286</v>
      </c>
      <c r="F87" s="20">
        <v>15214</v>
      </c>
      <c r="G87" s="20">
        <v>78263</v>
      </c>
      <c r="H87" s="20">
        <v>80993</v>
      </c>
      <c r="I87" s="20">
        <v>3512</v>
      </c>
      <c r="J87" s="26">
        <v>0</v>
      </c>
      <c r="K87" s="20">
        <v>1203</v>
      </c>
      <c r="L87" s="26">
        <v>0</v>
      </c>
      <c r="M87" s="26">
        <v>0</v>
      </c>
      <c r="N87" s="21"/>
      <c r="O87" s="22">
        <v>190886</v>
      </c>
      <c r="P87" s="4"/>
    </row>
    <row r="88" spans="1:16" s="5" customFormat="1" ht="24" customHeight="1">
      <c r="A88" s="11" t="s">
        <v>42</v>
      </c>
      <c r="B88" s="24">
        <v>0</v>
      </c>
      <c r="C88" s="24">
        <v>13.98</v>
      </c>
      <c r="D88" s="24">
        <v>28.21</v>
      </c>
      <c r="E88" s="24">
        <v>3.18</v>
      </c>
      <c r="F88" s="24">
        <v>5.87</v>
      </c>
      <c r="G88" s="24">
        <v>20.85</v>
      </c>
      <c r="H88" s="24">
        <v>20.34</v>
      </c>
      <c r="I88" s="24">
        <v>2.2999999999999998</v>
      </c>
      <c r="J88" s="24">
        <v>0</v>
      </c>
      <c r="K88" s="24">
        <v>0</v>
      </c>
      <c r="L88" s="24">
        <v>1.48</v>
      </c>
      <c r="M88" s="24">
        <v>3.79</v>
      </c>
      <c r="N88" s="13">
        <v>100</v>
      </c>
      <c r="O88" s="19"/>
      <c r="P88" s="4"/>
    </row>
    <row r="89" spans="1:16" s="5" customFormat="1" ht="24" customHeight="1">
      <c r="A89" s="11"/>
      <c r="B89" s="26">
        <v>0</v>
      </c>
      <c r="C89" s="20">
        <v>9734</v>
      </c>
      <c r="D89" s="20">
        <v>19643</v>
      </c>
      <c r="E89" s="20">
        <v>2214</v>
      </c>
      <c r="F89" s="20">
        <v>4087</v>
      </c>
      <c r="G89" s="20">
        <v>14518</v>
      </c>
      <c r="H89" s="20">
        <v>14163</v>
      </c>
      <c r="I89" s="20">
        <v>1602</v>
      </c>
      <c r="J89" s="26">
        <v>0</v>
      </c>
      <c r="K89" s="26">
        <v>0</v>
      </c>
      <c r="L89" s="20">
        <v>1031</v>
      </c>
      <c r="M89" s="20">
        <v>2639</v>
      </c>
      <c r="N89" s="21"/>
      <c r="O89" s="22">
        <v>69631</v>
      </c>
      <c r="P89" s="4"/>
    </row>
    <row r="90" spans="1:16" s="5" customFormat="1" ht="24" customHeight="1">
      <c r="A90" s="11" t="s">
        <v>43</v>
      </c>
      <c r="B90" s="24">
        <v>2.2999999999999998</v>
      </c>
      <c r="C90" s="24">
        <v>47.06</v>
      </c>
      <c r="D90" s="24">
        <v>10.56</v>
      </c>
      <c r="E90" s="24">
        <v>11.67</v>
      </c>
      <c r="F90" s="24">
        <v>14.4</v>
      </c>
      <c r="G90" s="24">
        <v>10.53</v>
      </c>
      <c r="H90" s="24">
        <v>1.41</v>
      </c>
      <c r="I90" s="24">
        <v>0.11</v>
      </c>
      <c r="J90" s="24">
        <v>0</v>
      </c>
      <c r="K90" s="24">
        <v>0.03</v>
      </c>
      <c r="L90" s="24">
        <v>1.61</v>
      </c>
      <c r="M90" s="24">
        <v>0.32</v>
      </c>
      <c r="N90" s="13">
        <v>100</v>
      </c>
      <c r="O90" s="19"/>
      <c r="P90" s="4"/>
    </row>
    <row r="91" spans="1:16" s="5" customFormat="1" ht="24" customHeight="1">
      <c r="A91" s="11"/>
      <c r="B91" s="20">
        <v>8243</v>
      </c>
      <c r="C91" s="20">
        <v>168657</v>
      </c>
      <c r="D91" s="20">
        <v>37846</v>
      </c>
      <c r="E91" s="20">
        <v>41824</v>
      </c>
      <c r="F91" s="20">
        <v>51608</v>
      </c>
      <c r="G91" s="20">
        <v>37738</v>
      </c>
      <c r="H91" s="20">
        <v>5053</v>
      </c>
      <c r="I91" s="20">
        <v>394</v>
      </c>
      <c r="J91" s="26">
        <v>0</v>
      </c>
      <c r="K91" s="20">
        <v>108</v>
      </c>
      <c r="L91" s="20">
        <v>5770</v>
      </c>
      <c r="M91" s="20">
        <v>1147</v>
      </c>
      <c r="N91" s="21"/>
      <c r="O91" s="22">
        <v>358388</v>
      </c>
      <c r="P91" s="4"/>
    </row>
    <row r="92" spans="1:16" s="5" customFormat="1" ht="24" customHeight="1">
      <c r="A92" s="11" t="s">
        <v>44</v>
      </c>
      <c r="B92" s="24">
        <v>2.52</v>
      </c>
      <c r="C92" s="24">
        <v>30.97</v>
      </c>
      <c r="D92" s="24">
        <v>9.59</v>
      </c>
      <c r="E92" s="24">
        <v>13.55</v>
      </c>
      <c r="F92" s="24">
        <v>19.86</v>
      </c>
      <c r="G92" s="24">
        <v>12.03</v>
      </c>
      <c r="H92" s="24">
        <v>3.79</v>
      </c>
      <c r="I92" s="24">
        <v>2.17</v>
      </c>
      <c r="J92" s="24">
        <v>1.21</v>
      </c>
      <c r="K92" s="24">
        <v>1.19</v>
      </c>
      <c r="L92" s="24">
        <v>3.01</v>
      </c>
      <c r="M92" s="24">
        <v>0.11</v>
      </c>
      <c r="N92" s="13">
        <v>100</v>
      </c>
      <c r="O92" s="19"/>
      <c r="P92" s="4"/>
    </row>
    <row r="93" spans="1:16" s="5" customFormat="1" ht="24" customHeight="1">
      <c r="A93" s="11"/>
      <c r="B93" s="20">
        <v>29554</v>
      </c>
      <c r="C93" s="20">
        <v>363205</v>
      </c>
      <c r="D93" s="20">
        <v>112468</v>
      </c>
      <c r="E93" s="20">
        <v>158910</v>
      </c>
      <c r="F93" s="20">
        <v>232911</v>
      </c>
      <c r="G93" s="20">
        <v>141084</v>
      </c>
      <c r="H93" s="20">
        <v>44448</v>
      </c>
      <c r="I93" s="20">
        <v>25449</v>
      </c>
      <c r="J93" s="20">
        <v>14190</v>
      </c>
      <c r="K93" s="20">
        <v>13956</v>
      </c>
      <c r="L93" s="20">
        <v>35300</v>
      </c>
      <c r="M93" s="20">
        <v>1290</v>
      </c>
      <c r="N93" s="21"/>
      <c r="O93" s="22">
        <v>1172765</v>
      </c>
      <c r="P93" s="4"/>
    </row>
    <row r="94" spans="1:16" s="5" customFormat="1" ht="24" customHeight="1">
      <c r="A94" s="11" t="s">
        <v>45</v>
      </c>
      <c r="B94" s="24">
        <v>2.21</v>
      </c>
      <c r="C94" s="24">
        <v>6.69</v>
      </c>
      <c r="D94" s="24">
        <v>19.559999999999999</v>
      </c>
      <c r="E94" s="24">
        <v>35.26</v>
      </c>
      <c r="F94" s="24">
        <v>26.63</v>
      </c>
      <c r="G94" s="24">
        <v>5.76</v>
      </c>
      <c r="H94" s="24">
        <v>0.51</v>
      </c>
      <c r="I94" s="24">
        <v>0.34</v>
      </c>
      <c r="J94" s="24">
        <v>0</v>
      </c>
      <c r="K94" s="24">
        <v>0.2</v>
      </c>
      <c r="L94" s="24">
        <v>1.04</v>
      </c>
      <c r="M94" s="24">
        <v>1.8</v>
      </c>
      <c r="N94" s="13">
        <v>100</v>
      </c>
      <c r="O94" s="19"/>
      <c r="P94" s="4"/>
    </row>
    <row r="95" spans="1:16" s="5" customFormat="1" ht="24" customHeight="1">
      <c r="A95" s="11"/>
      <c r="B95" s="20">
        <v>27461</v>
      </c>
      <c r="C95" s="20">
        <v>83128</v>
      </c>
      <c r="D95" s="20">
        <v>243046</v>
      </c>
      <c r="E95" s="20">
        <v>438128</v>
      </c>
      <c r="F95" s="20">
        <v>330895</v>
      </c>
      <c r="G95" s="20">
        <v>71572</v>
      </c>
      <c r="H95" s="20">
        <v>6337</v>
      </c>
      <c r="I95" s="20">
        <v>4225</v>
      </c>
      <c r="J95" s="26">
        <v>0</v>
      </c>
      <c r="K95" s="20">
        <v>2485</v>
      </c>
      <c r="L95" s="20">
        <v>12923</v>
      </c>
      <c r="M95" s="20">
        <v>22366</v>
      </c>
      <c r="N95" s="21"/>
      <c r="O95" s="22">
        <v>1242566</v>
      </c>
      <c r="P95" s="4"/>
    </row>
    <row r="96" spans="1:16" s="5" customFormat="1" ht="24" customHeight="1">
      <c r="A96" s="11" t="s">
        <v>46</v>
      </c>
      <c r="B96" s="24">
        <v>0.33</v>
      </c>
      <c r="C96" s="24">
        <v>2.42</v>
      </c>
      <c r="D96" s="24">
        <v>23.02</v>
      </c>
      <c r="E96" s="24">
        <v>32</v>
      </c>
      <c r="F96" s="24">
        <v>26</v>
      </c>
      <c r="G96" s="24">
        <v>12.95</v>
      </c>
      <c r="H96" s="24">
        <v>2.61</v>
      </c>
      <c r="I96" s="24">
        <v>0.56999999999999995</v>
      </c>
      <c r="J96" s="24">
        <v>0.1</v>
      </c>
      <c r="K96" s="24">
        <v>0</v>
      </c>
      <c r="L96" s="24">
        <v>0</v>
      </c>
      <c r="M96" s="24">
        <v>0</v>
      </c>
      <c r="N96" s="13">
        <v>100</v>
      </c>
      <c r="O96" s="19"/>
      <c r="P96" s="4"/>
    </row>
    <row r="97" spans="1:16" s="5" customFormat="1" ht="24" customHeight="1">
      <c r="A97" s="11"/>
      <c r="B97" s="20">
        <v>2413</v>
      </c>
      <c r="C97" s="20">
        <v>17695</v>
      </c>
      <c r="D97" s="20">
        <v>168320</v>
      </c>
      <c r="E97" s="20">
        <v>233980</v>
      </c>
      <c r="F97" s="20">
        <v>190109</v>
      </c>
      <c r="G97" s="20">
        <v>94689</v>
      </c>
      <c r="H97" s="20">
        <v>19084</v>
      </c>
      <c r="I97" s="20">
        <v>4168</v>
      </c>
      <c r="J97" s="20">
        <v>731</v>
      </c>
      <c r="K97" s="26">
        <v>0</v>
      </c>
      <c r="L97" s="26">
        <v>0</v>
      </c>
      <c r="M97" s="26">
        <v>0</v>
      </c>
      <c r="N97" s="21"/>
      <c r="O97" s="22">
        <v>731189</v>
      </c>
      <c r="P97" s="4"/>
    </row>
    <row r="98" spans="1:16" s="8" customFormat="1" ht="30" customHeight="1">
      <c r="A98" s="27"/>
      <c r="B98" s="20"/>
      <c r="C98" s="20"/>
      <c r="D98" s="20"/>
      <c r="E98" s="20"/>
      <c r="F98" s="20"/>
      <c r="G98" s="20"/>
      <c r="H98" s="20"/>
      <c r="I98" s="20"/>
      <c r="J98" s="20"/>
      <c r="K98" s="26"/>
      <c r="L98" s="26"/>
      <c r="M98" s="26"/>
      <c r="N98" s="21"/>
      <c r="O98" s="20"/>
      <c r="P98" s="7">
        <v>57</v>
      </c>
    </row>
    <row r="99" spans="1:16" s="5" customFormat="1" ht="24" customHeight="1">
      <c r="A99" s="11" t="s">
        <v>47</v>
      </c>
      <c r="B99" s="24">
        <v>0</v>
      </c>
      <c r="C99" s="24">
        <v>0</v>
      </c>
      <c r="D99" s="24">
        <v>0</v>
      </c>
      <c r="E99" s="24">
        <v>0</v>
      </c>
      <c r="F99" s="24">
        <v>0</v>
      </c>
      <c r="G99" s="24">
        <v>13.64</v>
      </c>
      <c r="H99" s="24">
        <v>18.18</v>
      </c>
      <c r="I99" s="24">
        <v>68.180000000000007</v>
      </c>
      <c r="J99" s="24">
        <v>0</v>
      </c>
      <c r="K99" s="24">
        <v>0</v>
      </c>
      <c r="L99" s="24">
        <v>0</v>
      </c>
      <c r="M99" s="24">
        <v>0</v>
      </c>
      <c r="N99" s="13">
        <v>100</v>
      </c>
      <c r="O99" s="19"/>
      <c r="P99" s="4"/>
    </row>
    <row r="100" spans="1:16" s="5" customFormat="1" ht="24" customHeight="1">
      <c r="A100" s="11"/>
      <c r="B100" s="26">
        <v>0</v>
      </c>
      <c r="C100" s="26">
        <v>0</v>
      </c>
      <c r="D100" s="26">
        <v>0</v>
      </c>
      <c r="E100" s="26">
        <v>0</v>
      </c>
      <c r="F100" s="26">
        <v>0</v>
      </c>
      <c r="G100" s="20">
        <v>1694</v>
      </c>
      <c r="H100" s="20">
        <v>2258</v>
      </c>
      <c r="I100" s="20">
        <v>8467</v>
      </c>
      <c r="J100" s="26">
        <v>0</v>
      </c>
      <c r="K100" s="26">
        <v>0</v>
      </c>
      <c r="L100" s="26">
        <v>0</v>
      </c>
      <c r="M100" s="26">
        <v>0</v>
      </c>
      <c r="N100" s="21"/>
      <c r="O100" s="22">
        <v>12419</v>
      </c>
      <c r="P100" s="4"/>
    </row>
    <row r="101" spans="1:16" s="5" customFormat="1" ht="24" customHeight="1">
      <c r="A101" s="11" t="s">
        <v>48</v>
      </c>
      <c r="B101" s="24">
        <v>0.13</v>
      </c>
      <c r="C101" s="24">
        <v>6.94</v>
      </c>
      <c r="D101" s="24">
        <v>13.54</v>
      </c>
      <c r="E101" s="24">
        <v>14.24</v>
      </c>
      <c r="F101" s="24">
        <v>11.03</v>
      </c>
      <c r="G101" s="24">
        <v>18.2</v>
      </c>
      <c r="H101" s="24">
        <v>4.3099999999999996</v>
      </c>
      <c r="I101" s="24">
        <v>6.13</v>
      </c>
      <c r="J101" s="24">
        <v>2.58</v>
      </c>
      <c r="K101" s="24">
        <v>8.9600000000000009</v>
      </c>
      <c r="L101" s="24">
        <v>5.04</v>
      </c>
      <c r="M101" s="24">
        <v>8.9</v>
      </c>
      <c r="N101" s="13">
        <v>100</v>
      </c>
      <c r="O101" s="19"/>
      <c r="P101" s="4"/>
    </row>
    <row r="102" spans="1:16" s="5" customFormat="1" ht="24" customHeight="1">
      <c r="A102" s="11"/>
      <c r="B102" s="20">
        <v>966</v>
      </c>
      <c r="C102" s="20">
        <v>51576</v>
      </c>
      <c r="D102" s="20">
        <v>100625</v>
      </c>
      <c r="E102" s="20">
        <v>105827</v>
      </c>
      <c r="F102" s="20">
        <v>81972</v>
      </c>
      <c r="G102" s="20">
        <v>135257</v>
      </c>
      <c r="H102" s="20">
        <v>32031</v>
      </c>
      <c r="I102" s="20">
        <v>45556</v>
      </c>
      <c r="J102" s="20">
        <v>19174</v>
      </c>
      <c r="K102" s="20">
        <v>66588</v>
      </c>
      <c r="L102" s="20">
        <v>37456</v>
      </c>
      <c r="M102" s="20">
        <v>66142</v>
      </c>
      <c r="N102" s="21"/>
      <c r="O102" s="22">
        <v>743170</v>
      </c>
      <c r="P102" s="4"/>
    </row>
    <row r="103" spans="1:16" s="5" customFormat="1" ht="24" customHeight="1">
      <c r="A103" s="11" t="s">
        <v>49</v>
      </c>
      <c r="B103" s="24">
        <v>1.97</v>
      </c>
      <c r="C103" s="24">
        <v>13.02</v>
      </c>
      <c r="D103" s="24">
        <v>8.39</v>
      </c>
      <c r="E103" s="24">
        <v>11.91</v>
      </c>
      <c r="F103" s="24">
        <v>9.07</v>
      </c>
      <c r="G103" s="24">
        <v>21.41</v>
      </c>
      <c r="H103" s="24">
        <v>13.01</v>
      </c>
      <c r="I103" s="24">
        <v>5.95</v>
      </c>
      <c r="J103" s="24">
        <v>7.52</v>
      </c>
      <c r="K103" s="24">
        <v>4.08</v>
      </c>
      <c r="L103" s="24">
        <v>3.62</v>
      </c>
      <c r="M103" s="24">
        <v>0.05</v>
      </c>
      <c r="N103" s="13">
        <v>100</v>
      </c>
      <c r="O103" s="19"/>
      <c r="P103" s="4"/>
    </row>
    <row r="104" spans="1:16" s="5" customFormat="1" ht="24" customHeight="1">
      <c r="A104" s="11"/>
      <c r="B104" s="20">
        <v>19500</v>
      </c>
      <c r="C104" s="20">
        <v>128880</v>
      </c>
      <c r="D104" s="20">
        <v>83050</v>
      </c>
      <c r="E104" s="20">
        <v>117893</v>
      </c>
      <c r="F104" s="20">
        <v>89781</v>
      </c>
      <c r="G104" s="20">
        <v>211930</v>
      </c>
      <c r="H104" s="20">
        <v>128781</v>
      </c>
      <c r="I104" s="20">
        <v>58897</v>
      </c>
      <c r="J104" s="20">
        <v>74438</v>
      </c>
      <c r="K104" s="20">
        <v>40386</v>
      </c>
      <c r="L104" s="20">
        <v>35833</v>
      </c>
      <c r="M104" s="20">
        <v>496</v>
      </c>
      <c r="N104" s="21"/>
      <c r="O104" s="22">
        <v>989865</v>
      </c>
      <c r="P104" s="4"/>
    </row>
    <row r="105" spans="1:16" s="5" customFormat="1" ht="24" customHeight="1">
      <c r="A105" s="11" t="s">
        <v>50</v>
      </c>
      <c r="B105" s="24">
        <v>0.83</v>
      </c>
      <c r="C105" s="24">
        <v>24.26</v>
      </c>
      <c r="D105" s="24">
        <v>0.82</v>
      </c>
      <c r="E105" s="24">
        <v>0.52</v>
      </c>
      <c r="F105" s="24">
        <v>7.79</v>
      </c>
      <c r="G105" s="24">
        <v>27.88</v>
      </c>
      <c r="H105" s="24">
        <v>9.0500000000000007</v>
      </c>
      <c r="I105" s="24">
        <v>4.49</v>
      </c>
      <c r="J105" s="24">
        <v>7.45</v>
      </c>
      <c r="K105" s="24">
        <v>7.73</v>
      </c>
      <c r="L105" s="24">
        <v>6.81</v>
      </c>
      <c r="M105" s="24">
        <v>2.37</v>
      </c>
      <c r="N105" s="13">
        <v>100</v>
      </c>
      <c r="O105" s="19"/>
      <c r="P105" s="4"/>
    </row>
    <row r="106" spans="1:16" s="5" customFormat="1" ht="24" customHeight="1">
      <c r="A106" s="11"/>
      <c r="B106" s="20">
        <v>4949</v>
      </c>
      <c r="C106" s="20">
        <v>144660</v>
      </c>
      <c r="D106" s="20">
        <v>4890</v>
      </c>
      <c r="E106" s="20">
        <v>3101</v>
      </c>
      <c r="F106" s="20">
        <v>46451</v>
      </c>
      <c r="G106" s="20">
        <v>166246</v>
      </c>
      <c r="H106" s="20">
        <v>53964</v>
      </c>
      <c r="I106" s="20">
        <v>26773</v>
      </c>
      <c r="J106" s="20">
        <v>44424</v>
      </c>
      <c r="K106" s="20">
        <v>46093</v>
      </c>
      <c r="L106" s="20">
        <v>40607</v>
      </c>
      <c r="M106" s="20">
        <v>14132</v>
      </c>
      <c r="N106" s="21"/>
      <c r="O106" s="22">
        <v>596290</v>
      </c>
      <c r="P106" s="4"/>
    </row>
    <row r="107" spans="1:16" s="5" customFormat="1" ht="24" customHeight="1">
      <c r="A107" s="11" t="s">
        <v>51</v>
      </c>
      <c r="B107" s="24">
        <v>11.71</v>
      </c>
      <c r="C107" s="24">
        <v>20.77</v>
      </c>
      <c r="D107" s="24">
        <v>0.21</v>
      </c>
      <c r="E107" s="24">
        <v>0.11</v>
      </c>
      <c r="F107" s="24">
        <v>11.16</v>
      </c>
      <c r="G107" s="24">
        <v>31.56</v>
      </c>
      <c r="H107" s="24">
        <v>12.3</v>
      </c>
      <c r="I107" s="24">
        <v>3.75</v>
      </c>
      <c r="J107" s="24">
        <v>0.63</v>
      </c>
      <c r="K107" s="24">
        <v>6.78</v>
      </c>
      <c r="L107" s="24">
        <v>0.04</v>
      </c>
      <c r="M107" s="24">
        <v>0.98</v>
      </c>
      <c r="N107" s="13">
        <v>100</v>
      </c>
      <c r="O107" s="19"/>
      <c r="P107" s="4"/>
    </row>
    <row r="108" spans="1:16" s="5" customFormat="1" ht="24" customHeight="1">
      <c r="A108" s="11"/>
      <c r="B108" s="20">
        <v>38552</v>
      </c>
      <c r="C108" s="20">
        <v>68380</v>
      </c>
      <c r="D108" s="20">
        <v>691</v>
      </c>
      <c r="E108" s="20">
        <v>362</v>
      </c>
      <c r="F108" s="20">
        <v>36741</v>
      </c>
      <c r="G108" s="20">
        <v>103903</v>
      </c>
      <c r="H108" s="20">
        <v>40495</v>
      </c>
      <c r="I108" s="20">
        <v>12346</v>
      </c>
      <c r="J108" s="20">
        <v>2074</v>
      </c>
      <c r="K108" s="20">
        <v>22321</v>
      </c>
      <c r="L108" s="20">
        <v>133</v>
      </c>
      <c r="M108" s="20">
        <v>3226</v>
      </c>
      <c r="N108" s="21"/>
      <c r="O108" s="22">
        <v>329224</v>
      </c>
      <c r="P108" s="4"/>
    </row>
    <row r="109" spans="1:16" s="5" customFormat="1" ht="24" customHeight="1">
      <c r="A109" s="11" t="s">
        <v>52</v>
      </c>
      <c r="B109" s="24">
        <v>0</v>
      </c>
      <c r="C109" s="24">
        <v>0</v>
      </c>
      <c r="D109" s="24">
        <v>0</v>
      </c>
      <c r="E109" s="24">
        <v>26.5</v>
      </c>
      <c r="F109" s="24">
        <v>9.57</v>
      </c>
      <c r="G109" s="24">
        <v>11.99</v>
      </c>
      <c r="H109" s="24">
        <v>35.61</v>
      </c>
      <c r="I109" s="24">
        <v>16.329999999999998</v>
      </c>
      <c r="J109" s="24">
        <v>0</v>
      </c>
      <c r="K109" s="24">
        <v>0</v>
      </c>
      <c r="L109" s="24">
        <v>0</v>
      </c>
      <c r="M109" s="24">
        <v>0</v>
      </c>
      <c r="N109" s="13">
        <v>100</v>
      </c>
      <c r="O109" s="19"/>
      <c r="P109" s="4"/>
    </row>
    <row r="110" spans="1:16" s="5" customFormat="1" ht="24" customHeight="1">
      <c r="A110" s="23"/>
      <c r="B110" s="28">
        <v>0</v>
      </c>
      <c r="C110" s="28">
        <v>0</v>
      </c>
      <c r="D110" s="28">
        <v>0</v>
      </c>
      <c r="E110" s="16">
        <v>3126</v>
      </c>
      <c r="F110" s="16">
        <v>1129</v>
      </c>
      <c r="G110" s="16">
        <v>1415</v>
      </c>
      <c r="H110" s="16">
        <v>4201</v>
      </c>
      <c r="I110" s="16">
        <v>1927</v>
      </c>
      <c r="J110" s="28">
        <v>0</v>
      </c>
      <c r="K110" s="28">
        <v>0</v>
      </c>
      <c r="L110" s="28">
        <v>0</v>
      </c>
      <c r="M110" s="28">
        <v>0</v>
      </c>
      <c r="N110" s="17"/>
      <c r="O110" s="18">
        <v>11798</v>
      </c>
      <c r="P110" s="4"/>
    </row>
    <row r="118" spans="16:16" ht="30" customHeight="1">
      <c r="P118" s="7">
        <v>58</v>
      </c>
    </row>
  </sheetData>
  <mergeCells count="3">
    <mergeCell ref="A2:A3"/>
    <mergeCell ref="B2:M2"/>
    <mergeCell ref="N2:O2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P118"/>
  <sheetViews>
    <sheetView workbookViewId="0"/>
  </sheetViews>
  <sheetFormatPr defaultRowHeight="20.25"/>
  <cols>
    <col min="1" max="1" width="16.140625" style="6" customWidth="1"/>
    <col min="2" max="2" width="9.42578125" style="9" customWidth="1"/>
    <col min="3" max="3" width="10.140625" style="9" customWidth="1"/>
    <col min="4" max="4" width="9.42578125" style="9" customWidth="1"/>
    <col min="5" max="5" width="10.5703125" style="9" customWidth="1"/>
    <col min="6" max="6" width="9.85546875" style="9" customWidth="1"/>
    <col min="7" max="7" width="10" style="9" customWidth="1"/>
    <col min="8" max="8" width="9.7109375" style="9" customWidth="1"/>
    <col min="9" max="9" width="8.42578125" style="9" customWidth="1"/>
    <col min="10" max="10" width="9.140625" style="9"/>
    <col min="11" max="11" width="8" style="9" customWidth="1"/>
    <col min="12" max="12" width="8.140625" style="9" customWidth="1"/>
    <col min="13" max="13" width="9.42578125" style="9" customWidth="1"/>
    <col min="14" max="14" width="7.85546875" style="9" customWidth="1"/>
    <col min="15" max="15" width="10.7109375" style="6" customWidth="1"/>
    <col min="16" max="16" width="5.5703125" style="4" customWidth="1"/>
    <col min="17" max="16384" width="9.140625" style="6"/>
  </cols>
  <sheetData>
    <row r="1" spans="1:16" ht="24" customHeight="1">
      <c r="A1" s="27" t="s">
        <v>123</v>
      </c>
      <c r="M1" s="10"/>
    </row>
    <row r="2" spans="1:16" s="5" customFormat="1" ht="24" customHeight="1">
      <c r="A2" s="246" t="s">
        <v>83</v>
      </c>
      <c r="B2" s="248" t="s">
        <v>68</v>
      </c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9" t="s">
        <v>69</v>
      </c>
      <c r="O2" s="250"/>
      <c r="P2" s="4"/>
    </row>
    <row r="3" spans="1:16" s="5" customFormat="1" ht="24" customHeight="1">
      <c r="A3" s="247"/>
      <c r="B3" s="1" t="s">
        <v>84</v>
      </c>
      <c r="C3" s="1" t="s">
        <v>85</v>
      </c>
      <c r="D3" s="1" t="s">
        <v>86</v>
      </c>
      <c r="E3" s="1" t="s">
        <v>87</v>
      </c>
      <c r="F3" s="1" t="s">
        <v>88</v>
      </c>
      <c r="G3" s="1" t="s">
        <v>89</v>
      </c>
      <c r="H3" s="1" t="s">
        <v>90</v>
      </c>
      <c r="I3" s="1" t="s">
        <v>91</v>
      </c>
      <c r="J3" s="1" t="s">
        <v>92</v>
      </c>
      <c r="K3" s="1" t="s">
        <v>93</v>
      </c>
      <c r="L3" s="1" t="s">
        <v>94</v>
      </c>
      <c r="M3" s="1" t="s">
        <v>95</v>
      </c>
      <c r="N3" s="2" t="s">
        <v>82</v>
      </c>
      <c r="O3" s="3" t="s">
        <v>54</v>
      </c>
      <c r="P3" s="4"/>
    </row>
    <row r="4" spans="1:16" s="5" customFormat="1" ht="24" customHeight="1">
      <c r="A4" s="11" t="s">
        <v>2</v>
      </c>
      <c r="B4" s="12">
        <v>6.97</v>
      </c>
      <c r="C4" s="12">
        <v>11.71</v>
      </c>
      <c r="D4" s="12">
        <v>20.65</v>
      </c>
      <c r="E4" s="12">
        <v>19.12</v>
      </c>
      <c r="F4" s="12">
        <v>14.33</v>
      </c>
      <c r="G4" s="12">
        <v>12.6</v>
      </c>
      <c r="H4" s="12">
        <v>3.61</v>
      </c>
      <c r="I4" s="12">
        <v>2.13</v>
      </c>
      <c r="J4" s="12">
        <v>1.33</v>
      </c>
      <c r="K4" s="12">
        <v>2.68</v>
      </c>
      <c r="L4" s="12">
        <v>2.63</v>
      </c>
      <c r="M4" s="12">
        <v>2.2400000000000002</v>
      </c>
      <c r="N4" s="13">
        <v>100</v>
      </c>
      <c r="O4" s="14"/>
      <c r="P4" s="4"/>
    </row>
    <row r="5" spans="1:16" ht="24" customHeight="1">
      <c r="A5" s="15"/>
      <c r="B5" s="16">
        <v>1494928</v>
      </c>
      <c r="C5" s="16">
        <v>2510888</v>
      </c>
      <c r="D5" s="16">
        <v>4426876</v>
      </c>
      <c r="E5" s="16">
        <v>4098618</v>
      </c>
      <c r="F5" s="16">
        <v>3072588</v>
      </c>
      <c r="G5" s="16">
        <v>2702177</v>
      </c>
      <c r="H5" s="16">
        <v>774504</v>
      </c>
      <c r="I5" s="16">
        <v>456843</v>
      </c>
      <c r="J5" s="16">
        <v>285069</v>
      </c>
      <c r="K5" s="16">
        <v>575280</v>
      </c>
      <c r="L5" s="16">
        <v>563005</v>
      </c>
      <c r="M5" s="16">
        <v>479711</v>
      </c>
      <c r="N5" s="17"/>
      <c r="O5" s="18">
        <v>21440487</v>
      </c>
    </row>
    <row r="6" spans="1:16" s="5" customFormat="1" ht="24" customHeight="1">
      <c r="A6" s="11" t="s">
        <v>3</v>
      </c>
      <c r="B6" s="12">
        <v>0.76</v>
      </c>
      <c r="C6" s="12">
        <v>3.58</v>
      </c>
      <c r="D6" s="12">
        <v>21.28</v>
      </c>
      <c r="E6" s="12">
        <v>21.64</v>
      </c>
      <c r="F6" s="12">
        <v>27.8</v>
      </c>
      <c r="G6" s="12">
        <v>18.39</v>
      </c>
      <c r="H6" s="12">
        <v>3.85</v>
      </c>
      <c r="I6" s="12">
        <v>2.08</v>
      </c>
      <c r="J6" s="12">
        <v>0.21</v>
      </c>
      <c r="K6" s="12">
        <v>0.33</v>
      </c>
      <c r="L6" s="12">
        <v>0.08</v>
      </c>
      <c r="M6" s="29">
        <v>0</v>
      </c>
      <c r="N6" s="13">
        <v>100</v>
      </c>
      <c r="O6" s="19"/>
      <c r="P6" s="4"/>
    </row>
    <row r="7" spans="1:16" s="5" customFormat="1" ht="24" customHeight="1">
      <c r="A7" s="11"/>
      <c r="B7" s="20">
        <v>21497</v>
      </c>
      <c r="C7" s="20">
        <v>101056</v>
      </c>
      <c r="D7" s="20">
        <v>599850</v>
      </c>
      <c r="E7" s="20">
        <v>610167</v>
      </c>
      <c r="F7" s="20">
        <v>783745</v>
      </c>
      <c r="G7" s="20">
        <v>518489</v>
      </c>
      <c r="H7" s="20">
        <v>108526</v>
      </c>
      <c r="I7" s="20">
        <v>58752</v>
      </c>
      <c r="J7" s="20">
        <v>5906</v>
      </c>
      <c r="K7" s="20">
        <v>9182</v>
      </c>
      <c r="L7" s="20">
        <v>2047</v>
      </c>
      <c r="M7" s="30">
        <v>0</v>
      </c>
      <c r="N7" s="21"/>
      <c r="O7" s="22">
        <v>2819217</v>
      </c>
      <c r="P7" s="4"/>
    </row>
    <row r="8" spans="1:16" s="5" customFormat="1" ht="24" customHeight="1">
      <c r="A8" s="11" t="s">
        <v>4</v>
      </c>
      <c r="B8" s="12">
        <v>8.5299999999999994</v>
      </c>
      <c r="C8" s="12">
        <v>8.36</v>
      </c>
      <c r="D8" s="12">
        <v>13.13</v>
      </c>
      <c r="E8" s="12">
        <v>18.53</v>
      </c>
      <c r="F8" s="12">
        <v>14.49</v>
      </c>
      <c r="G8" s="12">
        <v>15.35</v>
      </c>
      <c r="H8" s="12">
        <v>4.42</v>
      </c>
      <c r="I8" s="12">
        <v>3.03</v>
      </c>
      <c r="J8" s="12">
        <v>2.0499999999999998</v>
      </c>
      <c r="K8" s="12">
        <v>4.05</v>
      </c>
      <c r="L8" s="12">
        <v>4.46</v>
      </c>
      <c r="M8" s="12">
        <v>3.6</v>
      </c>
      <c r="N8" s="13">
        <v>100</v>
      </c>
      <c r="O8" s="19"/>
      <c r="P8" s="4"/>
    </row>
    <row r="9" spans="1:16" s="5" customFormat="1" ht="24" customHeight="1">
      <c r="A9" s="11"/>
      <c r="B9" s="20">
        <v>971913</v>
      </c>
      <c r="C9" s="20">
        <v>953018</v>
      </c>
      <c r="D9" s="20">
        <v>1497009</v>
      </c>
      <c r="E9" s="20">
        <v>2112174</v>
      </c>
      <c r="F9" s="20">
        <v>1651717</v>
      </c>
      <c r="G9" s="20">
        <v>1750993</v>
      </c>
      <c r="H9" s="20">
        <v>503751</v>
      </c>
      <c r="I9" s="20">
        <v>345754</v>
      </c>
      <c r="J9" s="20">
        <v>233272</v>
      </c>
      <c r="K9" s="20">
        <v>461231</v>
      </c>
      <c r="L9" s="20">
        <v>508683</v>
      </c>
      <c r="M9" s="20">
        <v>410059</v>
      </c>
      <c r="N9" s="21"/>
      <c r="O9" s="22">
        <v>11399574</v>
      </c>
      <c r="P9" s="4"/>
    </row>
    <row r="10" spans="1:16" s="5" customFormat="1" ht="24" customHeight="1">
      <c r="A10" s="11" t="s">
        <v>5</v>
      </c>
      <c r="B10" s="12">
        <v>6.94</v>
      </c>
      <c r="C10" s="12">
        <v>20.170000000000002</v>
      </c>
      <c r="D10" s="12">
        <v>32.26</v>
      </c>
      <c r="E10" s="12">
        <v>19.059999999999999</v>
      </c>
      <c r="F10" s="12">
        <v>8.82</v>
      </c>
      <c r="G10" s="12">
        <v>5.99</v>
      </c>
      <c r="H10" s="12">
        <v>2.25</v>
      </c>
      <c r="I10" s="12">
        <v>0.73</v>
      </c>
      <c r="J10" s="12">
        <v>0.64</v>
      </c>
      <c r="K10" s="12">
        <v>1.45</v>
      </c>
      <c r="L10" s="12">
        <v>0.73</v>
      </c>
      <c r="M10" s="12">
        <v>0.96</v>
      </c>
      <c r="N10" s="13">
        <v>100</v>
      </c>
      <c r="O10" s="19"/>
      <c r="P10" s="4"/>
    </row>
    <row r="11" spans="1:16" s="5" customFormat="1" ht="24" customHeight="1">
      <c r="A11" s="23"/>
      <c r="B11" s="16">
        <v>501518</v>
      </c>
      <c r="C11" s="16">
        <v>1456814</v>
      </c>
      <c r="D11" s="16">
        <v>2330017</v>
      </c>
      <c r="E11" s="16">
        <v>1376277</v>
      </c>
      <c r="F11" s="16">
        <v>637126</v>
      </c>
      <c r="G11" s="16">
        <v>432695</v>
      </c>
      <c r="H11" s="16">
        <v>162227</v>
      </c>
      <c r="I11" s="16">
        <v>52337</v>
      </c>
      <c r="J11" s="16">
        <v>45891</v>
      </c>
      <c r="K11" s="16">
        <v>104867</v>
      </c>
      <c r="L11" s="16">
        <v>52275</v>
      </c>
      <c r="M11" s="16">
        <v>69652</v>
      </c>
      <c r="N11" s="17"/>
      <c r="O11" s="18">
        <v>7221696</v>
      </c>
      <c r="P11" s="4"/>
    </row>
    <row r="12" spans="1:16" s="5" customFormat="1" ht="24" customHeight="1">
      <c r="A12" s="11" t="s">
        <v>6</v>
      </c>
      <c r="B12" s="31">
        <v>15.51</v>
      </c>
      <c r="C12" s="32" t="s">
        <v>96</v>
      </c>
      <c r="D12" s="31">
        <v>9.2200000000000006</v>
      </c>
      <c r="E12" s="32" t="s">
        <v>96</v>
      </c>
      <c r="F12" s="31">
        <v>14.68</v>
      </c>
      <c r="G12" s="31">
        <v>45.34</v>
      </c>
      <c r="H12" s="31">
        <v>15.25</v>
      </c>
      <c r="I12" s="32" t="s">
        <v>96</v>
      </c>
      <c r="J12" s="32" t="s">
        <v>96</v>
      </c>
      <c r="K12" s="32" t="s">
        <v>96</v>
      </c>
      <c r="L12" s="32" t="s">
        <v>96</v>
      </c>
      <c r="M12" s="32" t="s">
        <v>96</v>
      </c>
      <c r="N12" s="13">
        <v>100</v>
      </c>
      <c r="O12" s="19"/>
      <c r="P12" s="4"/>
    </row>
    <row r="13" spans="1:16" ht="24" customHeight="1">
      <c r="A13" s="25"/>
      <c r="B13" s="20">
        <v>7615</v>
      </c>
      <c r="C13" s="33" t="s">
        <v>96</v>
      </c>
      <c r="D13" s="20">
        <v>4527</v>
      </c>
      <c r="E13" s="33" t="s">
        <v>96</v>
      </c>
      <c r="F13" s="20">
        <v>7207</v>
      </c>
      <c r="G13" s="20">
        <v>22259</v>
      </c>
      <c r="H13" s="20">
        <v>7487</v>
      </c>
      <c r="I13" s="33" t="s">
        <v>96</v>
      </c>
      <c r="J13" s="33" t="s">
        <v>96</v>
      </c>
      <c r="K13" s="33" t="s">
        <v>96</v>
      </c>
      <c r="L13" s="33" t="s">
        <v>96</v>
      </c>
      <c r="M13" s="33" t="s">
        <v>96</v>
      </c>
      <c r="N13" s="21"/>
      <c r="O13" s="22">
        <v>49095</v>
      </c>
    </row>
    <row r="14" spans="1:16" s="5" customFormat="1" ht="24" customHeight="1">
      <c r="A14" s="11" t="s">
        <v>7</v>
      </c>
      <c r="B14" s="32" t="s">
        <v>96</v>
      </c>
      <c r="C14" s="32" t="s">
        <v>96</v>
      </c>
      <c r="D14" s="32" t="s">
        <v>96</v>
      </c>
      <c r="E14" s="31">
        <v>5.21</v>
      </c>
      <c r="F14" s="31">
        <v>54.84</v>
      </c>
      <c r="G14" s="31">
        <v>39.950000000000003</v>
      </c>
      <c r="H14" s="32" t="s">
        <v>96</v>
      </c>
      <c r="I14" s="32" t="s">
        <v>96</v>
      </c>
      <c r="J14" s="32" t="s">
        <v>96</v>
      </c>
      <c r="K14" s="32" t="s">
        <v>96</v>
      </c>
      <c r="L14" s="32" t="s">
        <v>96</v>
      </c>
      <c r="M14" s="32" t="s">
        <v>96</v>
      </c>
      <c r="N14" s="13">
        <v>100</v>
      </c>
      <c r="O14" s="19"/>
      <c r="P14" s="4"/>
    </row>
    <row r="15" spans="1:16" s="5" customFormat="1" ht="24" customHeight="1">
      <c r="A15" s="11"/>
      <c r="B15" s="33" t="s">
        <v>96</v>
      </c>
      <c r="C15" s="33" t="s">
        <v>96</v>
      </c>
      <c r="D15" s="33" t="s">
        <v>96</v>
      </c>
      <c r="E15" s="20">
        <v>58</v>
      </c>
      <c r="F15" s="20">
        <v>611</v>
      </c>
      <c r="G15" s="20">
        <v>445</v>
      </c>
      <c r="H15" s="33" t="s">
        <v>96</v>
      </c>
      <c r="I15" s="33" t="s">
        <v>96</v>
      </c>
      <c r="J15" s="33" t="s">
        <v>96</v>
      </c>
      <c r="K15" s="33" t="s">
        <v>96</v>
      </c>
      <c r="L15" s="33" t="s">
        <v>96</v>
      </c>
      <c r="M15" s="33" t="s">
        <v>96</v>
      </c>
      <c r="N15" s="21"/>
      <c r="O15" s="22">
        <v>1114</v>
      </c>
      <c r="P15" s="4"/>
    </row>
    <row r="16" spans="1:16" s="5" customFormat="1" ht="24" customHeight="1">
      <c r="A16" s="11" t="s">
        <v>8</v>
      </c>
      <c r="B16" s="32" t="s">
        <v>96</v>
      </c>
      <c r="C16" s="32" t="s">
        <v>96</v>
      </c>
      <c r="D16" s="32" t="s">
        <v>96</v>
      </c>
      <c r="E16" s="31">
        <v>38.53</v>
      </c>
      <c r="F16" s="31">
        <v>47.01</v>
      </c>
      <c r="G16" s="31">
        <v>14.46</v>
      </c>
      <c r="H16" s="32" t="s">
        <v>96</v>
      </c>
      <c r="I16" s="32" t="s">
        <v>96</v>
      </c>
      <c r="J16" s="32" t="s">
        <v>96</v>
      </c>
      <c r="K16" s="32" t="s">
        <v>96</v>
      </c>
      <c r="L16" s="32" t="s">
        <v>96</v>
      </c>
      <c r="M16" s="32" t="s">
        <v>96</v>
      </c>
      <c r="N16" s="13">
        <v>100</v>
      </c>
      <c r="O16" s="19"/>
      <c r="P16" s="4"/>
    </row>
    <row r="17" spans="1:16" s="5" customFormat="1" ht="24" customHeight="1">
      <c r="A17" s="11"/>
      <c r="B17" s="33" t="s">
        <v>96</v>
      </c>
      <c r="C17" s="33" t="s">
        <v>96</v>
      </c>
      <c r="D17" s="33" t="s">
        <v>96</v>
      </c>
      <c r="E17" s="20">
        <v>277</v>
      </c>
      <c r="F17" s="20">
        <v>338</v>
      </c>
      <c r="G17" s="20">
        <v>104</v>
      </c>
      <c r="H17" s="33" t="s">
        <v>96</v>
      </c>
      <c r="I17" s="33" t="s">
        <v>96</v>
      </c>
      <c r="J17" s="33" t="s">
        <v>96</v>
      </c>
      <c r="K17" s="33" t="s">
        <v>96</v>
      </c>
      <c r="L17" s="33" t="s">
        <v>96</v>
      </c>
      <c r="M17" s="33" t="s">
        <v>96</v>
      </c>
      <c r="N17" s="21"/>
      <c r="O17" s="22">
        <v>719</v>
      </c>
      <c r="P17" s="4"/>
    </row>
    <row r="18" spans="1:16" s="5" customFormat="1" ht="24" customHeight="1">
      <c r="A18" s="11" t="s">
        <v>9</v>
      </c>
      <c r="B18" s="32" t="s">
        <v>96</v>
      </c>
      <c r="C18" s="32" t="s">
        <v>96</v>
      </c>
      <c r="D18" s="32" t="s">
        <v>96</v>
      </c>
      <c r="E18" s="31">
        <v>23.11</v>
      </c>
      <c r="F18" s="31">
        <v>60.71</v>
      </c>
      <c r="G18" s="31">
        <v>16.18</v>
      </c>
      <c r="H18" s="32" t="s">
        <v>96</v>
      </c>
      <c r="I18" s="32" t="s">
        <v>96</v>
      </c>
      <c r="J18" s="32" t="s">
        <v>96</v>
      </c>
      <c r="K18" s="32" t="s">
        <v>96</v>
      </c>
      <c r="L18" s="32" t="s">
        <v>96</v>
      </c>
      <c r="M18" s="32" t="s">
        <v>96</v>
      </c>
      <c r="N18" s="13">
        <v>100</v>
      </c>
      <c r="O18" s="19"/>
      <c r="P18" s="4"/>
    </row>
    <row r="19" spans="1:16" s="5" customFormat="1" ht="24" customHeight="1">
      <c r="A19" s="11"/>
      <c r="B19" s="33" t="s">
        <v>96</v>
      </c>
      <c r="C19" s="33" t="s">
        <v>96</v>
      </c>
      <c r="D19" s="33" t="s">
        <v>96</v>
      </c>
      <c r="E19" s="20">
        <v>680</v>
      </c>
      <c r="F19" s="20">
        <v>1786</v>
      </c>
      <c r="G19" s="20">
        <v>476</v>
      </c>
      <c r="H19" s="33" t="s">
        <v>96</v>
      </c>
      <c r="I19" s="33" t="s">
        <v>96</v>
      </c>
      <c r="J19" s="33" t="s">
        <v>96</v>
      </c>
      <c r="K19" s="33" t="s">
        <v>96</v>
      </c>
      <c r="L19" s="33" t="s">
        <v>96</v>
      </c>
      <c r="M19" s="33" t="s">
        <v>96</v>
      </c>
      <c r="N19" s="21"/>
      <c r="O19" s="22">
        <v>2942</v>
      </c>
      <c r="P19" s="4"/>
    </row>
    <row r="20" spans="1:16" s="5" customFormat="1" ht="24" customHeight="1">
      <c r="A20" s="11" t="s">
        <v>10</v>
      </c>
      <c r="B20" s="31">
        <v>0.08</v>
      </c>
      <c r="C20" s="31">
        <v>0.8</v>
      </c>
      <c r="D20" s="31">
        <v>11.48</v>
      </c>
      <c r="E20" s="31">
        <v>18.309999999999999</v>
      </c>
      <c r="F20" s="31">
        <v>37.54</v>
      </c>
      <c r="G20" s="31">
        <v>19.14</v>
      </c>
      <c r="H20" s="31">
        <v>8.15</v>
      </c>
      <c r="I20" s="31">
        <v>3.8</v>
      </c>
      <c r="J20" s="31">
        <v>0.21</v>
      </c>
      <c r="K20" s="31">
        <v>0.49</v>
      </c>
      <c r="L20" s="32" t="s">
        <v>96</v>
      </c>
      <c r="M20" s="32" t="s">
        <v>96</v>
      </c>
      <c r="N20" s="13">
        <v>100</v>
      </c>
      <c r="O20" s="19"/>
      <c r="P20" s="4"/>
    </row>
    <row r="21" spans="1:16" s="5" customFormat="1" ht="24" customHeight="1">
      <c r="A21" s="11"/>
      <c r="B21" s="20">
        <v>863</v>
      </c>
      <c r="C21" s="20">
        <v>8627</v>
      </c>
      <c r="D21" s="20">
        <v>123797</v>
      </c>
      <c r="E21" s="20">
        <v>197449</v>
      </c>
      <c r="F21" s="20">
        <v>404818</v>
      </c>
      <c r="G21" s="20">
        <v>206399</v>
      </c>
      <c r="H21" s="20">
        <v>87887</v>
      </c>
      <c r="I21" s="20">
        <v>40978</v>
      </c>
      <c r="J21" s="20">
        <v>2265</v>
      </c>
      <c r="K21" s="20">
        <v>5284</v>
      </c>
      <c r="L21" s="33" t="s">
        <v>96</v>
      </c>
      <c r="M21" s="33" t="s">
        <v>96</v>
      </c>
      <c r="N21" s="21"/>
      <c r="O21" s="22">
        <v>1078367</v>
      </c>
      <c r="P21" s="4"/>
    </row>
    <row r="22" spans="1:16" s="8" customFormat="1" ht="30" customHeight="1">
      <c r="A22" s="27"/>
      <c r="B22" s="20"/>
      <c r="C22" s="20"/>
      <c r="D22" s="20"/>
      <c r="E22" s="20"/>
      <c r="F22" s="20"/>
      <c r="G22" s="20"/>
      <c r="H22" s="20"/>
      <c r="I22" s="20"/>
      <c r="J22" s="26"/>
      <c r="K22" s="20"/>
      <c r="L22" s="26"/>
      <c r="M22" s="20"/>
      <c r="N22" s="34"/>
      <c r="O22" s="20"/>
      <c r="P22" s="7">
        <v>53</v>
      </c>
    </row>
    <row r="23" spans="1:16" s="5" customFormat="1" ht="24" customHeight="1">
      <c r="A23" s="11" t="s">
        <v>11</v>
      </c>
      <c r="B23" s="32" t="s">
        <v>96</v>
      </c>
      <c r="C23" s="32" t="s">
        <v>96</v>
      </c>
      <c r="D23" s="31">
        <v>13.26</v>
      </c>
      <c r="E23" s="31">
        <v>6.5</v>
      </c>
      <c r="F23" s="31">
        <v>46.22</v>
      </c>
      <c r="G23" s="31">
        <v>31.7</v>
      </c>
      <c r="H23" s="31">
        <v>2.3199999999999998</v>
      </c>
      <c r="I23" s="32" t="s">
        <v>96</v>
      </c>
      <c r="J23" s="32" t="s">
        <v>96</v>
      </c>
      <c r="K23" s="32" t="s">
        <v>96</v>
      </c>
      <c r="L23" s="32" t="s">
        <v>96</v>
      </c>
      <c r="M23" s="32" t="s">
        <v>96</v>
      </c>
      <c r="N23" s="13">
        <v>100</v>
      </c>
      <c r="O23" s="19"/>
      <c r="P23" s="4"/>
    </row>
    <row r="24" spans="1:16" s="5" customFormat="1" ht="24" customHeight="1">
      <c r="A24" s="11"/>
      <c r="B24" s="33" t="s">
        <v>96</v>
      </c>
      <c r="C24" s="33" t="s">
        <v>96</v>
      </c>
      <c r="D24" s="20">
        <v>200</v>
      </c>
      <c r="E24" s="20">
        <v>98</v>
      </c>
      <c r="F24" s="20">
        <v>697</v>
      </c>
      <c r="G24" s="20">
        <v>478</v>
      </c>
      <c r="H24" s="20">
        <v>35</v>
      </c>
      <c r="I24" s="33" t="s">
        <v>96</v>
      </c>
      <c r="J24" s="33" t="s">
        <v>96</v>
      </c>
      <c r="K24" s="33" t="s">
        <v>96</v>
      </c>
      <c r="L24" s="33" t="s">
        <v>96</v>
      </c>
      <c r="M24" s="33" t="s">
        <v>96</v>
      </c>
      <c r="N24" s="21"/>
      <c r="O24" s="22">
        <v>1508</v>
      </c>
      <c r="P24" s="4"/>
    </row>
    <row r="25" spans="1:16" s="5" customFormat="1" ht="24" customHeight="1">
      <c r="A25" s="11" t="s">
        <v>12</v>
      </c>
      <c r="B25" s="32" t="s">
        <v>96</v>
      </c>
      <c r="C25" s="32" t="s">
        <v>96</v>
      </c>
      <c r="D25" s="32" t="s">
        <v>96</v>
      </c>
      <c r="E25" s="31">
        <v>4.75</v>
      </c>
      <c r="F25" s="31">
        <v>9.9499999999999993</v>
      </c>
      <c r="G25" s="31">
        <v>67.2</v>
      </c>
      <c r="H25" s="31">
        <v>12.96</v>
      </c>
      <c r="I25" s="31">
        <v>5.14</v>
      </c>
      <c r="J25" s="32" t="s">
        <v>96</v>
      </c>
      <c r="K25" s="32" t="s">
        <v>96</v>
      </c>
      <c r="L25" s="32" t="s">
        <v>96</v>
      </c>
      <c r="M25" s="32" t="s">
        <v>96</v>
      </c>
      <c r="N25" s="13">
        <v>100</v>
      </c>
      <c r="O25" s="19"/>
      <c r="P25" s="4"/>
    </row>
    <row r="26" spans="1:16" s="5" customFormat="1" ht="24" customHeight="1">
      <c r="A26" s="11"/>
      <c r="B26" s="33" t="s">
        <v>96</v>
      </c>
      <c r="C26" s="33" t="s">
        <v>96</v>
      </c>
      <c r="D26" s="33" t="s">
        <v>96</v>
      </c>
      <c r="E26" s="20">
        <v>142</v>
      </c>
      <c r="F26" s="20">
        <v>298</v>
      </c>
      <c r="G26" s="20">
        <v>2012</v>
      </c>
      <c r="H26" s="20">
        <v>388</v>
      </c>
      <c r="I26" s="20">
        <v>154</v>
      </c>
      <c r="J26" s="33" t="s">
        <v>96</v>
      </c>
      <c r="K26" s="33" t="s">
        <v>96</v>
      </c>
      <c r="L26" s="33" t="s">
        <v>96</v>
      </c>
      <c r="M26" s="33" t="s">
        <v>96</v>
      </c>
      <c r="N26" s="21"/>
      <c r="O26" s="22">
        <v>2994</v>
      </c>
      <c r="P26" s="4"/>
    </row>
    <row r="27" spans="1:16" s="5" customFormat="1" ht="24" customHeight="1">
      <c r="A27" s="11" t="s">
        <v>13</v>
      </c>
      <c r="B27" s="32" t="s">
        <v>96</v>
      </c>
      <c r="C27" s="32" t="s">
        <v>96</v>
      </c>
      <c r="D27" s="32" t="s">
        <v>96</v>
      </c>
      <c r="E27" s="31">
        <v>5.91</v>
      </c>
      <c r="F27" s="31">
        <v>43.23</v>
      </c>
      <c r="G27" s="31">
        <v>32.67</v>
      </c>
      <c r="H27" s="31">
        <v>10.68</v>
      </c>
      <c r="I27" s="31">
        <v>7.51</v>
      </c>
      <c r="J27" s="32" t="s">
        <v>96</v>
      </c>
      <c r="K27" s="32" t="s">
        <v>96</v>
      </c>
      <c r="L27" s="32" t="s">
        <v>96</v>
      </c>
      <c r="M27" s="32" t="s">
        <v>96</v>
      </c>
      <c r="N27" s="13">
        <v>100</v>
      </c>
      <c r="O27" s="19"/>
      <c r="P27" s="4"/>
    </row>
    <row r="28" spans="1:16" s="5" customFormat="1" ht="24" customHeight="1">
      <c r="A28" s="11"/>
      <c r="B28" s="33" t="s">
        <v>96</v>
      </c>
      <c r="C28" s="33" t="s">
        <v>96</v>
      </c>
      <c r="D28" s="33" t="s">
        <v>96</v>
      </c>
      <c r="E28" s="20">
        <v>625</v>
      </c>
      <c r="F28" s="20">
        <v>4572</v>
      </c>
      <c r="G28" s="20">
        <v>3456</v>
      </c>
      <c r="H28" s="20">
        <v>1130</v>
      </c>
      <c r="I28" s="20">
        <v>794</v>
      </c>
      <c r="J28" s="33" t="s">
        <v>96</v>
      </c>
      <c r="K28" s="33" t="s">
        <v>96</v>
      </c>
      <c r="L28" s="33" t="s">
        <v>96</v>
      </c>
      <c r="M28" s="33" t="s">
        <v>96</v>
      </c>
      <c r="N28" s="21"/>
      <c r="O28" s="22">
        <v>10577</v>
      </c>
      <c r="P28" s="4"/>
    </row>
    <row r="29" spans="1:16" s="5" customFormat="1" ht="24" customHeight="1">
      <c r="A29" s="11" t="s">
        <v>14</v>
      </c>
      <c r="B29" s="32" t="s">
        <v>96</v>
      </c>
      <c r="C29" s="31">
        <v>3.01</v>
      </c>
      <c r="D29" s="31">
        <v>7.48</v>
      </c>
      <c r="E29" s="31">
        <v>31.03</v>
      </c>
      <c r="F29" s="31">
        <v>52.98</v>
      </c>
      <c r="G29" s="31">
        <v>4.0599999999999996</v>
      </c>
      <c r="H29" s="31">
        <v>1.44</v>
      </c>
      <c r="I29" s="32" t="s">
        <v>96</v>
      </c>
      <c r="J29" s="32" t="s">
        <v>96</v>
      </c>
      <c r="K29" s="32" t="s">
        <v>96</v>
      </c>
      <c r="L29" s="32" t="s">
        <v>96</v>
      </c>
      <c r="M29" s="32" t="s">
        <v>96</v>
      </c>
      <c r="N29" s="13">
        <v>100</v>
      </c>
      <c r="O29" s="19"/>
      <c r="P29" s="4"/>
    </row>
    <row r="30" spans="1:16" s="5" customFormat="1" ht="24" customHeight="1">
      <c r="A30" s="11"/>
      <c r="B30" s="33" t="s">
        <v>96</v>
      </c>
      <c r="C30" s="20">
        <v>512</v>
      </c>
      <c r="D30" s="20">
        <v>1272</v>
      </c>
      <c r="E30" s="20">
        <v>5276</v>
      </c>
      <c r="F30" s="20">
        <v>9008</v>
      </c>
      <c r="G30" s="20">
        <v>690</v>
      </c>
      <c r="H30" s="20">
        <v>245</v>
      </c>
      <c r="I30" s="33" t="s">
        <v>96</v>
      </c>
      <c r="J30" s="33" t="s">
        <v>96</v>
      </c>
      <c r="K30" s="33" t="s">
        <v>96</v>
      </c>
      <c r="L30" s="33" t="s">
        <v>96</v>
      </c>
      <c r="M30" s="33" t="s">
        <v>96</v>
      </c>
      <c r="N30" s="21"/>
      <c r="O30" s="22">
        <v>17003</v>
      </c>
      <c r="P30" s="4"/>
    </row>
    <row r="31" spans="1:16" s="5" customFormat="1" ht="24" customHeight="1">
      <c r="A31" s="11" t="s">
        <v>15</v>
      </c>
      <c r="B31" s="32" t="s">
        <v>96</v>
      </c>
      <c r="C31" s="31">
        <v>4.9800000000000004</v>
      </c>
      <c r="D31" s="31">
        <v>57.27</v>
      </c>
      <c r="E31" s="31">
        <v>11</v>
      </c>
      <c r="F31" s="31">
        <v>9.94</v>
      </c>
      <c r="G31" s="31">
        <v>14.96</v>
      </c>
      <c r="H31" s="31">
        <v>0.56000000000000005</v>
      </c>
      <c r="I31" s="31">
        <v>0.94</v>
      </c>
      <c r="J31" s="31">
        <v>0.35</v>
      </c>
      <c r="K31" s="32" t="s">
        <v>96</v>
      </c>
      <c r="L31" s="32" t="s">
        <v>96</v>
      </c>
      <c r="M31" s="32" t="s">
        <v>96</v>
      </c>
      <c r="N31" s="13">
        <v>100</v>
      </c>
      <c r="O31" s="19"/>
      <c r="P31" s="4"/>
    </row>
    <row r="32" spans="1:16" s="5" customFormat="1" ht="24" customHeight="1">
      <c r="A32" s="11"/>
      <c r="B32" s="33" t="s">
        <v>96</v>
      </c>
      <c r="C32" s="20">
        <v>25792</v>
      </c>
      <c r="D32" s="20">
        <v>296609</v>
      </c>
      <c r="E32" s="20">
        <v>56970</v>
      </c>
      <c r="F32" s="20">
        <v>51481</v>
      </c>
      <c r="G32" s="20">
        <v>77480</v>
      </c>
      <c r="H32" s="20">
        <v>2900</v>
      </c>
      <c r="I32" s="20">
        <v>4868</v>
      </c>
      <c r="J32" s="20">
        <v>1813</v>
      </c>
      <c r="K32" s="33" t="s">
        <v>96</v>
      </c>
      <c r="L32" s="33" t="s">
        <v>96</v>
      </c>
      <c r="M32" s="33" t="s">
        <v>96</v>
      </c>
      <c r="N32" s="21"/>
      <c r="O32" s="22">
        <v>517913</v>
      </c>
      <c r="P32" s="4"/>
    </row>
    <row r="33" spans="1:16" s="5" customFormat="1" ht="24" customHeight="1">
      <c r="A33" s="11" t="s">
        <v>16</v>
      </c>
      <c r="B33" s="32" t="s">
        <v>96</v>
      </c>
      <c r="C33" s="32" t="s">
        <v>96</v>
      </c>
      <c r="D33" s="32" t="s">
        <v>96</v>
      </c>
      <c r="E33" s="31">
        <v>7.3</v>
      </c>
      <c r="F33" s="31">
        <v>50.55</v>
      </c>
      <c r="G33" s="31">
        <v>36.82</v>
      </c>
      <c r="H33" s="31">
        <v>5.33</v>
      </c>
      <c r="I33" s="32" t="s">
        <v>96</v>
      </c>
      <c r="J33" s="32" t="s">
        <v>96</v>
      </c>
      <c r="K33" s="32" t="s">
        <v>96</v>
      </c>
      <c r="L33" s="32" t="s">
        <v>96</v>
      </c>
      <c r="M33" s="32" t="s">
        <v>96</v>
      </c>
      <c r="N33" s="13">
        <v>100</v>
      </c>
      <c r="O33" s="19"/>
      <c r="P33" s="4"/>
    </row>
    <row r="34" spans="1:16" s="5" customFormat="1" ht="24" customHeight="1">
      <c r="A34" s="11"/>
      <c r="B34" s="33" t="s">
        <v>96</v>
      </c>
      <c r="C34" s="33" t="s">
        <v>96</v>
      </c>
      <c r="D34" s="33" t="s">
        <v>96</v>
      </c>
      <c r="E34" s="20">
        <v>670</v>
      </c>
      <c r="F34" s="20">
        <v>4640</v>
      </c>
      <c r="G34" s="20">
        <v>3380</v>
      </c>
      <c r="H34" s="20">
        <v>489</v>
      </c>
      <c r="I34" s="33" t="s">
        <v>96</v>
      </c>
      <c r="J34" s="33" t="s">
        <v>96</v>
      </c>
      <c r="K34" s="33" t="s">
        <v>96</v>
      </c>
      <c r="L34" s="33" t="s">
        <v>96</v>
      </c>
      <c r="M34" s="33" t="s">
        <v>96</v>
      </c>
      <c r="N34" s="21"/>
      <c r="O34" s="22">
        <v>9179</v>
      </c>
      <c r="P34" s="4"/>
    </row>
    <row r="35" spans="1:16" s="5" customFormat="1" ht="24" customHeight="1">
      <c r="A35" s="11" t="s">
        <v>17</v>
      </c>
      <c r="B35" s="31">
        <v>0.55000000000000004</v>
      </c>
      <c r="C35" s="32" t="s">
        <v>96</v>
      </c>
      <c r="D35" s="31">
        <v>7.96</v>
      </c>
      <c r="E35" s="31">
        <v>36.979999999999997</v>
      </c>
      <c r="F35" s="31">
        <v>39.28</v>
      </c>
      <c r="G35" s="31">
        <v>11.8</v>
      </c>
      <c r="H35" s="31">
        <v>1.05</v>
      </c>
      <c r="I35" s="31">
        <v>1.99</v>
      </c>
      <c r="J35" s="32" t="s">
        <v>96</v>
      </c>
      <c r="K35" s="32" t="s">
        <v>96</v>
      </c>
      <c r="L35" s="31">
        <v>0.39</v>
      </c>
      <c r="M35" s="32" t="s">
        <v>96</v>
      </c>
      <c r="N35" s="13">
        <v>100</v>
      </c>
      <c r="O35" s="19"/>
      <c r="P35" s="4"/>
    </row>
    <row r="36" spans="1:16" s="5" customFormat="1" ht="24" customHeight="1">
      <c r="A36" s="11"/>
      <c r="B36" s="20">
        <v>2886</v>
      </c>
      <c r="C36" s="33" t="s">
        <v>96</v>
      </c>
      <c r="D36" s="20">
        <v>41771</v>
      </c>
      <c r="E36" s="20">
        <v>194058</v>
      </c>
      <c r="F36" s="20">
        <v>206128</v>
      </c>
      <c r="G36" s="20">
        <v>61922</v>
      </c>
      <c r="H36" s="20">
        <v>5510</v>
      </c>
      <c r="I36" s="20">
        <v>10443</v>
      </c>
      <c r="J36" s="33" t="s">
        <v>96</v>
      </c>
      <c r="K36" s="33" t="s">
        <v>96</v>
      </c>
      <c r="L36" s="20">
        <v>2047</v>
      </c>
      <c r="M36" s="33" t="s">
        <v>96</v>
      </c>
      <c r="N36" s="21"/>
      <c r="O36" s="22">
        <v>524765</v>
      </c>
      <c r="P36" s="4"/>
    </row>
    <row r="37" spans="1:16" s="5" customFormat="1" ht="24" customHeight="1">
      <c r="A37" s="11" t="s">
        <v>18</v>
      </c>
      <c r="B37" s="31">
        <v>1.94</v>
      </c>
      <c r="C37" s="31">
        <v>12.66</v>
      </c>
      <c r="D37" s="31">
        <v>25.21</v>
      </c>
      <c r="E37" s="31">
        <v>29.29</v>
      </c>
      <c r="F37" s="31">
        <v>14.92</v>
      </c>
      <c r="G37" s="31">
        <v>14.15</v>
      </c>
      <c r="H37" s="31">
        <v>0.47</v>
      </c>
      <c r="I37" s="31">
        <v>0.28999999999999998</v>
      </c>
      <c r="J37" s="31">
        <v>0.35</v>
      </c>
      <c r="K37" s="31">
        <v>0.72</v>
      </c>
      <c r="L37" s="32" t="s">
        <v>96</v>
      </c>
      <c r="M37" s="32" t="s">
        <v>96</v>
      </c>
      <c r="N37" s="13">
        <v>100</v>
      </c>
      <c r="O37" s="19"/>
      <c r="P37" s="4"/>
    </row>
    <row r="38" spans="1:16" s="5" customFormat="1" ht="24" customHeight="1">
      <c r="A38" s="11"/>
      <c r="B38" s="20">
        <v>10133</v>
      </c>
      <c r="C38" s="20">
        <v>66125</v>
      </c>
      <c r="D38" s="20">
        <v>131674</v>
      </c>
      <c r="E38" s="20">
        <v>152984</v>
      </c>
      <c r="F38" s="20">
        <v>77929</v>
      </c>
      <c r="G38" s="20">
        <v>73907</v>
      </c>
      <c r="H38" s="20">
        <v>2455</v>
      </c>
      <c r="I38" s="20">
        <v>1515</v>
      </c>
      <c r="J38" s="20">
        <v>1828</v>
      </c>
      <c r="K38" s="20">
        <v>3761</v>
      </c>
      <c r="L38" s="33" t="s">
        <v>96</v>
      </c>
      <c r="M38" s="33" t="s">
        <v>96</v>
      </c>
      <c r="N38" s="21"/>
      <c r="O38" s="22">
        <v>522311</v>
      </c>
      <c r="P38" s="4"/>
    </row>
    <row r="39" spans="1:16" s="5" customFormat="1" ht="24" customHeight="1">
      <c r="A39" s="11" t="s">
        <v>19</v>
      </c>
      <c r="B39" s="32" t="s">
        <v>96</v>
      </c>
      <c r="C39" s="32" t="s">
        <v>96</v>
      </c>
      <c r="D39" s="32" t="s">
        <v>96</v>
      </c>
      <c r="E39" s="31">
        <v>1.0900000000000001</v>
      </c>
      <c r="F39" s="31">
        <v>17.63</v>
      </c>
      <c r="G39" s="31">
        <v>81.11</v>
      </c>
      <c r="H39" s="32" t="s">
        <v>96</v>
      </c>
      <c r="I39" s="32" t="s">
        <v>96</v>
      </c>
      <c r="J39" s="32" t="s">
        <v>96</v>
      </c>
      <c r="K39" s="31">
        <v>0.17</v>
      </c>
      <c r="L39" s="32" t="s">
        <v>96</v>
      </c>
      <c r="M39" s="32" t="s">
        <v>96</v>
      </c>
      <c r="N39" s="13">
        <v>100</v>
      </c>
      <c r="O39" s="19"/>
      <c r="P39" s="4"/>
    </row>
    <row r="40" spans="1:16" s="5" customFormat="1" ht="24" customHeight="1">
      <c r="A40" s="11"/>
      <c r="B40" s="33" t="s">
        <v>96</v>
      </c>
      <c r="C40" s="33" t="s">
        <v>96</v>
      </c>
      <c r="D40" s="33" t="s">
        <v>96</v>
      </c>
      <c r="E40" s="20">
        <v>880</v>
      </c>
      <c r="F40" s="20">
        <v>14233</v>
      </c>
      <c r="G40" s="20">
        <v>65481</v>
      </c>
      <c r="H40" s="33" t="s">
        <v>96</v>
      </c>
      <c r="I40" s="33" t="s">
        <v>96</v>
      </c>
      <c r="J40" s="33" t="s">
        <v>96</v>
      </c>
      <c r="K40" s="20">
        <v>137</v>
      </c>
      <c r="L40" s="33" t="s">
        <v>96</v>
      </c>
      <c r="M40" s="33" t="s">
        <v>96</v>
      </c>
      <c r="N40" s="21"/>
      <c r="O40" s="22">
        <v>80731</v>
      </c>
      <c r="P40" s="4"/>
    </row>
    <row r="41" spans="1:16" s="8" customFormat="1" ht="30" customHeight="1">
      <c r="A41" s="27"/>
      <c r="B41" s="26"/>
      <c r="C41" s="26"/>
      <c r="D41" s="20"/>
      <c r="E41" s="20"/>
      <c r="F41" s="20"/>
      <c r="G41" s="20"/>
      <c r="H41" s="26"/>
      <c r="I41" s="26"/>
      <c r="J41" s="26"/>
      <c r="K41" s="26"/>
      <c r="L41" s="26"/>
      <c r="M41" s="26"/>
      <c r="N41" s="34"/>
      <c r="O41" s="20"/>
      <c r="P41" s="7">
        <v>54</v>
      </c>
    </row>
    <row r="42" spans="1:16" s="5" customFormat="1" ht="24" customHeight="1">
      <c r="A42" s="11" t="s">
        <v>20</v>
      </c>
      <c r="B42" s="31">
        <v>0.21</v>
      </c>
      <c r="C42" s="32" t="s">
        <v>96</v>
      </c>
      <c r="D42" s="31">
        <v>29.51</v>
      </c>
      <c r="E42" s="31">
        <v>16.91</v>
      </c>
      <c r="F42" s="31">
        <v>12.37</v>
      </c>
      <c r="G42" s="31">
        <v>8.07</v>
      </c>
      <c r="H42" s="32" t="s">
        <v>96</v>
      </c>
      <c r="I42" s="32" t="s">
        <v>96</v>
      </c>
      <c r="J42" s="32" t="s">
        <v>96</v>
      </c>
      <c r="K42" s="31">
        <v>32.93</v>
      </c>
      <c r="L42" s="32" t="s">
        <v>96</v>
      </c>
      <c r="M42" s="32" t="s">
        <v>96</v>
      </c>
      <c r="N42" s="13">
        <v>100</v>
      </c>
      <c r="O42" s="19"/>
      <c r="P42" s="4"/>
    </row>
    <row r="43" spans="1:16" s="5" customFormat="1" ht="24" customHeight="1">
      <c r="A43" s="11"/>
      <c r="B43" s="20">
        <v>1068</v>
      </c>
      <c r="C43" s="33" t="s">
        <v>96</v>
      </c>
      <c r="D43" s="20">
        <v>150083</v>
      </c>
      <c r="E43" s="20">
        <v>86002</v>
      </c>
      <c r="F43" s="20">
        <v>62912</v>
      </c>
      <c r="G43" s="20">
        <v>41043</v>
      </c>
      <c r="H43" s="33" t="s">
        <v>96</v>
      </c>
      <c r="I43" s="33" t="s">
        <v>96</v>
      </c>
      <c r="J43" s="33" t="s">
        <v>96</v>
      </c>
      <c r="K43" s="20">
        <v>167477</v>
      </c>
      <c r="L43" s="33" t="s">
        <v>96</v>
      </c>
      <c r="M43" s="33" t="s">
        <v>96</v>
      </c>
      <c r="N43" s="21"/>
      <c r="O43" s="22">
        <v>508585</v>
      </c>
      <c r="P43" s="4"/>
    </row>
    <row r="44" spans="1:16" s="5" customFormat="1" ht="24" customHeight="1">
      <c r="A44" s="11" t="s">
        <v>21</v>
      </c>
      <c r="B44" s="31">
        <v>26.8</v>
      </c>
      <c r="C44" s="31">
        <v>3.95</v>
      </c>
      <c r="D44" s="31">
        <v>12.71</v>
      </c>
      <c r="E44" s="31">
        <v>40.31</v>
      </c>
      <c r="F44" s="31">
        <v>15.68</v>
      </c>
      <c r="G44" s="31">
        <v>0.55000000000000004</v>
      </c>
      <c r="H44" s="32" t="s">
        <v>96</v>
      </c>
      <c r="I44" s="32" t="s">
        <v>96</v>
      </c>
      <c r="J44" s="32" t="s">
        <v>96</v>
      </c>
      <c r="K44" s="32" t="s">
        <v>96</v>
      </c>
      <c r="L44" s="32" t="s">
        <v>96</v>
      </c>
      <c r="M44" s="32" t="s">
        <v>96</v>
      </c>
      <c r="N44" s="13">
        <v>100</v>
      </c>
      <c r="O44" s="19"/>
      <c r="P44" s="4"/>
    </row>
    <row r="45" spans="1:16" s="5" customFormat="1" ht="24" customHeight="1">
      <c r="A45" s="11"/>
      <c r="B45" s="20">
        <v>43105</v>
      </c>
      <c r="C45" s="20">
        <v>6353</v>
      </c>
      <c r="D45" s="20">
        <v>20443</v>
      </c>
      <c r="E45" s="20">
        <v>64834</v>
      </c>
      <c r="F45" s="20">
        <v>25220</v>
      </c>
      <c r="G45" s="20">
        <v>885</v>
      </c>
      <c r="H45" s="33" t="s">
        <v>96</v>
      </c>
      <c r="I45" s="33" t="s">
        <v>96</v>
      </c>
      <c r="J45" s="33" t="s">
        <v>96</v>
      </c>
      <c r="K45" s="33" t="s">
        <v>96</v>
      </c>
      <c r="L45" s="33" t="s">
        <v>96</v>
      </c>
      <c r="M45" s="33" t="s">
        <v>96</v>
      </c>
      <c r="N45" s="21"/>
      <c r="O45" s="22">
        <v>160840</v>
      </c>
      <c r="P45" s="4"/>
    </row>
    <row r="46" spans="1:16" s="5" customFormat="1" ht="24" customHeight="1">
      <c r="A46" s="11" t="s">
        <v>22</v>
      </c>
      <c r="B46" s="31">
        <v>22.51</v>
      </c>
      <c r="C46" s="31">
        <v>0.75</v>
      </c>
      <c r="D46" s="31">
        <v>9.32</v>
      </c>
      <c r="E46" s="31">
        <v>36.43</v>
      </c>
      <c r="F46" s="31">
        <v>11.49</v>
      </c>
      <c r="G46" s="31">
        <v>4.37</v>
      </c>
      <c r="H46" s="31">
        <v>4.99</v>
      </c>
      <c r="I46" s="31">
        <v>1.5</v>
      </c>
      <c r="J46" s="32" t="s">
        <v>96</v>
      </c>
      <c r="K46" s="31">
        <v>0.57999999999999996</v>
      </c>
      <c r="L46" s="31">
        <v>3.09</v>
      </c>
      <c r="M46" s="31">
        <v>4.97</v>
      </c>
      <c r="N46" s="13">
        <v>100</v>
      </c>
      <c r="O46" s="19"/>
      <c r="P46" s="4"/>
    </row>
    <row r="47" spans="1:16" s="5" customFormat="1" ht="24" customHeight="1">
      <c r="A47" s="11"/>
      <c r="B47" s="20">
        <v>93347</v>
      </c>
      <c r="C47" s="20">
        <v>3110</v>
      </c>
      <c r="D47" s="20">
        <v>38649</v>
      </c>
      <c r="E47" s="20">
        <v>151072</v>
      </c>
      <c r="F47" s="20">
        <v>47648</v>
      </c>
      <c r="G47" s="20">
        <v>18122</v>
      </c>
      <c r="H47" s="20">
        <v>20693</v>
      </c>
      <c r="I47" s="20">
        <v>6220</v>
      </c>
      <c r="J47" s="33" t="s">
        <v>96</v>
      </c>
      <c r="K47" s="20">
        <v>2406</v>
      </c>
      <c r="L47" s="20">
        <v>12814</v>
      </c>
      <c r="M47" s="20">
        <v>20610</v>
      </c>
      <c r="N47" s="21"/>
      <c r="O47" s="22">
        <v>414691</v>
      </c>
      <c r="P47" s="4"/>
    </row>
    <row r="48" spans="1:16" s="5" customFormat="1" ht="24" customHeight="1">
      <c r="A48" s="11" t="s">
        <v>23</v>
      </c>
      <c r="B48" s="32" t="s">
        <v>96</v>
      </c>
      <c r="C48" s="32" t="s">
        <v>96</v>
      </c>
      <c r="D48" s="32" t="s">
        <v>96</v>
      </c>
      <c r="E48" s="31">
        <v>84.78</v>
      </c>
      <c r="F48" s="31">
        <v>12.09</v>
      </c>
      <c r="G48" s="31">
        <v>3.13</v>
      </c>
      <c r="H48" s="32" t="s">
        <v>96</v>
      </c>
      <c r="I48" s="32" t="s">
        <v>96</v>
      </c>
      <c r="J48" s="32" t="s">
        <v>96</v>
      </c>
      <c r="K48" s="32" t="s">
        <v>96</v>
      </c>
      <c r="L48" s="32" t="s">
        <v>96</v>
      </c>
      <c r="M48" s="32" t="s">
        <v>96</v>
      </c>
      <c r="N48" s="13">
        <v>100</v>
      </c>
      <c r="O48" s="19"/>
      <c r="P48" s="4"/>
    </row>
    <row r="49" spans="1:16" s="5" customFormat="1" ht="24" customHeight="1">
      <c r="A49" s="11"/>
      <c r="B49" s="33" t="s">
        <v>96</v>
      </c>
      <c r="C49" s="33" t="s">
        <v>96</v>
      </c>
      <c r="D49" s="33" t="s">
        <v>96</v>
      </c>
      <c r="E49" s="20">
        <v>174470</v>
      </c>
      <c r="F49" s="20">
        <v>24880</v>
      </c>
      <c r="G49" s="20">
        <v>6441</v>
      </c>
      <c r="H49" s="33" t="s">
        <v>96</v>
      </c>
      <c r="I49" s="33" t="s">
        <v>96</v>
      </c>
      <c r="J49" s="33" t="s">
        <v>96</v>
      </c>
      <c r="K49" s="33" t="s">
        <v>96</v>
      </c>
      <c r="L49" s="33" t="s">
        <v>96</v>
      </c>
      <c r="M49" s="33" t="s">
        <v>96</v>
      </c>
      <c r="N49" s="21"/>
      <c r="O49" s="22">
        <v>205791</v>
      </c>
      <c r="P49" s="4"/>
    </row>
    <row r="50" spans="1:16" s="5" customFormat="1" ht="24" customHeight="1">
      <c r="A50" s="11" t="s">
        <v>24</v>
      </c>
      <c r="B50" s="31">
        <v>12</v>
      </c>
      <c r="C50" s="31">
        <v>4.72</v>
      </c>
      <c r="D50" s="31">
        <v>37.270000000000003</v>
      </c>
      <c r="E50" s="31">
        <v>41.67</v>
      </c>
      <c r="F50" s="32" t="s">
        <v>96</v>
      </c>
      <c r="G50" s="31">
        <v>4.34</v>
      </c>
      <c r="H50" s="32" t="s">
        <v>96</v>
      </c>
      <c r="I50" s="32" t="s">
        <v>96</v>
      </c>
      <c r="J50" s="32" t="s">
        <v>96</v>
      </c>
      <c r="K50" s="32" t="s">
        <v>96</v>
      </c>
      <c r="L50" s="32" t="s">
        <v>96</v>
      </c>
      <c r="M50" s="32" t="s">
        <v>96</v>
      </c>
      <c r="N50" s="13">
        <v>100</v>
      </c>
      <c r="O50" s="19"/>
      <c r="P50" s="4"/>
    </row>
    <row r="51" spans="1:16" s="5" customFormat="1" ht="24" customHeight="1">
      <c r="A51" s="11"/>
      <c r="B51" s="20">
        <v>23117</v>
      </c>
      <c r="C51" s="20">
        <v>9093</v>
      </c>
      <c r="D51" s="20">
        <v>71796</v>
      </c>
      <c r="E51" s="20">
        <v>80272</v>
      </c>
      <c r="F51" s="33" t="s">
        <v>96</v>
      </c>
      <c r="G51" s="20">
        <v>8360</v>
      </c>
      <c r="H51" s="33" t="s">
        <v>96</v>
      </c>
      <c r="I51" s="33" t="s">
        <v>96</v>
      </c>
      <c r="J51" s="33" t="s">
        <v>96</v>
      </c>
      <c r="K51" s="33" t="s">
        <v>96</v>
      </c>
      <c r="L51" s="33" t="s">
        <v>96</v>
      </c>
      <c r="M51" s="33" t="s">
        <v>96</v>
      </c>
      <c r="N51" s="21"/>
      <c r="O51" s="22">
        <v>192638</v>
      </c>
      <c r="P51" s="4"/>
    </row>
    <row r="52" spans="1:16" s="5" customFormat="1" ht="24" customHeight="1">
      <c r="A52" s="11" t="s">
        <v>25</v>
      </c>
      <c r="B52" s="32" t="s">
        <v>96</v>
      </c>
      <c r="C52" s="32" t="s">
        <v>96</v>
      </c>
      <c r="D52" s="31">
        <v>20.329999999999998</v>
      </c>
      <c r="E52" s="31">
        <v>72.010000000000005</v>
      </c>
      <c r="F52" s="31">
        <v>7.66</v>
      </c>
      <c r="G52" s="32" t="s">
        <v>96</v>
      </c>
      <c r="H52" s="32" t="s">
        <v>96</v>
      </c>
      <c r="I52" s="32" t="s">
        <v>96</v>
      </c>
      <c r="J52" s="32" t="s">
        <v>96</v>
      </c>
      <c r="K52" s="32" t="s">
        <v>96</v>
      </c>
      <c r="L52" s="32" t="s">
        <v>96</v>
      </c>
      <c r="M52" s="32" t="s">
        <v>96</v>
      </c>
      <c r="N52" s="13">
        <v>100</v>
      </c>
      <c r="O52" s="19"/>
      <c r="P52" s="4"/>
    </row>
    <row r="53" spans="1:16" s="5" customFormat="1" ht="24" customHeight="1">
      <c r="A53" s="11"/>
      <c r="B53" s="33" t="s">
        <v>96</v>
      </c>
      <c r="C53" s="33" t="s">
        <v>96</v>
      </c>
      <c r="D53" s="20">
        <v>10066</v>
      </c>
      <c r="E53" s="20">
        <v>35653</v>
      </c>
      <c r="F53" s="20">
        <v>3793</v>
      </c>
      <c r="G53" s="33" t="s">
        <v>96</v>
      </c>
      <c r="H53" s="33" t="s">
        <v>96</v>
      </c>
      <c r="I53" s="33" t="s">
        <v>96</v>
      </c>
      <c r="J53" s="33" t="s">
        <v>96</v>
      </c>
      <c r="K53" s="33" t="s">
        <v>96</v>
      </c>
      <c r="L53" s="33" t="s">
        <v>96</v>
      </c>
      <c r="M53" s="33" t="s">
        <v>96</v>
      </c>
      <c r="N53" s="21"/>
      <c r="O53" s="22">
        <v>49512</v>
      </c>
      <c r="P53" s="4"/>
    </row>
    <row r="54" spans="1:16" s="5" customFormat="1" ht="24" customHeight="1">
      <c r="A54" s="11" t="s">
        <v>26</v>
      </c>
      <c r="B54" s="31">
        <v>32.21</v>
      </c>
      <c r="C54" s="31">
        <v>0.54</v>
      </c>
      <c r="D54" s="31">
        <v>4.0599999999999996</v>
      </c>
      <c r="E54" s="31">
        <v>37.44</v>
      </c>
      <c r="F54" s="31">
        <v>4.5999999999999996</v>
      </c>
      <c r="G54" s="31">
        <v>5.96</v>
      </c>
      <c r="H54" s="31">
        <v>0.52</v>
      </c>
      <c r="I54" s="32" t="s">
        <v>96</v>
      </c>
      <c r="J54" s="32" t="s">
        <v>96</v>
      </c>
      <c r="K54" s="32" t="s">
        <v>96</v>
      </c>
      <c r="L54" s="32" t="s">
        <v>96</v>
      </c>
      <c r="M54" s="31">
        <v>14.67</v>
      </c>
      <c r="N54" s="13">
        <v>100</v>
      </c>
      <c r="O54" s="19"/>
      <c r="P54" s="4"/>
    </row>
    <row r="55" spans="1:16" s="5" customFormat="1" ht="24" customHeight="1">
      <c r="A55" s="11"/>
      <c r="B55" s="20">
        <v>87852</v>
      </c>
      <c r="C55" s="20">
        <v>1473</v>
      </c>
      <c r="D55" s="20">
        <v>11074</v>
      </c>
      <c r="E55" s="20">
        <v>102116</v>
      </c>
      <c r="F55" s="20">
        <v>12545</v>
      </c>
      <c r="G55" s="20">
        <v>16256</v>
      </c>
      <c r="H55" s="20">
        <v>1419</v>
      </c>
      <c r="I55" s="33" t="s">
        <v>96</v>
      </c>
      <c r="J55" s="33" t="s">
        <v>96</v>
      </c>
      <c r="K55" s="33" t="s">
        <v>96</v>
      </c>
      <c r="L55" s="33" t="s">
        <v>96</v>
      </c>
      <c r="M55" s="20">
        <v>40012</v>
      </c>
      <c r="N55" s="21"/>
      <c r="O55" s="22">
        <v>272747</v>
      </c>
      <c r="P55" s="4"/>
    </row>
    <row r="56" spans="1:16" s="5" customFormat="1" ht="24" customHeight="1">
      <c r="A56" s="11" t="s">
        <v>27</v>
      </c>
      <c r="B56" s="31">
        <v>13.34</v>
      </c>
      <c r="C56" s="31">
        <v>4.08</v>
      </c>
      <c r="D56" s="31">
        <v>11.55</v>
      </c>
      <c r="E56" s="31">
        <v>9.2100000000000009</v>
      </c>
      <c r="F56" s="31">
        <v>10.31</v>
      </c>
      <c r="G56" s="31">
        <v>18.670000000000002</v>
      </c>
      <c r="H56" s="31">
        <v>15.77</v>
      </c>
      <c r="I56" s="31">
        <v>17.07</v>
      </c>
      <c r="J56" s="32" t="s">
        <v>96</v>
      </c>
      <c r="K56" s="32" t="s">
        <v>96</v>
      </c>
      <c r="L56" s="32" t="s">
        <v>96</v>
      </c>
      <c r="M56" s="32" t="s">
        <v>96</v>
      </c>
      <c r="N56" s="13">
        <v>100</v>
      </c>
      <c r="O56" s="19"/>
      <c r="P56" s="4"/>
    </row>
    <row r="57" spans="1:16" s="5" customFormat="1" ht="24" customHeight="1">
      <c r="A57" s="11"/>
      <c r="B57" s="20">
        <v>17904</v>
      </c>
      <c r="C57" s="20">
        <v>5476</v>
      </c>
      <c r="D57" s="20">
        <v>15501</v>
      </c>
      <c r="E57" s="20">
        <v>12361</v>
      </c>
      <c r="F57" s="20">
        <v>13837</v>
      </c>
      <c r="G57" s="20">
        <v>25056</v>
      </c>
      <c r="H57" s="20">
        <v>21165</v>
      </c>
      <c r="I57" s="20">
        <v>22910</v>
      </c>
      <c r="J57" s="33" t="s">
        <v>96</v>
      </c>
      <c r="K57" s="33" t="s">
        <v>96</v>
      </c>
      <c r="L57" s="33" t="s">
        <v>96</v>
      </c>
      <c r="M57" s="33" t="s">
        <v>96</v>
      </c>
      <c r="N57" s="21"/>
      <c r="O57" s="22">
        <v>134210</v>
      </c>
      <c r="P57" s="4"/>
    </row>
    <row r="58" spans="1:16" s="5" customFormat="1" ht="24" customHeight="1">
      <c r="A58" s="11" t="s">
        <v>28</v>
      </c>
      <c r="B58" s="32" t="s">
        <v>96</v>
      </c>
      <c r="C58" s="32" t="s">
        <v>96</v>
      </c>
      <c r="D58" s="32" t="s">
        <v>96</v>
      </c>
      <c r="E58" s="31">
        <v>51.46</v>
      </c>
      <c r="F58" s="31">
        <v>40.26</v>
      </c>
      <c r="G58" s="31">
        <v>6.05</v>
      </c>
      <c r="H58" s="32" t="s">
        <v>96</v>
      </c>
      <c r="I58" s="31">
        <v>2.23</v>
      </c>
      <c r="J58" s="32" t="s">
        <v>96</v>
      </c>
      <c r="K58" s="32" t="s">
        <v>96</v>
      </c>
      <c r="L58" s="32" t="s">
        <v>96</v>
      </c>
      <c r="M58" s="32" t="s">
        <v>96</v>
      </c>
      <c r="N58" s="13">
        <v>100</v>
      </c>
      <c r="O58" s="19"/>
      <c r="P58" s="4"/>
    </row>
    <row r="59" spans="1:16" s="5" customFormat="1" ht="24" customHeight="1">
      <c r="A59" s="11"/>
      <c r="B59" s="33" t="s">
        <v>96</v>
      </c>
      <c r="C59" s="33" t="s">
        <v>96</v>
      </c>
      <c r="D59" s="33" t="s">
        <v>96</v>
      </c>
      <c r="E59" s="20">
        <v>47427</v>
      </c>
      <c r="F59" s="20">
        <v>37105</v>
      </c>
      <c r="G59" s="20">
        <v>5576</v>
      </c>
      <c r="H59" s="33" t="s">
        <v>96</v>
      </c>
      <c r="I59" s="20">
        <v>2055</v>
      </c>
      <c r="J59" s="33" t="s">
        <v>96</v>
      </c>
      <c r="K59" s="33" t="s">
        <v>96</v>
      </c>
      <c r="L59" s="33" t="s">
        <v>96</v>
      </c>
      <c r="M59" s="33" t="s">
        <v>96</v>
      </c>
      <c r="N59" s="21"/>
      <c r="O59" s="22">
        <v>92163</v>
      </c>
      <c r="P59" s="4"/>
    </row>
    <row r="60" spans="1:16" s="8" customFormat="1" ht="30" customHeight="1">
      <c r="A60" s="27"/>
      <c r="B60" s="20"/>
      <c r="C60" s="20"/>
      <c r="D60" s="20"/>
      <c r="E60" s="20"/>
      <c r="F60" s="20"/>
      <c r="G60" s="20"/>
      <c r="H60" s="20"/>
      <c r="I60" s="20"/>
      <c r="J60" s="26"/>
      <c r="K60" s="26"/>
      <c r="L60" s="26"/>
      <c r="M60" s="26"/>
      <c r="N60" s="34"/>
      <c r="O60" s="20"/>
      <c r="P60" s="7">
        <v>55</v>
      </c>
    </row>
    <row r="61" spans="1:16" s="5" customFormat="1" ht="24" customHeight="1">
      <c r="A61" s="11" t="s">
        <v>29</v>
      </c>
      <c r="B61" s="32" t="s">
        <v>96</v>
      </c>
      <c r="C61" s="32" t="s">
        <v>96</v>
      </c>
      <c r="D61" s="31">
        <v>80.7</v>
      </c>
      <c r="E61" s="31">
        <v>19.3</v>
      </c>
      <c r="F61" s="32" t="s">
        <v>96</v>
      </c>
      <c r="G61" s="32" t="s">
        <v>96</v>
      </c>
      <c r="H61" s="32" t="s">
        <v>96</v>
      </c>
      <c r="I61" s="32" t="s">
        <v>96</v>
      </c>
      <c r="J61" s="32" t="s">
        <v>96</v>
      </c>
      <c r="K61" s="32" t="s">
        <v>96</v>
      </c>
      <c r="L61" s="32" t="s">
        <v>96</v>
      </c>
      <c r="M61" s="32" t="s">
        <v>96</v>
      </c>
      <c r="N61" s="13">
        <v>100</v>
      </c>
      <c r="O61" s="19"/>
      <c r="P61" s="4"/>
    </row>
    <row r="62" spans="1:16" s="5" customFormat="1" ht="24" customHeight="1">
      <c r="A62" s="11"/>
      <c r="B62" s="33" t="s">
        <v>96</v>
      </c>
      <c r="C62" s="33" t="s">
        <v>96</v>
      </c>
      <c r="D62" s="20">
        <v>166169</v>
      </c>
      <c r="E62" s="20">
        <v>39740</v>
      </c>
      <c r="F62" s="33" t="s">
        <v>96</v>
      </c>
      <c r="G62" s="33" t="s">
        <v>96</v>
      </c>
      <c r="H62" s="33" t="s">
        <v>96</v>
      </c>
      <c r="I62" s="33" t="s">
        <v>96</v>
      </c>
      <c r="J62" s="33" t="s">
        <v>96</v>
      </c>
      <c r="K62" s="33" t="s">
        <v>96</v>
      </c>
      <c r="L62" s="33" t="s">
        <v>96</v>
      </c>
      <c r="M62" s="33" t="s">
        <v>96</v>
      </c>
      <c r="N62" s="21"/>
      <c r="O62" s="22">
        <v>205909</v>
      </c>
      <c r="P62" s="4"/>
    </row>
    <row r="63" spans="1:16" s="5" customFormat="1" ht="24" customHeight="1">
      <c r="A63" s="11" t="s">
        <v>30</v>
      </c>
      <c r="B63" s="32" t="s">
        <v>96</v>
      </c>
      <c r="C63" s="32" t="s">
        <v>96</v>
      </c>
      <c r="D63" s="31">
        <v>35.979999999999997</v>
      </c>
      <c r="E63" s="31">
        <v>46.17</v>
      </c>
      <c r="F63" s="31">
        <v>17.850000000000001</v>
      </c>
      <c r="G63" s="32" t="s">
        <v>96</v>
      </c>
      <c r="H63" s="32" t="s">
        <v>96</v>
      </c>
      <c r="I63" s="32" t="s">
        <v>96</v>
      </c>
      <c r="J63" s="32" t="s">
        <v>96</v>
      </c>
      <c r="K63" s="32" t="s">
        <v>96</v>
      </c>
      <c r="L63" s="32" t="s">
        <v>96</v>
      </c>
      <c r="M63" s="32" t="s">
        <v>96</v>
      </c>
      <c r="N63" s="13">
        <v>100</v>
      </c>
      <c r="O63" s="19"/>
      <c r="P63" s="4"/>
    </row>
    <row r="64" spans="1:16" s="5" customFormat="1" ht="24" customHeight="1">
      <c r="A64" s="11"/>
      <c r="B64" s="33" t="s">
        <v>96</v>
      </c>
      <c r="C64" s="33" t="s">
        <v>96</v>
      </c>
      <c r="D64" s="20">
        <v>46610</v>
      </c>
      <c r="E64" s="20">
        <v>59810</v>
      </c>
      <c r="F64" s="20">
        <v>23124</v>
      </c>
      <c r="G64" s="33" t="s">
        <v>96</v>
      </c>
      <c r="H64" s="33" t="s">
        <v>96</v>
      </c>
      <c r="I64" s="33" t="s">
        <v>96</v>
      </c>
      <c r="J64" s="33" t="s">
        <v>96</v>
      </c>
      <c r="K64" s="33" t="s">
        <v>96</v>
      </c>
      <c r="L64" s="33" t="s">
        <v>96</v>
      </c>
      <c r="M64" s="33" t="s">
        <v>96</v>
      </c>
      <c r="N64" s="21"/>
      <c r="O64" s="22">
        <v>129544</v>
      </c>
      <c r="P64" s="4"/>
    </row>
    <row r="65" spans="1:16" s="5" customFormat="1" ht="24" customHeight="1">
      <c r="A65" s="11" t="s">
        <v>31</v>
      </c>
      <c r="B65" s="31">
        <v>47.68</v>
      </c>
      <c r="C65" s="31">
        <v>14.71</v>
      </c>
      <c r="D65" s="31">
        <v>7.28</v>
      </c>
      <c r="E65" s="32" t="s">
        <v>96</v>
      </c>
      <c r="F65" s="31">
        <v>0.46</v>
      </c>
      <c r="G65" s="31">
        <v>9.1199999999999992</v>
      </c>
      <c r="H65" s="32" t="s">
        <v>96</v>
      </c>
      <c r="I65" s="31">
        <v>0.19</v>
      </c>
      <c r="J65" s="32" t="s">
        <v>96</v>
      </c>
      <c r="K65" s="32" t="s">
        <v>96</v>
      </c>
      <c r="L65" s="31">
        <v>3.3</v>
      </c>
      <c r="M65" s="31">
        <v>17.260000000000002</v>
      </c>
      <c r="N65" s="13">
        <v>100</v>
      </c>
      <c r="O65" s="19"/>
      <c r="P65" s="4"/>
    </row>
    <row r="66" spans="1:16" s="5" customFormat="1" ht="24" customHeight="1">
      <c r="A66" s="11"/>
      <c r="B66" s="20">
        <v>52346</v>
      </c>
      <c r="C66" s="20">
        <v>16150</v>
      </c>
      <c r="D66" s="20">
        <v>7992</v>
      </c>
      <c r="E66" s="33" t="s">
        <v>96</v>
      </c>
      <c r="F66" s="20">
        <v>505</v>
      </c>
      <c r="G66" s="20">
        <v>10012</v>
      </c>
      <c r="H66" s="33" t="s">
        <v>96</v>
      </c>
      <c r="I66" s="20">
        <v>209</v>
      </c>
      <c r="J66" s="33" t="s">
        <v>96</v>
      </c>
      <c r="K66" s="33" t="s">
        <v>96</v>
      </c>
      <c r="L66" s="20">
        <v>3623</v>
      </c>
      <c r="M66" s="20">
        <v>18949</v>
      </c>
      <c r="N66" s="21"/>
      <c r="O66" s="22">
        <v>109786</v>
      </c>
      <c r="P66" s="4"/>
    </row>
    <row r="67" spans="1:16" s="5" customFormat="1" ht="24" customHeight="1">
      <c r="A67" s="11" t="s">
        <v>32</v>
      </c>
      <c r="B67" s="31">
        <v>0.32</v>
      </c>
      <c r="C67" s="31">
        <v>29.92</v>
      </c>
      <c r="D67" s="31">
        <v>3.41</v>
      </c>
      <c r="E67" s="31">
        <v>10.84</v>
      </c>
      <c r="F67" s="31">
        <v>14.9</v>
      </c>
      <c r="G67" s="31">
        <v>37.26</v>
      </c>
      <c r="H67" s="31">
        <v>1.81</v>
      </c>
      <c r="I67" s="31">
        <v>1.54</v>
      </c>
      <c r="J67" s="32" t="s">
        <v>96</v>
      </c>
      <c r="K67" s="32" t="s">
        <v>96</v>
      </c>
      <c r="L67" s="32" t="s">
        <v>96</v>
      </c>
      <c r="M67" s="32" t="s">
        <v>96</v>
      </c>
      <c r="N67" s="13">
        <v>100</v>
      </c>
      <c r="O67" s="19"/>
      <c r="P67" s="4"/>
    </row>
    <row r="68" spans="1:16" s="5" customFormat="1" ht="24" customHeight="1">
      <c r="A68" s="11"/>
      <c r="B68" s="20">
        <v>1902</v>
      </c>
      <c r="C68" s="20">
        <v>177863</v>
      </c>
      <c r="D68" s="20">
        <v>20271</v>
      </c>
      <c r="E68" s="20">
        <v>64440</v>
      </c>
      <c r="F68" s="20">
        <v>88575</v>
      </c>
      <c r="G68" s="20">
        <v>221495</v>
      </c>
      <c r="H68" s="20">
        <v>10760</v>
      </c>
      <c r="I68" s="20">
        <v>9155</v>
      </c>
      <c r="J68" s="33" t="s">
        <v>96</v>
      </c>
      <c r="K68" s="33" t="s">
        <v>96</v>
      </c>
      <c r="L68" s="33" t="s">
        <v>96</v>
      </c>
      <c r="M68" s="33" t="s">
        <v>96</v>
      </c>
      <c r="N68" s="21"/>
      <c r="O68" s="22">
        <v>594461</v>
      </c>
      <c r="P68" s="4"/>
    </row>
    <row r="69" spans="1:16" s="5" customFormat="1" ht="24" customHeight="1">
      <c r="A69" s="11" t="s">
        <v>33</v>
      </c>
      <c r="B69" s="31">
        <v>41.42</v>
      </c>
      <c r="C69" s="31">
        <v>16.63</v>
      </c>
      <c r="D69" s="32" t="s">
        <v>96</v>
      </c>
      <c r="E69" s="31">
        <v>1.77</v>
      </c>
      <c r="F69" s="31">
        <v>1.6</v>
      </c>
      <c r="G69" s="31">
        <v>1.9</v>
      </c>
      <c r="H69" s="31">
        <v>13.99</v>
      </c>
      <c r="I69" s="31">
        <v>1.7</v>
      </c>
      <c r="J69" s="31">
        <v>2.46</v>
      </c>
      <c r="K69" s="31">
        <v>3.07</v>
      </c>
      <c r="L69" s="31">
        <v>10.6</v>
      </c>
      <c r="M69" s="31">
        <v>4.8600000000000003</v>
      </c>
      <c r="N69" s="13">
        <v>100</v>
      </c>
      <c r="O69" s="19"/>
      <c r="P69" s="4"/>
    </row>
    <row r="70" spans="1:16" s="5" customFormat="1" ht="24" customHeight="1">
      <c r="A70" s="11"/>
      <c r="B70" s="20">
        <v>147766</v>
      </c>
      <c r="C70" s="20">
        <v>59328</v>
      </c>
      <c r="D70" s="33" t="s">
        <v>96</v>
      </c>
      <c r="E70" s="20">
        <v>6315</v>
      </c>
      <c r="F70" s="20">
        <v>5708</v>
      </c>
      <c r="G70" s="20">
        <v>6778</v>
      </c>
      <c r="H70" s="20">
        <v>49910</v>
      </c>
      <c r="I70" s="20">
        <v>6065</v>
      </c>
      <c r="J70" s="20">
        <v>8776</v>
      </c>
      <c r="K70" s="20">
        <v>10952</v>
      </c>
      <c r="L70" s="20">
        <v>37816</v>
      </c>
      <c r="M70" s="20">
        <v>17338</v>
      </c>
      <c r="N70" s="21"/>
      <c r="O70" s="22">
        <v>356752</v>
      </c>
      <c r="P70" s="4"/>
    </row>
    <row r="71" spans="1:16" s="5" customFormat="1" ht="24" customHeight="1">
      <c r="A71" s="11" t="s">
        <v>34</v>
      </c>
      <c r="B71" s="32" t="s">
        <v>96</v>
      </c>
      <c r="C71" s="31">
        <v>29.09</v>
      </c>
      <c r="D71" s="31">
        <v>5.44</v>
      </c>
      <c r="E71" s="31">
        <v>0.35</v>
      </c>
      <c r="F71" s="32" t="s">
        <v>96</v>
      </c>
      <c r="G71" s="31">
        <v>7.25</v>
      </c>
      <c r="H71" s="32" t="s">
        <v>96</v>
      </c>
      <c r="I71" s="31">
        <v>0.48</v>
      </c>
      <c r="J71" s="31">
        <v>13.81</v>
      </c>
      <c r="K71" s="31">
        <v>27.04</v>
      </c>
      <c r="L71" s="31">
        <v>3.35</v>
      </c>
      <c r="M71" s="31">
        <v>13.19</v>
      </c>
      <c r="N71" s="13">
        <v>100</v>
      </c>
      <c r="O71" s="19"/>
      <c r="P71" s="4"/>
    </row>
    <row r="72" spans="1:16" s="5" customFormat="1" ht="24" customHeight="1">
      <c r="A72" s="11"/>
      <c r="B72" s="33" t="s">
        <v>96</v>
      </c>
      <c r="C72" s="20">
        <v>108361</v>
      </c>
      <c r="D72" s="20">
        <v>20264</v>
      </c>
      <c r="E72" s="20">
        <v>1304</v>
      </c>
      <c r="F72" s="33" t="s">
        <v>96</v>
      </c>
      <c r="G72" s="20">
        <v>27006</v>
      </c>
      <c r="H72" s="33" t="s">
        <v>96</v>
      </c>
      <c r="I72" s="20">
        <v>1788</v>
      </c>
      <c r="J72" s="20">
        <v>51442</v>
      </c>
      <c r="K72" s="20">
        <v>100724</v>
      </c>
      <c r="L72" s="20">
        <v>12479</v>
      </c>
      <c r="M72" s="20">
        <v>49133</v>
      </c>
      <c r="N72" s="21"/>
      <c r="O72" s="22">
        <v>372501</v>
      </c>
      <c r="P72" s="4"/>
    </row>
    <row r="73" spans="1:16" s="5" customFormat="1" ht="24" customHeight="1">
      <c r="A73" s="11" t="s">
        <v>35</v>
      </c>
      <c r="B73" s="31">
        <v>17.21</v>
      </c>
      <c r="C73" s="31">
        <v>3.71</v>
      </c>
      <c r="D73" s="31">
        <v>2.4700000000000002</v>
      </c>
      <c r="E73" s="31">
        <v>5.13</v>
      </c>
      <c r="F73" s="31">
        <v>1.06</v>
      </c>
      <c r="G73" s="31">
        <v>11.73</v>
      </c>
      <c r="H73" s="31">
        <v>9.93</v>
      </c>
      <c r="I73" s="31">
        <v>14.65</v>
      </c>
      <c r="J73" s="31">
        <v>5.14</v>
      </c>
      <c r="K73" s="31">
        <v>3.33</v>
      </c>
      <c r="L73" s="31">
        <v>12.83</v>
      </c>
      <c r="M73" s="31">
        <v>12.81</v>
      </c>
      <c r="N73" s="13">
        <v>100</v>
      </c>
      <c r="O73" s="19"/>
      <c r="P73" s="4"/>
    </row>
    <row r="74" spans="1:16" s="5" customFormat="1" ht="24" customHeight="1">
      <c r="A74" s="11"/>
      <c r="B74" s="20">
        <v>181137</v>
      </c>
      <c r="C74" s="20">
        <v>39048</v>
      </c>
      <c r="D74" s="20">
        <v>25997</v>
      </c>
      <c r="E74" s="20">
        <v>53994</v>
      </c>
      <c r="F74" s="20">
        <v>11157</v>
      </c>
      <c r="G74" s="20">
        <v>123460</v>
      </c>
      <c r="H74" s="20">
        <v>104514</v>
      </c>
      <c r="I74" s="20">
        <v>154193</v>
      </c>
      <c r="J74" s="20">
        <v>54099</v>
      </c>
      <c r="K74" s="20">
        <v>35049</v>
      </c>
      <c r="L74" s="20">
        <v>135037</v>
      </c>
      <c r="M74" s="20">
        <v>134827</v>
      </c>
      <c r="N74" s="21"/>
      <c r="O74" s="22">
        <v>1052512</v>
      </c>
      <c r="P74" s="4"/>
    </row>
    <row r="75" spans="1:16" s="5" customFormat="1" ht="24" customHeight="1">
      <c r="A75" s="11" t="s">
        <v>36</v>
      </c>
      <c r="B75" s="31">
        <v>8.33</v>
      </c>
      <c r="C75" s="31">
        <v>0.78</v>
      </c>
      <c r="D75" s="31">
        <v>0.41</v>
      </c>
      <c r="E75" s="31">
        <v>19.96</v>
      </c>
      <c r="F75" s="31">
        <v>11.23</v>
      </c>
      <c r="G75" s="31">
        <v>11.74</v>
      </c>
      <c r="H75" s="31">
        <v>4.3899999999999997</v>
      </c>
      <c r="I75" s="31">
        <v>2.35</v>
      </c>
      <c r="J75" s="31">
        <v>4.16</v>
      </c>
      <c r="K75" s="31">
        <v>7.21</v>
      </c>
      <c r="L75" s="31">
        <v>28.86</v>
      </c>
      <c r="M75" s="31">
        <v>0.57999999999999996</v>
      </c>
      <c r="N75" s="13">
        <v>100</v>
      </c>
      <c r="O75" s="19"/>
      <c r="P75" s="4"/>
    </row>
    <row r="76" spans="1:16" s="5" customFormat="1" ht="24" customHeight="1">
      <c r="A76" s="11"/>
      <c r="B76" s="20">
        <v>67265</v>
      </c>
      <c r="C76" s="20">
        <v>6299</v>
      </c>
      <c r="D76" s="20">
        <v>3311</v>
      </c>
      <c r="E76" s="20">
        <v>161178</v>
      </c>
      <c r="F76" s="20">
        <v>90683</v>
      </c>
      <c r="G76" s="20">
        <v>94801</v>
      </c>
      <c r="H76" s="20">
        <v>35449</v>
      </c>
      <c r="I76" s="20">
        <v>18976</v>
      </c>
      <c r="J76" s="20">
        <v>33592</v>
      </c>
      <c r="K76" s="20">
        <v>58221</v>
      </c>
      <c r="L76" s="20">
        <v>233046</v>
      </c>
      <c r="M76" s="20">
        <v>4683</v>
      </c>
      <c r="N76" s="21"/>
      <c r="O76" s="22">
        <v>807504</v>
      </c>
      <c r="P76" s="4"/>
    </row>
    <row r="77" spans="1:16" s="5" customFormat="1" ht="24" customHeight="1">
      <c r="A77" s="11" t="s">
        <v>37</v>
      </c>
      <c r="B77" s="31">
        <v>9.64</v>
      </c>
      <c r="C77" s="31">
        <v>14.17</v>
      </c>
      <c r="D77" s="31">
        <v>23.96</v>
      </c>
      <c r="E77" s="31">
        <v>20.66</v>
      </c>
      <c r="F77" s="31">
        <v>5.26</v>
      </c>
      <c r="G77" s="31">
        <v>6.23</v>
      </c>
      <c r="H77" s="31">
        <v>3.32</v>
      </c>
      <c r="I77" s="31">
        <v>1.93</v>
      </c>
      <c r="J77" s="31">
        <v>1.83</v>
      </c>
      <c r="K77" s="31">
        <v>2.37</v>
      </c>
      <c r="L77" s="31">
        <v>4.13</v>
      </c>
      <c r="M77" s="31">
        <v>6.5</v>
      </c>
      <c r="N77" s="13">
        <v>100</v>
      </c>
      <c r="O77" s="19"/>
      <c r="P77" s="4"/>
    </row>
    <row r="78" spans="1:16" s="5" customFormat="1" ht="24" customHeight="1">
      <c r="A78" s="11"/>
      <c r="B78" s="20">
        <v>122332</v>
      </c>
      <c r="C78" s="20">
        <v>179817</v>
      </c>
      <c r="D78" s="20">
        <v>304051</v>
      </c>
      <c r="E78" s="20">
        <v>262175</v>
      </c>
      <c r="F78" s="20">
        <v>66749</v>
      </c>
      <c r="G78" s="20">
        <v>79059</v>
      </c>
      <c r="H78" s="20">
        <v>42131</v>
      </c>
      <c r="I78" s="20">
        <v>24492</v>
      </c>
      <c r="J78" s="20">
        <v>23223</v>
      </c>
      <c r="K78" s="20">
        <v>30075</v>
      </c>
      <c r="L78" s="20">
        <v>52410</v>
      </c>
      <c r="M78" s="20">
        <v>82485</v>
      </c>
      <c r="N78" s="21"/>
      <c r="O78" s="22">
        <v>1268999</v>
      </c>
      <c r="P78" s="4"/>
    </row>
    <row r="79" spans="1:16" s="8" customFormat="1" ht="30" customHeight="1">
      <c r="A79" s="27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34"/>
      <c r="O79" s="20"/>
      <c r="P79" s="7">
        <v>56</v>
      </c>
    </row>
    <row r="80" spans="1:16" s="5" customFormat="1" ht="24" customHeight="1">
      <c r="A80" s="11" t="s">
        <v>38</v>
      </c>
      <c r="B80" s="31">
        <v>2.97</v>
      </c>
      <c r="C80" s="31">
        <v>7.62</v>
      </c>
      <c r="D80" s="31">
        <v>13.08</v>
      </c>
      <c r="E80" s="31">
        <v>15.86</v>
      </c>
      <c r="F80" s="31">
        <v>25.44</v>
      </c>
      <c r="G80" s="31">
        <v>23.86</v>
      </c>
      <c r="H80" s="31">
        <v>4.87</v>
      </c>
      <c r="I80" s="31">
        <v>2.23</v>
      </c>
      <c r="J80" s="31">
        <v>1.39</v>
      </c>
      <c r="K80" s="31">
        <v>1.26</v>
      </c>
      <c r="L80" s="31">
        <v>0.48</v>
      </c>
      <c r="M80" s="31">
        <v>0.94</v>
      </c>
      <c r="N80" s="13">
        <v>100</v>
      </c>
      <c r="O80" s="19"/>
      <c r="P80" s="4"/>
    </row>
    <row r="81" spans="1:16" s="5" customFormat="1" ht="24" customHeight="1">
      <c r="A81" s="11"/>
      <c r="B81" s="20">
        <v>132772</v>
      </c>
      <c r="C81" s="20">
        <v>340647</v>
      </c>
      <c r="D81" s="20">
        <v>584732</v>
      </c>
      <c r="E81" s="20">
        <v>709010</v>
      </c>
      <c r="F81" s="20">
        <v>1137276</v>
      </c>
      <c r="G81" s="20">
        <v>1066644</v>
      </c>
      <c r="H81" s="20">
        <v>217710</v>
      </c>
      <c r="I81" s="20">
        <v>99691</v>
      </c>
      <c r="J81" s="20">
        <v>62139</v>
      </c>
      <c r="K81" s="20">
        <v>56327</v>
      </c>
      <c r="L81" s="20">
        <v>21458</v>
      </c>
      <c r="M81" s="20">
        <v>42022</v>
      </c>
      <c r="N81" s="21"/>
      <c r="O81" s="22">
        <v>4470428</v>
      </c>
      <c r="P81" s="4"/>
    </row>
    <row r="82" spans="1:16" s="5" customFormat="1" ht="24" customHeight="1">
      <c r="A82" s="11" t="s">
        <v>39</v>
      </c>
      <c r="B82" s="32" t="s">
        <v>96</v>
      </c>
      <c r="C82" s="32" t="s">
        <v>96</v>
      </c>
      <c r="D82" s="31">
        <v>24.67</v>
      </c>
      <c r="E82" s="31">
        <v>8.93</v>
      </c>
      <c r="F82" s="31">
        <v>35.28</v>
      </c>
      <c r="G82" s="31">
        <v>19.02</v>
      </c>
      <c r="H82" s="31">
        <v>12.1</v>
      </c>
      <c r="I82" s="32" t="s">
        <v>96</v>
      </c>
      <c r="J82" s="32" t="s">
        <v>96</v>
      </c>
      <c r="K82" s="32" t="s">
        <v>96</v>
      </c>
      <c r="L82" s="32" t="s">
        <v>96</v>
      </c>
      <c r="M82" s="32" t="s">
        <v>96</v>
      </c>
      <c r="N82" s="13">
        <v>100</v>
      </c>
      <c r="O82" s="19"/>
      <c r="P82" s="4"/>
    </row>
    <row r="83" spans="1:16" s="5" customFormat="1" ht="24" customHeight="1">
      <c r="A83" s="11"/>
      <c r="B83" s="33" t="s">
        <v>96</v>
      </c>
      <c r="C83" s="33" t="s">
        <v>96</v>
      </c>
      <c r="D83" s="20">
        <v>8623</v>
      </c>
      <c r="E83" s="20">
        <v>3122</v>
      </c>
      <c r="F83" s="20">
        <v>12330</v>
      </c>
      <c r="G83" s="20">
        <v>6648</v>
      </c>
      <c r="H83" s="20">
        <v>4229</v>
      </c>
      <c r="I83" s="33" t="s">
        <v>96</v>
      </c>
      <c r="J83" s="33" t="s">
        <v>96</v>
      </c>
      <c r="K83" s="33" t="s">
        <v>96</v>
      </c>
      <c r="L83" s="33" t="s">
        <v>96</v>
      </c>
      <c r="M83" s="33" t="s">
        <v>96</v>
      </c>
      <c r="N83" s="21"/>
      <c r="O83" s="22">
        <v>34952</v>
      </c>
      <c r="P83" s="4"/>
    </row>
    <row r="84" spans="1:16" s="5" customFormat="1" ht="24" customHeight="1">
      <c r="A84" s="11" t="s">
        <v>40</v>
      </c>
      <c r="B84" s="31">
        <v>4.21</v>
      </c>
      <c r="C84" s="31">
        <v>3.68</v>
      </c>
      <c r="D84" s="31">
        <v>32.1</v>
      </c>
      <c r="E84" s="31">
        <v>5.3</v>
      </c>
      <c r="F84" s="31">
        <v>30.18</v>
      </c>
      <c r="G84" s="31">
        <v>16.52</v>
      </c>
      <c r="H84" s="31">
        <v>4.88</v>
      </c>
      <c r="I84" s="31">
        <v>3.13</v>
      </c>
      <c r="J84" s="32" t="s">
        <v>96</v>
      </c>
      <c r="K84" s="32" t="s">
        <v>96</v>
      </c>
      <c r="L84" s="32" t="s">
        <v>96</v>
      </c>
      <c r="M84" s="32" t="s">
        <v>96</v>
      </c>
      <c r="N84" s="13">
        <v>100</v>
      </c>
      <c r="O84" s="19"/>
      <c r="P84" s="4"/>
    </row>
    <row r="85" spans="1:16" s="5" customFormat="1" ht="24" customHeight="1">
      <c r="A85" s="11"/>
      <c r="B85" s="20">
        <v>11416</v>
      </c>
      <c r="C85" s="20">
        <v>9978</v>
      </c>
      <c r="D85" s="20">
        <v>87039</v>
      </c>
      <c r="E85" s="20">
        <v>14371</v>
      </c>
      <c r="F85" s="20">
        <v>81833</v>
      </c>
      <c r="G85" s="20">
        <v>44794</v>
      </c>
      <c r="H85" s="20">
        <v>13232</v>
      </c>
      <c r="I85" s="20">
        <v>8488</v>
      </c>
      <c r="J85" s="33" t="s">
        <v>96</v>
      </c>
      <c r="K85" s="33" t="s">
        <v>96</v>
      </c>
      <c r="L85" s="33" t="s">
        <v>96</v>
      </c>
      <c r="M85" s="33" t="s">
        <v>96</v>
      </c>
      <c r="N85" s="21"/>
      <c r="O85" s="22">
        <v>271151</v>
      </c>
      <c r="P85" s="4"/>
    </row>
    <row r="86" spans="1:16" s="5" customFormat="1" ht="24" customHeight="1">
      <c r="A86" s="11" t="s">
        <v>41</v>
      </c>
      <c r="B86" s="31">
        <v>1.05</v>
      </c>
      <c r="C86" s="31">
        <v>2.39</v>
      </c>
      <c r="D86" s="31">
        <v>10.8</v>
      </c>
      <c r="E86" s="32" t="s">
        <v>96</v>
      </c>
      <c r="F86" s="31">
        <v>19.32</v>
      </c>
      <c r="G86" s="31">
        <v>56.91</v>
      </c>
      <c r="H86" s="31">
        <v>9.5299999999999994</v>
      </c>
      <c r="I86" s="32" t="s">
        <v>96</v>
      </c>
      <c r="J86" s="32" t="s">
        <v>96</v>
      </c>
      <c r="K86" s="32" t="s">
        <v>96</v>
      </c>
      <c r="L86" s="32" t="s">
        <v>96</v>
      </c>
      <c r="M86" s="32" t="s">
        <v>96</v>
      </c>
      <c r="N86" s="13">
        <v>100</v>
      </c>
      <c r="O86" s="19"/>
      <c r="P86" s="4"/>
    </row>
    <row r="87" spans="1:16" s="5" customFormat="1" ht="24" customHeight="1">
      <c r="A87" s="11"/>
      <c r="B87" s="20">
        <v>2397</v>
      </c>
      <c r="C87" s="20">
        <v>5457</v>
      </c>
      <c r="D87" s="20">
        <v>24657</v>
      </c>
      <c r="E87" s="33" t="s">
        <v>96</v>
      </c>
      <c r="F87" s="20">
        <v>44109</v>
      </c>
      <c r="G87" s="20">
        <v>129930</v>
      </c>
      <c r="H87" s="20">
        <v>21758</v>
      </c>
      <c r="I87" s="33" t="s">
        <v>96</v>
      </c>
      <c r="J87" s="33" t="s">
        <v>96</v>
      </c>
      <c r="K87" s="33" t="s">
        <v>96</v>
      </c>
      <c r="L87" s="33" t="s">
        <v>96</v>
      </c>
      <c r="M87" s="33" t="s">
        <v>96</v>
      </c>
      <c r="N87" s="21"/>
      <c r="O87" s="22">
        <v>228308</v>
      </c>
      <c r="P87" s="4"/>
    </row>
    <row r="88" spans="1:16" s="5" customFormat="1" ht="24" customHeight="1">
      <c r="A88" s="11" t="s">
        <v>42</v>
      </c>
      <c r="B88" s="31">
        <v>42.11</v>
      </c>
      <c r="C88" s="31">
        <v>9</v>
      </c>
      <c r="D88" s="31">
        <v>2</v>
      </c>
      <c r="E88" s="31">
        <v>1.43</v>
      </c>
      <c r="F88" s="31">
        <v>37.17</v>
      </c>
      <c r="G88" s="31">
        <v>2.86</v>
      </c>
      <c r="H88" s="31">
        <v>5.29</v>
      </c>
      <c r="I88" s="31">
        <v>0.14000000000000001</v>
      </c>
      <c r="J88" s="32" t="s">
        <v>96</v>
      </c>
      <c r="K88" s="32" t="s">
        <v>96</v>
      </c>
      <c r="L88" s="32" t="s">
        <v>96</v>
      </c>
      <c r="M88" s="32" t="s">
        <v>96</v>
      </c>
      <c r="N88" s="13">
        <v>100</v>
      </c>
      <c r="O88" s="19"/>
      <c r="P88" s="4"/>
    </row>
    <row r="89" spans="1:16" s="5" customFormat="1" ht="24" customHeight="1">
      <c r="A89" s="11"/>
      <c r="B89" s="20">
        <v>35155</v>
      </c>
      <c r="C89" s="20">
        <v>7514</v>
      </c>
      <c r="D89" s="20">
        <v>1670</v>
      </c>
      <c r="E89" s="20">
        <v>1194</v>
      </c>
      <c r="F89" s="20">
        <v>31031</v>
      </c>
      <c r="G89" s="20">
        <v>2388</v>
      </c>
      <c r="H89" s="20">
        <v>4416</v>
      </c>
      <c r="I89" s="20">
        <v>117</v>
      </c>
      <c r="J89" s="33" t="s">
        <v>96</v>
      </c>
      <c r="K89" s="33" t="s">
        <v>96</v>
      </c>
      <c r="L89" s="33" t="s">
        <v>96</v>
      </c>
      <c r="M89" s="33" t="s">
        <v>96</v>
      </c>
      <c r="N89" s="21"/>
      <c r="O89" s="22">
        <v>83485</v>
      </c>
      <c r="P89" s="4"/>
    </row>
    <row r="90" spans="1:16" s="5" customFormat="1" ht="24" customHeight="1">
      <c r="A90" s="11" t="s">
        <v>43</v>
      </c>
      <c r="B90" s="31">
        <v>4.2699999999999996</v>
      </c>
      <c r="C90" s="31">
        <v>26.64</v>
      </c>
      <c r="D90" s="31">
        <v>54.66</v>
      </c>
      <c r="E90" s="31">
        <v>11.56</v>
      </c>
      <c r="F90" s="31">
        <v>0.83</v>
      </c>
      <c r="G90" s="31">
        <v>0.54</v>
      </c>
      <c r="H90" s="32" t="s">
        <v>96</v>
      </c>
      <c r="I90" s="31">
        <v>1.22</v>
      </c>
      <c r="J90" s="32" t="s">
        <v>96</v>
      </c>
      <c r="K90" s="32" t="s">
        <v>96</v>
      </c>
      <c r="L90" s="32" t="s">
        <v>96</v>
      </c>
      <c r="M90" s="31">
        <v>0.28000000000000003</v>
      </c>
      <c r="N90" s="13">
        <v>100</v>
      </c>
      <c r="O90" s="19"/>
      <c r="P90" s="4"/>
    </row>
    <row r="91" spans="1:16" s="5" customFormat="1" ht="24" customHeight="1">
      <c r="A91" s="11"/>
      <c r="B91" s="20">
        <v>17436</v>
      </c>
      <c r="C91" s="20">
        <v>108782</v>
      </c>
      <c r="D91" s="20">
        <v>223199</v>
      </c>
      <c r="E91" s="20">
        <v>47204</v>
      </c>
      <c r="F91" s="20">
        <v>3389</v>
      </c>
      <c r="G91" s="20">
        <v>2205</v>
      </c>
      <c r="H91" s="33" t="s">
        <v>96</v>
      </c>
      <c r="I91" s="20">
        <v>4982</v>
      </c>
      <c r="J91" s="33" t="s">
        <v>96</v>
      </c>
      <c r="K91" s="33" t="s">
        <v>96</v>
      </c>
      <c r="L91" s="33" t="s">
        <v>96</v>
      </c>
      <c r="M91" s="20">
        <v>1143</v>
      </c>
      <c r="N91" s="21"/>
      <c r="O91" s="22">
        <v>408340</v>
      </c>
      <c r="P91" s="4"/>
    </row>
    <row r="92" spans="1:16" s="5" customFormat="1" ht="24" customHeight="1">
      <c r="A92" s="11" t="s">
        <v>44</v>
      </c>
      <c r="B92" s="31">
        <v>5.98</v>
      </c>
      <c r="C92" s="31">
        <v>15.46</v>
      </c>
      <c r="D92" s="31">
        <v>37.24</v>
      </c>
      <c r="E92" s="31">
        <v>10.97</v>
      </c>
      <c r="F92" s="31">
        <v>14.31</v>
      </c>
      <c r="G92" s="31">
        <v>8.83</v>
      </c>
      <c r="H92" s="31">
        <v>3.37</v>
      </c>
      <c r="I92" s="31">
        <v>0.61</v>
      </c>
      <c r="J92" s="32" t="s">
        <v>96</v>
      </c>
      <c r="K92" s="31">
        <v>0.14000000000000001</v>
      </c>
      <c r="L92" s="31">
        <v>0.22</v>
      </c>
      <c r="M92" s="31">
        <v>2.87</v>
      </c>
      <c r="N92" s="13">
        <v>100</v>
      </c>
      <c r="O92" s="19"/>
      <c r="P92" s="4"/>
    </row>
    <row r="93" spans="1:16" s="5" customFormat="1" ht="24" customHeight="1">
      <c r="A93" s="11"/>
      <c r="B93" s="20">
        <v>77022</v>
      </c>
      <c r="C93" s="20">
        <v>199124</v>
      </c>
      <c r="D93" s="20">
        <v>479647</v>
      </c>
      <c r="E93" s="20">
        <v>141293</v>
      </c>
      <c r="F93" s="20">
        <v>184312</v>
      </c>
      <c r="G93" s="20">
        <v>113730</v>
      </c>
      <c r="H93" s="20">
        <v>43405</v>
      </c>
      <c r="I93" s="20">
        <v>7857</v>
      </c>
      <c r="J93" s="33" t="s">
        <v>96</v>
      </c>
      <c r="K93" s="20">
        <v>1803</v>
      </c>
      <c r="L93" s="20">
        <v>2834</v>
      </c>
      <c r="M93" s="20">
        <v>36965</v>
      </c>
      <c r="N93" s="21"/>
      <c r="O93" s="22">
        <v>1287992</v>
      </c>
      <c r="P93" s="4"/>
    </row>
    <row r="94" spans="1:16" s="5" customFormat="1" ht="24" customHeight="1">
      <c r="A94" s="11" t="s">
        <v>45</v>
      </c>
      <c r="B94" s="31">
        <v>14.32</v>
      </c>
      <c r="C94" s="31">
        <v>15.1</v>
      </c>
      <c r="D94" s="31">
        <v>35.869999999999997</v>
      </c>
      <c r="E94" s="31">
        <v>26.23</v>
      </c>
      <c r="F94" s="31">
        <v>5.05</v>
      </c>
      <c r="G94" s="31">
        <v>2.44</v>
      </c>
      <c r="H94" s="32" t="s">
        <v>96</v>
      </c>
      <c r="I94" s="31">
        <v>0.11</v>
      </c>
      <c r="J94" s="32" t="s">
        <v>96</v>
      </c>
      <c r="K94" s="32" t="s">
        <v>96</v>
      </c>
      <c r="L94" s="31">
        <v>0.78</v>
      </c>
      <c r="M94" s="31">
        <v>0.1</v>
      </c>
      <c r="N94" s="13">
        <v>100</v>
      </c>
      <c r="O94" s="19"/>
      <c r="P94" s="4"/>
    </row>
    <row r="95" spans="1:16" s="5" customFormat="1" ht="24" customHeight="1">
      <c r="A95" s="11"/>
      <c r="B95" s="20">
        <v>187707</v>
      </c>
      <c r="C95" s="20">
        <v>197931</v>
      </c>
      <c r="D95" s="20">
        <v>470185</v>
      </c>
      <c r="E95" s="20">
        <v>343824</v>
      </c>
      <c r="F95" s="20">
        <v>66196</v>
      </c>
      <c r="G95" s="20">
        <v>31984</v>
      </c>
      <c r="H95" s="33" t="s">
        <v>96</v>
      </c>
      <c r="I95" s="20">
        <v>1442</v>
      </c>
      <c r="J95" s="33" t="s">
        <v>96</v>
      </c>
      <c r="K95" s="33" t="s">
        <v>96</v>
      </c>
      <c r="L95" s="20">
        <v>10224</v>
      </c>
      <c r="M95" s="20">
        <v>1311</v>
      </c>
      <c r="N95" s="21"/>
      <c r="O95" s="22">
        <v>1310804</v>
      </c>
      <c r="P95" s="4"/>
    </row>
    <row r="96" spans="1:16" s="5" customFormat="1" ht="24" customHeight="1">
      <c r="A96" s="11" t="s">
        <v>46</v>
      </c>
      <c r="B96" s="31">
        <v>0.5</v>
      </c>
      <c r="C96" s="31">
        <v>1.1599999999999999</v>
      </c>
      <c r="D96" s="31">
        <v>43.67</v>
      </c>
      <c r="E96" s="31">
        <v>51.51</v>
      </c>
      <c r="F96" s="31">
        <v>2.1800000000000002</v>
      </c>
      <c r="G96" s="32" t="s">
        <v>96</v>
      </c>
      <c r="H96" s="31">
        <v>0.98</v>
      </c>
      <c r="I96" s="32" t="s">
        <v>96</v>
      </c>
      <c r="J96" s="32" t="s">
        <v>96</v>
      </c>
      <c r="K96" s="32" t="s">
        <v>96</v>
      </c>
      <c r="L96" s="32" t="s">
        <v>96</v>
      </c>
      <c r="M96" s="32" t="s">
        <v>96</v>
      </c>
      <c r="N96" s="13">
        <v>100</v>
      </c>
      <c r="O96" s="19"/>
      <c r="P96" s="4"/>
    </row>
    <row r="97" spans="1:16" s="5" customFormat="1" ht="24" customHeight="1">
      <c r="A97" s="11"/>
      <c r="B97" s="20">
        <v>3848</v>
      </c>
      <c r="C97" s="20">
        <v>8927</v>
      </c>
      <c r="D97" s="20">
        <v>336079</v>
      </c>
      <c r="E97" s="20">
        <v>396414</v>
      </c>
      <c r="F97" s="20">
        <v>16777</v>
      </c>
      <c r="G97" s="33" t="s">
        <v>96</v>
      </c>
      <c r="H97" s="20">
        <v>7542</v>
      </c>
      <c r="I97" s="33" t="s">
        <v>96</v>
      </c>
      <c r="J97" s="33" t="s">
        <v>96</v>
      </c>
      <c r="K97" s="33" t="s">
        <v>96</v>
      </c>
      <c r="L97" s="33" t="s">
        <v>96</v>
      </c>
      <c r="M97" s="33" t="s">
        <v>96</v>
      </c>
      <c r="N97" s="21"/>
      <c r="O97" s="22">
        <v>769587</v>
      </c>
      <c r="P97" s="4"/>
    </row>
    <row r="98" spans="1:16" s="8" customFormat="1" ht="30" customHeight="1">
      <c r="A98" s="27"/>
      <c r="B98" s="20"/>
      <c r="C98" s="20"/>
      <c r="D98" s="20"/>
      <c r="E98" s="20"/>
      <c r="F98" s="20"/>
      <c r="G98" s="20"/>
      <c r="H98" s="20"/>
      <c r="I98" s="20"/>
      <c r="J98" s="20"/>
      <c r="K98" s="26"/>
      <c r="L98" s="26"/>
      <c r="M98" s="26"/>
      <c r="N98" s="34"/>
      <c r="O98" s="20"/>
      <c r="P98" s="7">
        <v>57</v>
      </c>
    </row>
    <row r="99" spans="1:16" s="5" customFormat="1" ht="24" customHeight="1">
      <c r="A99" s="11" t="s">
        <v>47</v>
      </c>
      <c r="B99" s="32" t="s">
        <v>96</v>
      </c>
      <c r="C99" s="31">
        <v>3.85</v>
      </c>
      <c r="D99" s="31">
        <v>39.67</v>
      </c>
      <c r="E99" s="31">
        <v>24.95</v>
      </c>
      <c r="F99" s="31">
        <v>24</v>
      </c>
      <c r="G99" s="31">
        <v>7.53</v>
      </c>
      <c r="H99" s="32" t="s">
        <v>96</v>
      </c>
      <c r="I99" s="32" t="s">
        <v>96</v>
      </c>
      <c r="J99" s="32" t="s">
        <v>96</v>
      </c>
      <c r="K99" s="32" t="s">
        <v>96</v>
      </c>
      <c r="L99" s="32" t="s">
        <v>96</v>
      </c>
      <c r="M99" s="32" t="s">
        <v>96</v>
      </c>
      <c r="N99" s="13">
        <v>100</v>
      </c>
      <c r="O99" s="19"/>
      <c r="P99" s="4"/>
    </row>
    <row r="100" spans="1:16" s="5" customFormat="1" ht="24" customHeight="1">
      <c r="A100" s="11"/>
      <c r="B100" s="33" t="s">
        <v>96</v>
      </c>
      <c r="C100" s="20">
        <v>434</v>
      </c>
      <c r="D100" s="20">
        <v>4473</v>
      </c>
      <c r="E100" s="20">
        <v>2813</v>
      </c>
      <c r="F100" s="20">
        <v>2706</v>
      </c>
      <c r="G100" s="20">
        <v>849</v>
      </c>
      <c r="H100" s="33" t="s">
        <v>96</v>
      </c>
      <c r="I100" s="33" t="s">
        <v>96</v>
      </c>
      <c r="J100" s="33" t="s">
        <v>96</v>
      </c>
      <c r="K100" s="33" t="s">
        <v>96</v>
      </c>
      <c r="L100" s="33" t="s">
        <v>96</v>
      </c>
      <c r="M100" s="33" t="s">
        <v>96</v>
      </c>
      <c r="N100" s="21"/>
      <c r="O100" s="22">
        <v>11275</v>
      </c>
      <c r="P100" s="4"/>
    </row>
    <row r="101" spans="1:16" s="5" customFormat="1" ht="24" customHeight="1">
      <c r="A101" s="11" t="s">
        <v>48</v>
      </c>
      <c r="B101" s="31">
        <v>0.43</v>
      </c>
      <c r="C101" s="31">
        <v>90.47</v>
      </c>
      <c r="D101" s="31">
        <v>7.97</v>
      </c>
      <c r="E101" s="31">
        <v>0.85</v>
      </c>
      <c r="F101" s="32" t="s">
        <v>96</v>
      </c>
      <c r="G101" s="32" t="s">
        <v>96</v>
      </c>
      <c r="H101" s="32" t="s">
        <v>96</v>
      </c>
      <c r="I101" s="31">
        <v>0.28000000000000003</v>
      </c>
      <c r="J101" s="32" t="s">
        <v>96</v>
      </c>
      <c r="K101" s="32" t="s">
        <v>96</v>
      </c>
      <c r="L101" s="32" t="s">
        <v>96</v>
      </c>
      <c r="M101" s="32" t="s">
        <v>96</v>
      </c>
      <c r="N101" s="13">
        <v>100</v>
      </c>
      <c r="O101" s="19"/>
      <c r="P101" s="4"/>
    </row>
    <row r="102" spans="1:16" s="5" customFormat="1" ht="24" customHeight="1">
      <c r="A102" s="11"/>
      <c r="B102" s="20">
        <v>3283</v>
      </c>
      <c r="C102" s="20">
        <v>690693</v>
      </c>
      <c r="D102" s="20">
        <v>60847</v>
      </c>
      <c r="E102" s="20">
        <v>6489</v>
      </c>
      <c r="F102" s="33" t="s">
        <v>96</v>
      </c>
      <c r="G102" s="33" t="s">
        <v>96</v>
      </c>
      <c r="H102" s="33" t="s">
        <v>96</v>
      </c>
      <c r="I102" s="35">
        <v>2138</v>
      </c>
      <c r="J102" s="33" t="s">
        <v>96</v>
      </c>
      <c r="K102" s="33" t="s">
        <v>96</v>
      </c>
      <c r="L102" s="33" t="s">
        <v>96</v>
      </c>
      <c r="M102" s="33" t="s">
        <v>96</v>
      </c>
      <c r="N102" s="21"/>
      <c r="O102" s="22">
        <v>763450</v>
      </c>
      <c r="P102" s="4"/>
    </row>
    <row r="103" spans="1:16" s="5" customFormat="1" ht="24" customHeight="1">
      <c r="A103" s="11" t="s">
        <v>49</v>
      </c>
      <c r="B103" s="31">
        <v>2.86</v>
      </c>
      <c r="C103" s="31">
        <v>11.17</v>
      </c>
      <c r="D103" s="31">
        <v>49.39</v>
      </c>
      <c r="E103" s="31">
        <v>31.57</v>
      </c>
      <c r="F103" s="31">
        <v>1.45</v>
      </c>
      <c r="G103" s="31">
        <v>0.56999999999999995</v>
      </c>
      <c r="H103" s="32" t="s">
        <v>96</v>
      </c>
      <c r="I103" s="32" t="s">
        <v>96</v>
      </c>
      <c r="J103" s="32" t="s">
        <v>96</v>
      </c>
      <c r="K103" s="31">
        <v>2.0499999999999998</v>
      </c>
      <c r="L103" s="32" t="s">
        <v>96</v>
      </c>
      <c r="M103" s="31">
        <v>0.94</v>
      </c>
      <c r="N103" s="13">
        <v>100</v>
      </c>
      <c r="O103" s="19"/>
      <c r="P103" s="4"/>
    </row>
    <row r="104" spans="1:16" s="5" customFormat="1" ht="24" customHeight="1">
      <c r="A104" s="11"/>
      <c r="B104" s="20">
        <v>29010</v>
      </c>
      <c r="C104" s="20">
        <v>113303</v>
      </c>
      <c r="D104" s="20">
        <v>500987</v>
      </c>
      <c r="E104" s="20">
        <v>320230</v>
      </c>
      <c r="F104" s="20">
        <v>14708</v>
      </c>
      <c r="G104" s="20">
        <v>5782</v>
      </c>
      <c r="H104" s="33" t="s">
        <v>96</v>
      </c>
      <c r="I104" s="33" t="s">
        <v>96</v>
      </c>
      <c r="J104" s="33" t="s">
        <v>96</v>
      </c>
      <c r="K104" s="20">
        <v>20794</v>
      </c>
      <c r="L104" s="33" t="s">
        <v>96</v>
      </c>
      <c r="M104" s="20">
        <v>9535</v>
      </c>
      <c r="N104" s="21"/>
      <c r="O104" s="22">
        <v>1014349</v>
      </c>
      <c r="P104" s="4"/>
    </row>
    <row r="105" spans="1:16" s="5" customFormat="1" ht="24" customHeight="1">
      <c r="A105" s="11" t="s">
        <v>50</v>
      </c>
      <c r="B105" s="31">
        <v>9.41</v>
      </c>
      <c r="C105" s="31">
        <v>4.99</v>
      </c>
      <c r="D105" s="31">
        <v>18.45</v>
      </c>
      <c r="E105" s="31">
        <v>13.44</v>
      </c>
      <c r="F105" s="31">
        <v>12.57</v>
      </c>
      <c r="G105" s="31">
        <v>5.67</v>
      </c>
      <c r="H105" s="31">
        <v>7.35</v>
      </c>
      <c r="I105" s="31">
        <v>0.82</v>
      </c>
      <c r="J105" s="31">
        <v>6.74</v>
      </c>
      <c r="K105" s="31">
        <v>11.76</v>
      </c>
      <c r="L105" s="31">
        <v>5.76</v>
      </c>
      <c r="M105" s="31">
        <v>3.04</v>
      </c>
      <c r="N105" s="13">
        <v>100</v>
      </c>
      <c r="O105" s="19"/>
      <c r="P105" s="4"/>
    </row>
    <row r="106" spans="1:16" s="5" customFormat="1" ht="24" customHeight="1">
      <c r="A106" s="11"/>
      <c r="B106" s="20">
        <v>64069</v>
      </c>
      <c r="C106" s="20">
        <v>33975</v>
      </c>
      <c r="D106" s="20">
        <v>125617</v>
      </c>
      <c r="E106" s="20">
        <v>91506</v>
      </c>
      <c r="F106" s="20">
        <v>85584</v>
      </c>
      <c r="G106" s="20">
        <v>38605</v>
      </c>
      <c r="H106" s="20">
        <v>50043</v>
      </c>
      <c r="I106" s="20">
        <v>5583</v>
      </c>
      <c r="J106" s="20">
        <v>45890</v>
      </c>
      <c r="K106" s="20">
        <v>80069</v>
      </c>
      <c r="L106" s="20">
        <v>39217</v>
      </c>
      <c r="M106" s="20">
        <v>20698</v>
      </c>
      <c r="N106" s="21"/>
      <c r="O106" s="22">
        <v>680856</v>
      </c>
      <c r="P106" s="4"/>
    </row>
    <row r="107" spans="1:16" s="5" customFormat="1" ht="24" customHeight="1">
      <c r="A107" s="11" t="s">
        <v>51</v>
      </c>
      <c r="B107" s="31">
        <v>20.41</v>
      </c>
      <c r="C107" s="31">
        <v>23</v>
      </c>
      <c r="D107" s="31">
        <v>1.45</v>
      </c>
      <c r="E107" s="31">
        <v>1.85</v>
      </c>
      <c r="F107" s="31">
        <v>26.86</v>
      </c>
      <c r="G107" s="31">
        <v>14.76</v>
      </c>
      <c r="H107" s="31">
        <v>4.71</v>
      </c>
      <c r="I107" s="31">
        <v>6.32</v>
      </c>
      <c r="J107" s="32" t="s">
        <v>96</v>
      </c>
      <c r="K107" s="31">
        <v>0.64</v>
      </c>
      <c r="L107" s="32" t="s">
        <v>96</v>
      </c>
      <c r="M107" s="32" t="s">
        <v>96</v>
      </c>
      <c r="N107" s="13">
        <v>100</v>
      </c>
      <c r="O107" s="19"/>
      <c r="P107" s="4"/>
    </row>
    <row r="108" spans="1:16" s="5" customFormat="1" ht="24" customHeight="1">
      <c r="A108" s="11"/>
      <c r="B108" s="20">
        <v>70175</v>
      </c>
      <c r="C108" s="20">
        <v>79081</v>
      </c>
      <c r="D108" s="20">
        <v>4986</v>
      </c>
      <c r="E108" s="20">
        <v>6361</v>
      </c>
      <c r="F108" s="20">
        <v>92352</v>
      </c>
      <c r="G108" s="20">
        <v>50749</v>
      </c>
      <c r="H108" s="20">
        <v>16194</v>
      </c>
      <c r="I108" s="20">
        <v>21730</v>
      </c>
      <c r="J108" s="33" t="s">
        <v>96</v>
      </c>
      <c r="K108" s="20">
        <v>2201</v>
      </c>
      <c r="L108" s="33" t="s">
        <v>96</v>
      </c>
      <c r="M108" s="33" t="s">
        <v>96</v>
      </c>
      <c r="N108" s="21"/>
      <c r="O108" s="22">
        <v>343829</v>
      </c>
      <c r="P108" s="4"/>
    </row>
    <row r="109" spans="1:16" s="5" customFormat="1" ht="24" customHeight="1">
      <c r="A109" s="11" t="s">
        <v>52</v>
      </c>
      <c r="B109" s="32" t="s">
        <v>96</v>
      </c>
      <c r="C109" s="31">
        <v>12.13</v>
      </c>
      <c r="D109" s="31">
        <v>15.08</v>
      </c>
      <c r="E109" s="31">
        <v>10.93</v>
      </c>
      <c r="F109" s="31">
        <v>13.51</v>
      </c>
      <c r="G109" s="31">
        <v>37.78</v>
      </c>
      <c r="H109" s="31">
        <v>10.57</v>
      </c>
      <c r="I109" s="32" t="s">
        <v>96</v>
      </c>
      <c r="J109" s="32" t="s">
        <v>96</v>
      </c>
      <c r="K109" s="32" t="s">
        <v>96</v>
      </c>
      <c r="L109" s="32" t="s">
        <v>96</v>
      </c>
      <c r="M109" s="32" t="s">
        <v>96</v>
      </c>
      <c r="N109" s="13">
        <v>100</v>
      </c>
      <c r="O109" s="19"/>
      <c r="P109" s="4"/>
    </row>
    <row r="110" spans="1:16" s="5" customFormat="1" ht="24" customHeight="1">
      <c r="A110" s="23"/>
      <c r="B110" s="36" t="s">
        <v>96</v>
      </c>
      <c r="C110" s="16">
        <v>1615</v>
      </c>
      <c r="D110" s="16">
        <v>2008</v>
      </c>
      <c r="E110" s="16">
        <v>1456</v>
      </c>
      <c r="F110" s="16">
        <v>1799</v>
      </c>
      <c r="G110" s="16">
        <v>5031</v>
      </c>
      <c r="H110" s="16">
        <v>1408</v>
      </c>
      <c r="I110" s="37" t="s">
        <v>96</v>
      </c>
      <c r="J110" s="37" t="s">
        <v>96</v>
      </c>
      <c r="K110" s="37" t="s">
        <v>96</v>
      </c>
      <c r="L110" s="37" t="s">
        <v>96</v>
      </c>
      <c r="M110" s="38" t="s">
        <v>96</v>
      </c>
      <c r="N110" s="17"/>
      <c r="O110" s="18">
        <v>13317</v>
      </c>
      <c r="P110" s="4"/>
    </row>
    <row r="118" spans="16:16" ht="30" customHeight="1">
      <c r="P118" s="7">
        <v>58</v>
      </c>
    </row>
  </sheetData>
  <mergeCells count="3">
    <mergeCell ref="A2:A3"/>
    <mergeCell ref="B2:M2"/>
    <mergeCell ref="N2:O2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P119"/>
  <sheetViews>
    <sheetView workbookViewId="0"/>
  </sheetViews>
  <sheetFormatPr defaultRowHeight="20.25"/>
  <cols>
    <col min="1" max="1" width="16.140625" style="6" customWidth="1"/>
    <col min="2" max="2" width="10" style="9" customWidth="1"/>
    <col min="3" max="3" width="12.28515625" style="9" customWidth="1"/>
    <col min="4" max="4" width="13" style="9" customWidth="1"/>
    <col min="5" max="5" width="13.42578125" style="39" customWidth="1"/>
    <col min="6" max="7" width="11.42578125" style="9" customWidth="1"/>
    <col min="8" max="8" width="9.5703125" style="9" customWidth="1"/>
    <col min="9" max="9" width="9.85546875" style="9" customWidth="1"/>
    <col min="10" max="11" width="9.5703125" style="9" customWidth="1"/>
    <col min="12" max="13" width="9.85546875" style="9" customWidth="1"/>
    <col min="14" max="14" width="7.140625" style="9" customWidth="1"/>
    <col min="15" max="15" width="10.85546875" style="6" customWidth="1"/>
    <col min="16" max="16" width="5.5703125" style="4" customWidth="1"/>
    <col min="17" max="16384" width="9.140625" style="6"/>
  </cols>
  <sheetData>
    <row r="1" spans="1:16" ht="24" customHeight="1">
      <c r="A1" s="27" t="s">
        <v>124</v>
      </c>
      <c r="M1" s="10"/>
    </row>
    <row r="2" spans="1:16" s="5" customFormat="1" ht="24" customHeight="1">
      <c r="A2" s="246" t="s">
        <v>83</v>
      </c>
      <c r="B2" s="248" t="s">
        <v>68</v>
      </c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9" t="s">
        <v>69</v>
      </c>
      <c r="O2" s="250"/>
      <c r="P2" s="4"/>
    </row>
    <row r="3" spans="1:16" s="5" customFormat="1" ht="24" customHeight="1">
      <c r="A3" s="247"/>
      <c r="B3" s="1" t="s">
        <v>97</v>
      </c>
      <c r="C3" s="1" t="s">
        <v>98</v>
      </c>
      <c r="D3" s="1" t="s">
        <v>99</v>
      </c>
      <c r="E3" s="40" t="s">
        <v>100</v>
      </c>
      <c r="F3" s="1" t="s">
        <v>101</v>
      </c>
      <c r="G3" s="1" t="s">
        <v>102</v>
      </c>
      <c r="H3" s="1" t="s">
        <v>103</v>
      </c>
      <c r="I3" s="1" t="s">
        <v>104</v>
      </c>
      <c r="J3" s="1" t="s">
        <v>105</v>
      </c>
      <c r="K3" s="1" t="s">
        <v>106</v>
      </c>
      <c r="L3" s="1" t="s">
        <v>107</v>
      </c>
      <c r="M3" s="1" t="s">
        <v>108</v>
      </c>
      <c r="N3" s="2" t="s">
        <v>82</v>
      </c>
      <c r="O3" s="3" t="s">
        <v>54</v>
      </c>
      <c r="P3" s="4"/>
    </row>
    <row r="4" spans="1:16" s="5" customFormat="1" ht="24" customHeight="1">
      <c r="A4" s="11" t="s">
        <v>2</v>
      </c>
      <c r="B4" s="41">
        <v>8.82</v>
      </c>
      <c r="C4" s="41">
        <v>14.9</v>
      </c>
      <c r="D4" s="41">
        <v>18.8</v>
      </c>
      <c r="E4" s="42">
        <v>20.54</v>
      </c>
      <c r="F4" s="41">
        <v>12.59</v>
      </c>
      <c r="G4" s="41">
        <v>8.8800000000000008</v>
      </c>
      <c r="H4" s="41">
        <v>2.96</v>
      </c>
      <c r="I4" s="41">
        <v>2.5499999999999998</v>
      </c>
      <c r="J4" s="41">
        <v>1.74</v>
      </c>
      <c r="K4" s="41">
        <v>2.79</v>
      </c>
      <c r="L4" s="41">
        <v>1.93</v>
      </c>
      <c r="M4" s="41">
        <v>3.5</v>
      </c>
      <c r="N4" s="13">
        <v>100</v>
      </c>
      <c r="O4" s="14"/>
      <c r="P4" s="43"/>
    </row>
    <row r="5" spans="1:16" ht="24" customHeight="1">
      <c r="A5" s="15"/>
      <c r="B5" s="16">
        <v>1493171</v>
      </c>
      <c r="C5" s="16">
        <v>2523011</v>
      </c>
      <c r="D5" s="16">
        <v>3184901</v>
      </c>
      <c r="E5" s="44">
        <v>3478630</v>
      </c>
      <c r="F5" s="16">
        <v>2132759</v>
      </c>
      <c r="G5" s="16">
        <v>1504871</v>
      </c>
      <c r="H5" s="16">
        <v>500908</v>
      </c>
      <c r="I5" s="16">
        <v>432184</v>
      </c>
      <c r="J5" s="16">
        <v>294179</v>
      </c>
      <c r="K5" s="16">
        <v>472335</v>
      </c>
      <c r="L5" s="16">
        <v>327683</v>
      </c>
      <c r="M5" s="16">
        <v>593613</v>
      </c>
      <c r="N5" s="17"/>
      <c r="O5" s="18">
        <v>16938245</v>
      </c>
    </row>
    <row r="6" spans="1:16" s="5" customFormat="1" ht="24" customHeight="1">
      <c r="A6" s="11" t="s">
        <v>3</v>
      </c>
      <c r="B6" s="41">
        <v>1.93</v>
      </c>
      <c r="C6" s="41">
        <v>7.42</v>
      </c>
      <c r="D6" s="41">
        <v>29.62</v>
      </c>
      <c r="E6" s="42">
        <v>36.71</v>
      </c>
      <c r="F6" s="41">
        <v>15.05</v>
      </c>
      <c r="G6" s="41">
        <v>5.73</v>
      </c>
      <c r="H6" s="41">
        <v>1.43</v>
      </c>
      <c r="I6" s="41">
        <v>0.82</v>
      </c>
      <c r="J6" s="41">
        <v>0.91</v>
      </c>
      <c r="K6" s="41">
        <v>0.18</v>
      </c>
      <c r="L6" s="41">
        <v>0</v>
      </c>
      <c r="M6" s="41">
        <v>0.2</v>
      </c>
      <c r="N6" s="13">
        <v>100</v>
      </c>
      <c r="O6" s="19"/>
      <c r="P6" s="4"/>
    </row>
    <row r="7" spans="1:16" s="5" customFormat="1" ht="24" customHeight="1">
      <c r="A7" s="11"/>
      <c r="B7" s="45">
        <v>50194</v>
      </c>
      <c r="C7" s="45">
        <v>192595</v>
      </c>
      <c r="D7" s="45">
        <v>768809</v>
      </c>
      <c r="E7" s="46">
        <v>952904</v>
      </c>
      <c r="F7" s="45">
        <v>390773</v>
      </c>
      <c r="G7" s="45">
        <v>148870</v>
      </c>
      <c r="H7" s="45">
        <v>37118</v>
      </c>
      <c r="I7" s="45">
        <v>21255</v>
      </c>
      <c r="J7" s="45">
        <v>23709</v>
      </c>
      <c r="K7" s="45">
        <v>4634</v>
      </c>
      <c r="L7" s="45">
        <v>0</v>
      </c>
      <c r="M7" s="45">
        <v>5047</v>
      </c>
      <c r="N7" s="21"/>
      <c r="O7" s="22">
        <v>2595908</v>
      </c>
      <c r="P7" s="4"/>
    </row>
    <row r="8" spans="1:16" s="5" customFormat="1" ht="24" customHeight="1">
      <c r="A8" s="11" t="s">
        <v>4</v>
      </c>
      <c r="B8" s="41">
        <v>11.17</v>
      </c>
      <c r="C8" s="41">
        <v>16.190000000000001</v>
      </c>
      <c r="D8" s="41">
        <v>12.07</v>
      </c>
      <c r="E8" s="42">
        <v>14.14</v>
      </c>
      <c r="F8" s="41">
        <v>12.46</v>
      </c>
      <c r="G8" s="41">
        <v>12.03</v>
      </c>
      <c r="H8" s="41">
        <v>3.57</v>
      </c>
      <c r="I8" s="41">
        <v>2.4900000000000002</v>
      </c>
      <c r="J8" s="41">
        <v>2.06</v>
      </c>
      <c r="K8" s="41">
        <v>4.7699999999999996</v>
      </c>
      <c r="L8" s="41">
        <v>3.31</v>
      </c>
      <c r="M8" s="41">
        <v>5.74</v>
      </c>
      <c r="N8" s="13">
        <v>100</v>
      </c>
      <c r="O8" s="19"/>
      <c r="P8" s="4"/>
    </row>
    <row r="9" spans="1:16" s="5" customFormat="1" ht="24" customHeight="1">
      <c r="A9" s="11"/>
      <c r="B9" s="45">
        <v>973731</v>
      </c>
      <c r="C9" s="45">
        <v>1411632</v>
      </c>
      <c r="D9" s="45">
        <v>1052240</v>
      </c>
      <c r="E9" s="46">
        <v>1233284</v>
      </c>
      <c r="F9" s="45">
        <v>1086307</v>
      </c>
      <c r="G9" s="45">
        <v>1048507</v>
      </c>
      <c r="H9" s="45">
        <v>311397</v>
      </c>
      <c r="I9" s="45">
        <v>216704</v>
      </c>
      <c r="J9" s="45">
        <v>180046</v>
      </c>
      <c r="K9" s="45">
        <v>416103</v>
      </c>
      <c r="L9" s="45">
        <v>288517</v>
      </c>
      <c r="M9" s="45">
        <v>500767</v>
      </c>
      <c r="N9" s="21"/>
      <c r="O9" s="22">
        <v>8719235</v>
      </c>
      <c r="P9" s="4"/>
    </row>
    <row r="10" spans="1:16" s="5" customFormat="1" ht="24" customHeight="1">
      <c r="A10" s="11" t="s">
        <v>5</v>
      </c>
      <c r="B10" s="41">
        <v>8.34</v>
      </c>
      <c r="C10" s="41">
        <v>16.34</v>
      </c>
      <c r="D10" s="41">
        <v>24.25</v>
      </c>
      <c r="E10" s="42">
        <v>22.98</v>
      </c>
      <c r="F10" s="41">
        <v>11.66</v>
      </c>
      <c r="G10" s="41">
        <v>5.47</v>
      </c>
      <c r="H10" s="41">
        <v>2.71</v>
      </c>
      <c r="I10" s="41">
        <v>3.45</v>
      </c>
      <c r="J10" s="41">
        <v>1.61</v>
      </c>
      <c r="K10" s="41">
        <v>0.92</v>
      </c>
      <c r="L10" s="41">
        <v>0.71</v>
      </c>
      <c r="M10" s="41">
        <v>1.56</v>
      </c>
      <c r="N10" s="13">
        <v>100</v>
      </c>
      <c r="O10" s="19"/>
      <c r="P10" s="4"/>
    </row>
    <row r="11" spans="1:16" s="5" customFormat="1" ht="24" customHeight="1">
      <c r="A11" s="23"/>
      <c r="B11" s="47">
        <v>469246</v>
      </c>
      <c r="C11" s="47">
        <v>918784</v>
      </c>
      <c r="D11" s="47">
        <v>1363852</v>
      </c>
      <c r="E11" s="48">
        <v>1292442</v>
      </c>
      <c r="F11" s="47">
        <v>655679</v>
      </c>
      <c r="G11" s="47">
        <v>307494</v>
      </c>
      <c r="H11" s="47">
        <v>152393</v>
      </c>
      <c r="I11" s="47">
        <v>194225</v>
      </c>
      <c r="J11" s="47">
        <v>90424</v>
      </c>
      <c r="K11" s="47">
        <v>51598</v>
      </c>
      <c r="L11" s="47">
        <v>39166</v>
      </c>
      <c r="M11" s="47">
        <v>87799</v>
      </c>
      <c r="N11" s="17"/>
      <c r="O11" s="18">
        <v>5623102</v>
      </c>
      <c r="P11" s="4"/>
    </row>
    <row r="12" spans="1:16" s="5" customFormat="1" ht="24" customHeight="1">
      <c r="A12" s="11" t="s">
        <v>6</v>
      </c>
      <c r="B12" s="49">
        <v>0</v>
      </c>
      <c r="C12" s="49">
        <v>0</v>
      </c>
      <c r="D12" s="31">
        <v>1.62</v>
      </c>
      <c r="E12" s="50">
        <v>75.88</v>
      </c>
      <c r="F12" s="31">
        <v>17.670000000000002</v>
      </c>
      <c r="G12" s="31">
        <v>4.83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13">
        <v>100</v>
      </c>
      <c r="O12" s="19"/>
      <c r="P12" s="4"/>
    </row>
    <row r="13" spans="1:16" ht="24" customHeight="1">
      <c r="A13" s="25"/>
      <c r="B13" s="51">
        <v>0</v>
      </c>
      <c r="C13" s="51">
        <v>0</v>
      </c>
      <c r="D13" s="20">
        <v>188</v>
      </c>
      <c r="E13" s="52">
        <v>8792</v>
      </c>
      <c r="F13" s="20">
        <v>2047</v>
      </c>
      <c r="G13" s="20">
        <v>560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21"/>
      <c r="O13" s="22">
        <v>11587</v>
      </c>
    </row>
    <row r="14" spans="1:16" s="5" customFormat="1" ht="24" customHeight="1">
      <c r="A14" s="11" t="s">
        <v>7</v>
      </c>
      <c r="B14" s="49">
        <v>0</v>
      </c>
      <c r="C14" s="31">
        <v>5.37</v>
      </c>
      <c r="D14" s="31">
        <v>37.840000000000003</v>
      </c>
      <c r="E14" s="50">
        <v>31.08</v>
      </c>
      <c r="F14" s="31">
        <v>16.600000000000001</v>
      </c>
      <c r="G14" s="31">
        <v>9.11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13">
        <v>100</v>
      </c>
      <c r="O14" s="19"/>
      <c r="P14" s="4"/>
    </row>
    <row r="15" spans="1:16" s="5" customFormat="1" ht="24" customHeight="1">
      <c r="A15" s="11"/>
      <c r="B15" s="51">
        <v>0</v>
      </c>
      <c r="C15" s="53">
        <v>66</v>
      </c>
      <c r="D15" s="53">
        <v>465</v>
      </c>
      <c r="E15" s="52">
        <v>382</v>
      </c>
      <c r="F15" s="53">
        <v>204</v>
      </c>
      <c r="G15" s="53">
        <v>112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21"/>
      <c r="O15" s="22">
        <v>1229</v>
      </c>
      <c r="P15" s="4"/>
    </row>
    <row r="16" spans="1:16" s="5" customFormat="1" ht="24" customHeight="1">
      <c r="A16" s="11" t="s">
        <v>8</v>
      </c>
      <c r="B16" s="49">
        <v>0</v>
      </c>
      <c r="C16" s="49">
        <v>0</v>
      </c>
      <c r="D16" s="31">
        <v>7.29</v>
      </c>
      <c r="E16" s="50">
        <v>33.51</v>
      </c>
      <c r="F16" s="31">
        <v>49.6</v>
      </c>
      <c r="G16" s="31">
        <v>9.6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13">
        <v>100</v>
      </c>
      <c r="O16" s="19"/>
      <c r="P16" s="4"/>
    </row>
    <row r="17" spans="1:16" s="5" customFormat="1" ht="24" customHeight="1">
      <c r="A17" s="11"/>
      <c r="B17" s="51">
        <v>0</v>
      </c>
      <c r="C17" s="51">
        <v>0</v>
      </c>
      <c r="D17" s="53">
        <v>110</v>
      </c>
      <c r="E17" s="54">
        <v>506</v>
      </c>
      <c r="F17" s="20">
        <v>749</v>
      </c>
      <c r="G17" s="20">
        <v>145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21"/>
      <c r="O17" s="22">
        <v>1510</v>
      </c>
      <c r="P17" s="4"/>
    </row>
    <row r="18" spans="1:16" s="5" customFormat="1" ht="24" customHeight="1">
      <c r="A18" s="11" t="s">
        <v>9</v>
      </c>
      <c r="B18" s="49">
        <v>0</v>
      </c>
      <c r="C18" s="49">
        <v>0</v>
      </c>
      <c r="D18" s="31">
        <v>8.24</v>
      </c>
      <c r="E18" s="50">
        <v>23.26</v>
      </c>
      <c r="F18" s="31">
        <v>52.76</v>
      </c>
      <c r="G18" s="31">
        <v>15.74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13">
        <v>100</v>
      </c>
      <c r="O18" s="19"/>
      <c r="P18" s="4"/>
    </row>
    <row r="19" spans="1:16" s="5" customFormat="1" ht="24" customHeight="1">
      <c r="A19" s="11"/>
      <c r="B19" s="51">
        <v>0</v>
      </c>
      <c r="C19" s="51">
        <v>0</v>
      </c>
      <c r="D19" s="53">
        <v>312</v>
      </c>
      <c r="E19" s="54">
        <v>881</v>
      </c>
      <c r="F19" s="20">
        <v>1998</v>
      </c>
      <c r="G19" s="20">
        <v>596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21"/>
      <c r="O19" s="22">
        <v>3787</v>
      </c>
      <c r="P19" s="4"/>
    </row>
    <row r="20" spans="1:16" s="5" customFormat="1" ht="24" customHeight="1">
      <c r="A20" s="11" t="s">
        <v>10</v>
      </c>
      <c r="B20" s="31">
        <v>1.02</v>
      </c>
      <c r="C20" s="31">
        <v>9.3000000000000007</v>
      </c>
      <c r="D20" s="31">
        <v>39.270000000000003</v>
      </c>
      <c r="E20" s="50">
        <v>23.72</v>
      </c>
      <c r="F20" s="31">
        <v>13.93</v>
      </c>
      <c r="G20" s="31">
        <v>6.73</v>
      </c>
      <c r="H20" s="31">
        <v>1.58</v>
      </c>
      <c r="I20" s="31">
        <v>1.56</v>
      </c>
      <c r="J20" s="31">
        <v>2.2000000000000002</v>
      </c>
      <c r="K20" s="31">
        <v>0.43</v>
      </c>
      <c r="L20" s="49">
        <v>0</v>
      </c>
      <c r="M20" s="31">
        <v>0.26</v>
      </c>
      <c r="N20" s="13">
        <v>100</v>
      </c>
      <c r="O20" s="19"/>
      <c r="P20" s="4"/>
    </row>
    <row r="21" spans="1:16" s="5" customFormat="1" ht="24" customHeight="1">
      <c r="A21" s="11"/>
      <c r="B21" s="20">
        <v>10992</v>
      </c>
      <c r="C21" s="20">
        <v>100226</v>
      </c>
      <c r="D21" s="20">
        <v>423211</v>
      </c>
      <c r="E21" s="54">
        <v>255629</v>
      </c>
      <c r="F21" s="20">
        <v>150123</v>
      </c>
      <c r="G21" s="20">
        <v>72529</v>
      </c>
      <c r="H21" s="20">
        <v>17028</v>
      </c>
      <c r="I21" s="20">
        <v>16812</v>
      </c>
      <c r="J21" s="20">
        <v>23709</v>
      </c>
      <c r="K21" s="20">
        <v>4634</v>
      </c>
      <c r="L21" s="51">
        <v>0</v>
      </c>
      <c r="M21" s="53">
        <v>2802</v>
      </c>
      <c r="N21" s="21"/>
      <c r="O21" s="22">
        <v>1077695</v>
      </c>
      <c r="P21" s="4"/>
    </row>
    <row r="22" spans="1:16" s="5" customFormat="1" ht="24" customHeight="1">
      <c r="A22" s="11"/>
      <c r="B22" s="20"/>
      <c r="C22" s="20"/>
      <c r="D22" s="20"/>
      <c r="E22" s="54"/>
      <c r="F22" s="20"/>
      <c r="G22" s="20"/>
      <c r="H22" s="20"/>
      <c r="I22" s="20"/>
      <c r="J22" s="20"/>
      <c r="K22" s="20"/>
      <c r="L22" s="51"/>
      <c r="M22" s="53"/>
      <c r="N22" s="21"/>
      <c r="O22" s="22"/>
      <c r="P22" s="4">
        <v>57</v>
      </c>
    </row>
    <row r="23" spans="1:16" s="5" customFormat="1" ht="24" customHeight="1">
      <c r="A23" s="11" t="s">
        <v>11</v>
      </c>
      <c r="B23" s="49">
        <v>0</v>
      </c>
      <c r="C23" s="49">
        <v>0</v>
      </c>
      <c r="D23" s="31">
        <v>12.04</v>
      </c>
      <c r="E23" s="50">
        <v>52.19</v>
      </c>
      <c r="F23" s="31">
        <v>27.84</v>
      </c>
      <c r="G23" s="31">
        <v>5.19</v>
      </c>
      <c r="H23" s="31">
        <v>2.74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13">
        <v>100</v>
      </c>
      <c r="O23" s="19"/>
      <c r="P23" s="4"/>
    </row>
    <row r="24" spans="1:16" s="5" customFormat="1" ht="24" customHeight="1">
      <c r="A24" s="11"/>
      <c r="B24" s="51">
        <v>0</v>
      </c>
      <c r="C24" s="51">
        <v>0</v>
      </c>
      <c r="D24" s="20">
        <v>225</v>
      </c>
      <c r="E24" s="54">
        <v>975</v>
      </c>
      <c r="F24" s="20">
        <v>520</v>
      </c>
      <c r="G24" s="20">
        <v>97</v>
      </c>
      <c r="H24" s="20">
        <v>51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21"/>
      <c r="O24" s="22">
        <v>1868</v>
      </c>
      <c r="P24" s="4"/>
    </row>
    <row r="25" spans="1:16" s="5" customFormat="1" ht="24" customHeight="1">
      <c r="A25" s="11" t="s">
        <v>12</v>
      </c>
      <c r="B25" s="49">
        <v>0</v>
      </c>
      <c r="C25" s="49">
        <v>0</v>
      </c>
      <c r="D25" s="49">
        <v>0</v>
      </c>
      <c r="E25" s="50">
        <v>6.67</v>
      </c>
      <c r="F25" s="31">
        <v>28.98</v>
      </c>
      <c r="G25" s="31">
        <v>52.55</v>
      </c>
      <c r="H25" s="31">
        <v>11.8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13">
        <v>100</v>
      </c>
      <c r="O25" s="19"/>
      <c r="P25" s="4"/>
    </row>
    <row r="26" spans="1:16" s="5" customFormat="1" ht="24" customHeight="1">
      <c r="A26" s="11"/>
      <c r="B26" s="51">
        <v>0</v>
      </c>
      <c r="C26" s="51">
        <v>0</v>
      </c>
      <c r="D26" s="51">
        <v>0</v>
      </c>
      <c r="E26" s="54">
        <v>222</v>
      </c>
      <c r="F26" s="20">
        <v>965</v>
      </c>
      <c r="G26" s="20">
        <v>1750</v>
      </c>
      <c r="H26" s="20">
        <v>393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21"/>
      <c r="O26" s="22">
        <v>3330</v>
      </c>
      <c r="P26" s="4"/>
    </row>
    <row r="27" spans="1:16" s="5" customFormat="1" ht="24" customHeight="1">
      <c r="A27" s="11" t="s">
        <v>13</v>
      </c>
      <c r="B27" s="49">
        <v>0</v>
      </c>
      <c r="C27" s="49">
        <v>0</v>
      </c>
      <c r="D27" s="31">
        <v>5.44</v>
      </c>
      <c r="E27" s="50">
        <v>45.46</v>
      </c>
      <c r="F27" s="31">
        <v>32.340000000000003</v>
      </c>
      <c r="G27" s="31">
        <v>9.73</v>
      </c>
      <c r="H27" s="31">
        <v>7.03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13">
        <v>100</v>
      </c>
      <c r="O27" s="19"/>
      <c r="P27" s="4"/>
    </row>
    <row r="28" spans="1:16" s="5" customFormat="1" ht="24" customHeight="1">
      <c r="A28" s="11"/>
      <c r="B28" s="51">
        <v>0</v>
      </c>
      <c r="C28" s="51">
        <v>0</v>
      </c>
      <c r="D28" s="53">
        <v>747</v>
      </c>
      <c r="E28" s="54">
        <v>6241</v>
      </c>
      <c r="F28" s="20">
        <v>4440</v>
      </c>
      <c r="G28" s="20">
        <v>1336</v>
      </c>
      <c r="H28" s="20">
        <v>965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21"/>
      <c r="O28" s="22">
        <v>13729</v>
      </c>
      <c r="P28" s="4"/>
    </row>
    <row r="29" spans="1:16" s="5" customFormat="1" ht="24" customHeight="1">
      <c r="A29" s="11" t="s">
        <v>14</v>
      </c>
      <c r="B29" s="31">
        <v>1.88</v>
      </c>
      <c r="C29" s="31">
        <v>11.03</v>
      </c>
      <c r="D29" s="31">
        <v>25.97</v>
      </c>
      <c r="E29" s="50">
        <v>61.12</v>
      </c>
      <c r="F29" s="49">
        <v>0</v>
      </c>
      <c r="G29" s="49">
        <v>0</v>
      </c>
      <c r="H29" s="49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13">
        <v>100</v>
      </c>
      <c r="O29" s="19"/>
      <c r="P29" s="4"/>
    </row>
    <row r="30" spans="1:16" s="5" customFormat="1" ht="24" customHeight="1">
      <c r="A30" s="11"/>
      <c r="B30" s="53">
        <v>584</v>
      </c>
      <c r="C30" s="20">
        <v>3426</v>
      </c>
      <c r="D30" s="20">
        <v>8066</v>
      </c>
      <c r="E30" s="54">
        <v>18984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21"/>
      <c r="O30" s="22">
        <v>31060</v>
      </c>
      <c r="P30" s="4"/>
    </row>
    <row r="31" spans="1:16" s="5" customFormat="1" ht="24" customHeight="1">
      <c r="A31" s="11" t="s">
        <v>15</v>
      </c>
      <c r="B31" s="49">
        <v>0</v>
      </c>
      <c r="C31" s="49">
        <v>0</v>
      </c>
      <c r="D31" s="31">
        <v>29.78</v>
      </c>
      <c r="E31" s="50">
        <v>56.43</v>
      </c>
      <c r="F31" s="31">
        <v>10.63</v>
      </c>
      <c r="G31" s="31">
        <v>3.16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13">
        <v>100</v>
      </c>
      <c r="O31" s="19"/>
      <c r="P31" s="4"/>
    </row>
    <row r="32" spans="1:16" s="5" customFormat="1" ht="24" customHeight="1">
      <c r="A32" s="11"/>
      <c r="B32" s="51">
        <v>0</v>
      </c>
      <c r="C32" s="51">
        <v>0</v>
      </c>
      <c r="D32" s="20">
        <v>115924</v>
      </c>
      <c r="E32" s="54">
        <v>219664</v>
      </c>
      <c r="F32" s="20">
        <v>41379</v>
      </c>
      <c r="G32" s="20">
        <v>12301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21"/>
      <c r="O32" s="22">
        <v>389268</v>
      </c>
      <c r="P32" s="4"/>
    </row>
    <row r="33" spans="1:16" s="5" customFormat="1" ht="24" customHeight="1">
      <c r="A33" s="11" t="s">
        <v>16</v>
      </c>
      <c r="B33" s="49">
        <v>0</v>
      </c>
      <c r="C33" s="49">
        <v>0</v>
      </c>
      <c r="D33" s="31">
        <v>5.65</v>
      </c>
      <c r="E33" s="50">
        <v>40.950000000000003</v>
      </c>
      <c r="F33" s="31">
        <v>43.98</v>
      </c>
      <c r="G33" s="31">
        <v>9.42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13">
        <v>100</v>
      </c>
      <c r="O33" s="19"/>
      <c r="P33" s="4"/>
    </row>
    <row r="34" spans="1:16" s="5" customFormat="1" ht="24" customHeight="1">
      <c r="A34" s="11"/>
      <c r="B34" s="51">
        <v>0</v>
      </c>
      <c r="C34" s="51">
        <v>0</v>
      </c>
      <c r="D34" s="53">
        <v>526</v>
      </c>
      <c r="E34" s="54">
        <v>3814</v>
      </c>
      <c r="F34" s="20">
        <v>4096</v>
      </c>
      <c r="G34" s="20">
        <v>877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21"/>
      <c r="O34" s="22">
        <v>9313</v>
      </c>
      <c r="P34" s="4"/>
    </row>
    <row r="35" spans="1:16" s="5" customFormat="1" ht="24" customHeight="1">
      <c r="A35" s="11" t="s">
        <v>17</v>
      </c>
      <c r="B35" s="31">
        <v>2.1800000000000002</v>
      </c>
      <c r="C35" s="31">
        <v>10.71</v>
      </c>
      <c r="D35" s="31">
        <v>25.28</v>
      </c>
      <c r="E35" s="50">
        <v>38.76</v>
      </c>
      <c r="F35" s="31">
        <v>17.27</v>
      </c>
      <c r="G35" s="31">
        <v>5.6</v>
      </c>
      <c r="H35" s="31">
        <v>0.2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13">
        <v>100</v>
      </c>
      <c r="O35" s="19"/>
      <c r="P35" s="4"/>
    </row>
    <row r="36" spans="1:16" s="5" customFormat="1" ht="24" customHeight="1">
      <c r="A36" s="11"/>
      <c r="B36" s="20">
        <v>11447</v>
      </c>
      <c r="C36" s="53">
        <v>56235</v>
      </c>
      <c r="D36" s="20">
        <v>132738</v>
      </c>
      <c r="E36" s="54">
        <v>203518</v>
      </c>
      <c r="F36" s="20">
        <v>90680</v>
      </c>
      <c r="G36" s="20">
        <v>29404</v>
      </c>
      <c r="H36" s="20">
        <v>1050</v>
      </c>
      <c r="I36" s="51">
        <v>0</v>
      </c>
      <c r="J36" s="51">
        <v>0</v>
      </c>
      <c r="K36" s="51">
        <v>0</v>
      </c>
      <c r="L36" s="51">
        <v>0</v>
      </c>
      <c r="M36" s="51">
        <v>0</v>
      </c>
      <c r="N36" s="21"/>
      <c r="O36" s="22">
        <v>525072</v>
      </c>
      <c r="P36" s="4"/>
    </row>
    <row r="37" spans="1:16" s="5" customFormat="1" ht="24" customHeight="1">
      <c r="A37" s="11" t="s">
        <v>18</v>
      </c>
      <c r="B37" s="31">
        <v>5.81</v>
      </c>
      <c r="C37" s="31">
        <v>6.98</v>
      </c>
      <c r="D37" s="31">
        <v>17.079999999999998</v>
      </c>
      <c r="E37" s="50">
        <v>46.71</v>
      </c>
      <c r="F37" s="31">
        <v>12.6</v>
      </c>
      <c r="G37" s="31">
        <v>5.62</v>
      </c>
      <c r="H37" s="31">
        <v>3.77</v>
      </c>
      <c r="I37" s="31">
        <v>0.95</v>
      </c>
      <c r="J37" s="49">
        <v>0</v>
      </c>
      <c r="K37" s="49">
        <v>0</v>
      </c>
      <c r="L37" s="49">
        <v>0</v>
      </c>
      <c r="M37" s="31">
        <v>0.48</v>
      </c>
      <c r="N37" s="13">
        <v>100</v>
      </c>
      <c r="O37" s="19"/>
      <c r="P37" s="4"/>
    </row>
    <row r="38" spans="1:16" s="5" customFormat="1" ht="24" customHeight="1">
      <c r="A38" s="11"/>
      <c r="B38" s="20">
        <v>27171</v>
      </c>
      <c r="C38" s="20">
        <v>32642</v>
      </c>
      <c r="D38" s="20">
        <v>79876</v>
      </c>
      <c r="E38" s="54">
        <v>218442</v>
      </c>
      <c r="F38" s="20">
        <v>58925</v>
      </c>
      <c r="G38" s="20">
        <v>26282</v>
      </c>
      <c r="H38" s="20">
        <v>17631</v>
      </c>
      <c r="I38" s="20">
        <v>4443</v>
      </c>
      <c r="J38" s="51">
        <v>0</v>
      </c>
      <c r="K38" s="51">
        <v>0</v>
      </c>
      <c r="L38" s="51">
        <v>0</v>
      </c>
      <c r="M38" s="53">
        <v>2245</v>
      </c>
      <c r="N38" s="21"/>
      <c r="O38" s="22">
        <v>467657</v>
      </c>
      <c r="P38" s="4"/>
    </row>
    <row r="39" spans="1:16" s="5" customFormat="1" ht="24" customHeight="1">
      <c r="A39" s="11" t="s">
        <v>19</v>
      </c>
      <c r="B39" s="49">
        <v>0</v>
      </c>
      <c r="C39" s="49">
        <v>0</v>
      </c>
      <c r="D39" s="31">
        <v>10.92</v>
      </c>
      <c r="E39" s="50">
        <v>25.26</v>
      </c>
      <c r="F39" s="31">
        <v>58.92</v>
      </c>
      <c r="G39" s="31">
        <v>4.9000000000000004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13">
        <v>100</v>
      </c>
      <c r="O39" s="19"/>
      <c r="P39" s="4"/>
    </row>
    <row r="40" spans="1:16" s="5" customFormat="1" ht="24" customHeight="1">
      <c r="A40" s="11"/>
      <c r="B40" s="51">
        <v>0</v>
      </c>
      <c r="C40" s="51">
        <v>0</v>
      </c>
      <c r="D40" s="53">
        <v>6421</v>
      </c>
      <c r="E40" s="54">
        <v>14854</v>
      </c>
      <c r="F40" s="20">
        <v>34647</v>
      </c>
      <c r="G40" s="20">
        <v>2881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21"/>
      <c r="O40" s="22">
        <v>58803</v>
      </c>
      <c r="P40" s="4"/>
    </row>
    <row r="41" spans="1:16" s="8" customFormat="1" ht="30" customHeight="1">
      <c r="A41" s="27"/>
      <c r="B41" s="26"/>
      <c r="C41" s="26"/>
      <c r="D41" s="20"/>
      <c r="E41" s="54"/>
      <c r="F41" s="20"/>
      <c r="G41" s="20"/>
      <c r="H41" s="26"/>
      <c r="I41" s="26"/>
      <c r="J41" s="26"/>
      <c r="K41" s="26"/>
      <c r="L41" s="26"/>
      <c r="M41" s="26"/>
      <c r="N41" s="34"/>
      <c r="O41" s="20"/>
      <c r="P41" s="7">
        <v>58</v>
      </c>
    </row>
    <row r="42" spans="1:16" s="5" customFormat="1" ht="24" customHeight="1">
      <c r="A42" s="11" t="s">
        <v>20</v>
      </c>
      <c r="B42" s="31">
        <v>1.1100000000000001</v>
      </c>
      <c r="C42" s="31">
        <v>0.56999999999999995</v>
      </c>
      <c r="D42" s="31">
        <v>64.03</v>
      </c>
      <c r="E42" s="50">
        <v>22.79</v>
      </c>
      <c r="F42" s="31">
        <v>9.4</v>
      </c>
      <c r="G42" s="31">
        <v>1.82</v>
      </c>
      <c r="H42" s="31">
        <v>0.16</v>
      </c>
      <c r="I42" s="49">
        <v>0</v>
      </c>
      <c r="J42" s="49">
        <v>0</v>
      </c>
      <c r="K42" s="49">
        <v>0</v>
      </c>
      <c r="L42" s="49">
        <v>0</v>
      </c>
      <c r="M42" s="31">
        <v>0.12</v>
      </c>
      <c r="N42" s="13">
        <v>100</v>
      </c>
      <c r="O42" s="19"/>
      <c r="P42" s="4"/>
    </row>
    <row r="43" spans="1:16" s="5" customFormat="1" ht="24" customHeight="1">
      <c r="A43" s="11"/>
      <c r="B43" s="20">
        <v>3831</v>
      </c>
      <c r="C43" s="53">
        <v>1967</v>
      </c>
      <c r="D43" s="20">
        <v>221010</v>
      </c>
      <c r="E43" s="54">
        <v>78663</v>
      </c>
      <c r="F43" s="20">
        <v>32446</v>
      </c>
      <c r="G43" s="20">
        <v>6282</v>
      </c>
      <c r="H43" s="53">
        <v>552</v>
      </c>
      <c r="I43" s="51">
        <v>0</v>
      </c>
      <c r="J43" s="51">
        <v>0</v>
      </c>
      <c r="K43" s="51">
        <v>0</v>
      </c>
      <c r="L43" s="51">
        <v>0</v>
      </c>
      <c r="M43" s="53">
        <v>415</v>
      </c>
      <c r="N43" s="21"/>
      <c r="O43" s="22">
        <v>345166</v>
      </c>
      <c r="P43" s="4"/>
    </row>
    <row r="44" spans="1:16" s="5" customFormat="1" ht="24" customHeight="1">
      <c r="A44" s="11" t="s">
        <v>21</v>
      </c>
      <c r="B44" s="31">
        <v>1.56</v>
      </c>
      <c r="C44" s="49">
        <v>0</v>
      </c>
      <c r="D44" s="31">
        <v>38.409999999999997</v>
      </c>
      <c r="E44" s="50">
        <v>46.02</v>
      </c>
      <c r="F44" s="31">
        <v>2.88</v>
      </c>
      <c r="G44" s="31">
        <v>3.28</v>
      </c>
      <c r="H44" s="31">
        <v>2.5299999999999998</v>
      </c>
      <c r="I44" s="49">
        <v>0</v>
      </c>
      <c r="J44" s="49">
        <v>0</v>
      </c>
      <c r="K44" s="31">
        <v>3.91</v>
      </c>
      <c r="L44" s="49">
        <v>0</v>
      </c>
      <c r="M44" s="31">
        <v>1.41</v>
      </c>
      <c r="N44" s="13">
        <v>100</v>
      </c>
      <c r="O44" s="19"/>
      <c r="P44" s="4"/>
    </row>
    <row r="45" spans="1:16" s="5" customFormat="1" ht="24" customHeight="1">
      <c r="A45" s="11"/>
      <c r="B45" s="20">
        <v>1558</v>
      </c>
      <c r="C45" s="51">
        <v>0</v>
      </c>
      <c r="D45" s="20">
        <v>38369</v>
      </c>
      <c r="E45" s="54">
        <v>45970</v>
      </c>
      <c r="F45" s="20">
        <v>2877</v>
      </c>
      <c r="G45" s="20">
        <v>3276</v>
      </c>
      <c r="H45" s="53">
        <v>2527</v>
      </c>
      <c r="I45" s="51">
        <v>0</v>
      </c>
      <c r="J45" s="51">
        <v>0</v>
      </c>
      <c r="K45" s="53">
        <v>3906</v>
      </c>
      <c r="L45" s="51">
        <v>0</v>
      </c>
      <c r="M45" s="53">
        <v>1409</v>
      </c>
      <c r="N45" s="21"/>
      <c r="O45" s="22">
        <v>99892</v>
      </c>
      <c r="P45" s="4"/>
    </row>
    <row r="46" spans="1:16" s="5" customFormat="1" ht="24" customHeight="1">
      <c r="A46" s="11" t="s">
        <v>22</v>
      </c>
      <c r="B46" s="31">
        <v>16.309999999999999</v>
      </c>
      <c r="C46" s="31">
        <v>11.45</v>
      </c>
      <c r="D46" s="31">
        <v>13.99</v>
      </c>
      <c r="E46" s="50">
        <v>17.440000000000001</v>
      </c>
      <c r="F46" s="31">
        <v>14.17</v>
      </c>
      <c r="G46" s="31">
        <v>9.84</v>
      </c>
      <c r="H46" s="31">
        <v>3.31</v>
      </c>
      <c r="I46" s="31">
        <v>0.49</v>
      </c>
      <c r="J46" s="31">
        <v>1.1399999999999999</v>
      </c>
      <c r="K46" s="31">
        <v>3.38</v>
      </c>
      <c r="L46" s="31">
        <v>1.41</v>
      </c>
      <c r="M46" s="31">
        <v>7.07</v>
      </c>
      <c r="N46" s="13">
        <v>100</v>
      </c>
      <c r="O46" s="19"/>
      <c r="P46" s="4"/>
    </row>
    <row r="47" spans="1:16" s="5" customFormat="1" ht="24" customHeight="1">
      <c r="A47" s="11"/>
      <c r="B47" s="20">
        <v>62893</v>
      </c>
      <c r="C47" s="20">
        <v>44152</v>
      </c>
      <c r="D47" s="20">
        <v>53947</v>
      </c>
      <c r="E47" s="54">
        <v>67251</v>
      </c>
      <c r="F47" s="20">
        <v>54641</v>
      </c>
      <c r="G47" s="20">
        <v>37944</v>
      </c>
      <c r="H47" s="20">
        <v>12764</v>
      </c>
      <c r="I47" s="20">
        <v>1889</v>
      </c>
      <c r="J47" s="53">
        <v>4396</v>
      </c>
      <c r="K47" s="20">
        <v>13034</v>
      </c>
      <c r="L47" s="20">
        <v>5437</v>
      </c>
      <c r="M47" s="20">
        <v>27263</v>
      </c>
      <c r="N47" s="21"/>
      <c r="O47" s="22">
        <v>385611</v>
      </c>
      <c r="P47" s="4"/>
    </row>
    <row r="48" spans="1:16" s="5" customFormat="1" ht="24" customHeight="1">
      <c r="A48" s="11" t="s">
        <v>23</v>
      </c>
      <c r="B48" s="49">
        <v>0</v>
      </c>
      <c r="C48" s="31">
        <v>30.66</v>
      </c>
      <c r="D48" s="31">
        <v>43.55</v>
      </c>
      <c r="E48" s="50">
        <v>25.79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49">
        <v>0</v>
      </c>
      <c r="N48" s="13">
        <v>100</v>
      </c>
      <c r="O48" s="19"/>
      <c r="P48" s="4"/>
    </row>
    <row r="49" spans="1:16" s="5" customFormat="1" ht="24" customHeight="1">
      <c r="A49" s="11"/>
      <c r="B49" s="51">
        <v>0</v>
      </c>
      <c r="C49" s="53">
        <v>34146</v>
      </c>
      <c r="D49" s="53">
        <v>48502</v>
      </c>
      <c r="E49" s="54">
        <v>28723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21"/>
      <c r="O49" s="22">
        <v>111371</v>
      </c>
      <c r="P49" s="4"/>
    </row>
    <row r="50" spans="1:16" s="5" customFormat="1" ht="24" customHeight="1">
      <c r="A50" s="11" t="s">
        <v>24</v>
      </c>
      <c r="B50" s="31">
        <v>18.649999999999999</v>
      </c>
      <c r="C50" s="31">
        <v>14.59</v>
      </c>
      <c r="D50" s="31">
        <v>14.95</v>
      </c>
      <c r="E50" s="50">
        <v>47.42</v>
      </c>
      <c r="F50" s="31">
        <v>4.33</v>
      </c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31">
        <v>0.06</v>
      </c>
      <c r="N50" s="13">
        <v>100</v>
      </c>
      <c r="O50" s="19"/>
      <c r="P50" s="4"/>
    </row>
    <row r="51" spans="1:16" s="5" customFormat="1" ht="24" customHeight="1">
      <c r="A51" s="11"/>
      <c r="B51" s="20">
        <v>29572</v>
      </c>
      <c r="C51" s="20">
        <v>23134</v>
      </c>
      <c r="D51" s="20">
        <v>23705</v>
      </c>
      <c r="E51" s="54">
        <v>75191</v>
      </c>
      <c r="F51" s="53">
        <v>6867</v>
      </c>
      <c r="G51" s="51">
        <v>0</v>
      </c>
      <c r="H51" s="51">
        <v>0</v>
      </c>
      <c r="I51" s="51">
        <v>0</v>
      </c>
      <c r="J51" s="51">
        <v>0</v>
      </c>
      <c r="K51" s="51">
        <v>0</v>
      </c>
      <c r="L51" s="51">
        <v>0</v>
      </c>
      <c r="M51" s="53">
        <v>95</v>
      </c>
      <c r="N51" s="21"/>
      <c r="O51" s="22">
        <v>158564</v>
      </c>
      <c r="P51" s="4"/>
    </row>
    <row r="52" spans="1:16" s="5" customFormat="1" ht="24" customHeight="1">
      <c r="A52" s="11" t="s">
        <v>25</v>
      </c>
      <c r="B52" s="31">
        <v>16.100000000000001</v>
      </c>
      <c r="C52" s="31">
        <v>17.27</v>
      </c>
      <c r="D52" s="31">
        <v>26.87</v>
      </c>
      <c r="E52" s="50">
        <v>21.21</v>
      </c>
      <c r="F52" s="31">
        <v>16.010000000000002</v>
      </c>
      <c r="G52" s="31">
        <v>2.54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13">
        <v>100</v>
      </c>
      <c r="O52" s="19"/>
      <c r="P52" s="4"/>
    </row>
    <row r="53" spans="1:16" s="5" customFormat="1" ht="24" customHeight="1">
      <c r="A53" s="11"/>
      <c r="B53" s="53">
        <v>4307</v>
      </c>
      <c r="C53" s="53">
        <v>4620</v>
      </c>
      <c r="D53" s="20">
        <v>7189</v>
      </c>
      <c r="E53" s="54">
        <v>5675</v>
      </c>
      <c r="F53" s="20">
        <v>4283</v>
      </c>
      <c r="G53" s="53">
        <v>680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21"/>
      <c r="O53" s="22">
        <v>26754</v>
      </c>
      <c r="P53" s="4"/>
    </row>
    <row r="54" spans="1:16" s="5" customFormat="1" ht="24" customHeight="1">
      <c r="A54" s="11" t="s">
        <v>26</v>
      </c>
      <c r="B54" s="31">
        <v>30.89</v>
      </c>
      <c r="C54" s="31">
        <v>15.07</v>
      </c>
      <c r="D54" s="31">
        <v>27.22</v>
      </c>
      <c r="E54" s="50">
        <v>15.59</v>
      </c>
      <c r="F54" s="31">
        <v>7.84</v>
      </c>
      <c r="G54" s="31">
        <v>3.3</v>
      </c>
      <c r="H54" s="31">
        <v>0.09</v>
      </c>
      <c r="I54" s="49">
        <v>0</v>
      </c>
      <c r="J54" s="49">
        <v>0</v>
      </c>
      <c r="K54" s="49">
        <v>0</v>
      </c>
      <c r="L54" s="49">
        <v>0</v>
      </c>
      <c r="M54" s="49">
        <v>0</v>
      </c>
      <c r="N54" s="13">
        <v>100</v>
      </c>
      <c r="O54" s="19"/>
      <c r="P54" s="4"/>
    </row>
    <row r="55" spans="1:16" s="5" customFormat="1" ht="24" customHeight="1">
      <c r="A55" s="11"/>
      <c r="B55" s="20">
        <v>76456</v>
      </c>
      <c r="C55" s="20">
        <v>37300</v>
      </c>
      <c r="D55" s="20">
        <v>67372</v>
      </c>
      <c r="E55" s="54">
        <v>38587</v>
      </c>
      <c r="F55" s="20">
        <v>19405</v>
      </c>
      <c r="G55" s="20">
        <v>8168</v>
      </c>
      <c r="H55" s="20">
        <v>223</v>
      </c>
      <c r="I55" s="51">
        <v>0</v>
      </c>
      <c r="J55" s="51">
        <v>0</v>
      </c>
      <c r="K55" s="51">
        <v>0</v>
      </c>
      <c r="L55" s="51">
        <v>0</v>
      </c>
      <c r="M55" s="51">
        <v>0</v>
      </c>
      <c r="N55" s="21"/>
      <c r="O55" s="22">
        <v>247511</v>
      </c>
      <c r="P55" s="4"/>
    </row>
    <row r="56" spans="1:16" s="5" customFormat="1" ht="24" customHeight="1">
      <c r="A56" s="11" t="s">
        <v>27</v>
      </c>
      <c r="B56" s="31">
        <v>3.31</v>
      </c>
      <c r="C56" s="31">
        <v>72.010000000000005</v>
      </c>
      <c r="D56" s="31">
        <v>0.85</v>
      </c>
      <c r="E56" s="50">
        <v>22.03</v>
      </c>
      <c r="F56" s="31">
        <v>1.8</v>
      </c>
      <c r="G56" s="49"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13">
        <v>100</v>
      </c>
      <c r="O56" s="19"/>
      <c r="P56" s="4"/>
    </row>
    <row r="57" spans="1:16" s="5" customFormat="1" ht="24" customHeight="1">
      <c r="A57" s="11"/>
      <c r="B57" s="20">
        <v>3775</v>
      </c>
      <c r="C57" s="20">
        <v>82134</v>
      </c>
      <c r="D57" s="20">
        <v>970</v>
      </c>
      <c r="E57" s="54">
        <v>25127</v>
      </c>
      <c r="F57" s="20">
        <v>2053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21"/>
      <c r="O57" s="22">
        <v>114059</v>
      </c>
      <c r="P57" s="4"/>
    </row>
    <row r="58" spans="1:16" s="5" customFormat="1" ht="24" customHeight="1">
      <c r="A58" s="11" t="s">
        <v>28</v>
      </c>
      <c r="B58" s="31">
        <v>2.64</v>
      </c>
      <c r="C58" s="31">
        <v>4.92</v>
      </c>
      <c r="D58" s="31">
        <v>35.79</v>
      </c>
      <c r="E58" s="50">
        <v>47.92</v>
      </c>
      <c r="F58" s="31">
        <v>2.56</v>
      </c>
      <c r="G58" s="31">
        <v>1.24</v>
      </c>
      <c r="H58" s="49">
        <v>0</v>
      </c>
      <c r="I58" s="49">
        <v>0</v>
      </c>
      <c r="J58" s="49">
        <v>0</v>
      </c>
      <c r="K58" s="49">
        <v>0</v>
      </c>
      <c r="L58" s="49">
        <v>0</v>
      </c>
      <c r="M58" s="31">
        <v>4.93</v>
      </c>
      <c r="N58" s="13">
        <v>100</v>
      </c>
      <c r="O58" s="19"/>
      <c r="P58" s="4"/>
    </row>
    <row r="59" spans="1:16" s="5" customFormat="1" ht="24" customHeight="1">
      <c r="A59" s="11"/>
      <c r="B59" s="53">
        <v>1883</v>
      </c>
      <c r="C59" s="53">
        <v>3510</v>
      </c>
      <c r="D59" s="53">
        <v>25531</v>
      </c>
      <c r="E59" s="54">
        <v>34184</v>
      </c>
      <c r="F59" s="20">
        <v>1826</v>
      </c>
      <c r="G59" s="20">
        <v>885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3">
        <v>3517</v>
      </c>
      <c r="N59" s="21"/>
      <c r="O59" s="22">
        <v>71336</v>
      </c>
      <c r="P59" s="4"/>
    </row>
    <row r="60" spans="1:16" s="8" customFormat="1" ht="30" customHeight="1">
      <c r="A60" s="27"/>
      <c r="B60" s="20"/>
      <c r="C60" s="20"/>
      <c r="D60" s="20"/>
      <c r="E60" s="54"/>
      <c r="F60" s="20"/>
      <c r="G60" s="20"/>
      <c r="H60" s="20"/>
      <c r="I60" s="20"/>
      <c r="J60" s="26"/>
      <c r="K60" s="26"/>
      <c r="L60" s="26"/>
      <c r="M60" s="26"/>
      <c r="N60" s="34"/>
      <c r="O60" s="20"/>
      <c r="P60" s="7">
        <v>59</v>
      </c>
    </row>
    <row r="61" spans="1:16" s="5" customFormat="1" ht="24" customHeight="1">
      <c r="A61" s="11" t="s">
        <v>29</v>
      </c>
      <c r="B61" s="31">
        <v>1.28</v>
      </c>
      <c r="C61" s="31">
        <v>0.08</v>
      </c>
      <c r="D61" s="31">
        <v>40.369999999999997</v>
      </c>
      <c r="E61" s="50">
        <v>42.22</v>
      </c>
      <c r="F61" s="31">
        <v>14.94</v>
      </c>
      <c r="G61" s="49">
        <v>0</v>
      </c>
      <c r="H61" s="31">
        <v>0.76</v>
      </c>
      <c r="I61" s="31">
        <v>0.35</v>
      </c>
      <c r="J61" s="49">
        <v>0</v>
      </c>
      <c r="K61" s="49">
        <v>0</v>
      </c>
      <c r="L61" s="49">
        <v>0</v>
      </c>
      <c r="M61" s="49">
        <v>0</v>
      </c>
      <c r="N61" s="13">
        <v>100</v>
      </c>
      <c r="O61" s="19"/>
      <c r="P61" s="4"/>
    </row>
    <row r="62" spans="1:16" s="5" customFormat="1" ht="24" customHeight="1">
      <c r="A62" s="11"/>
      <c r="B62" s="53">
        <v>2012</v>
      </c>
      <c r="C62" s="53">
        <v>126</v>
      </c>
      <c r="D62" s="20">
        <v>63452</v>
      </c>
      <c r="E62" s="52">
        <v>66360</v>
      </c>
      <c r="F62" s="53">
        <v>23482</v>
      </c>
      <c r="G62" s="51">
        <v>0</v>
      </c>
      <c r="H62" s="53">
        <v>1195</v>
      </c>
      <c r="I62" s="53">
        <v>550</v>
      </c>
      <c r="J62" s="51">
        <v>0</v>
      </c>
      <c r="K62" s="51">
        <v>0</v>
      </c>
      <c r="L62" s="51">
        <v>0</v>
      </c>
      <c r="M62" s="51">
        <v>0</v>
      </c>
      <c r="N62" s="21"/>
      <c r="O62" s="22">
        <v>157177</v>
      </c>
      <c r="P62" s="4"/>
    </row>
    <row r="63" spans="1:16" s="5" customFormat="1" ht="24" customHeight="1">
      <c r="A63" s="11" t="s">
        <v>30</v>
      </c>
      <c r="B63" s="49">
        <v>0</v>
      </c>
      <c r="C63" s="31">
        <v>0.21</v>
      </c>
      <c r="D63" s="31">
        <v>10.1</v>
      </c>
      <c r="E63" s="50">
        <v>74.150000000000006</v>
      </c>
      <c r="F63" s="31">
        <v>14.56</v>
      </c>
      <c r="G63" s="31">
        <v>0.61</v>
      </c>
      <c r="H63" s="31">
        <v>0.37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13">
        <v>100</v>
      </c>
      <c r="O63" s="19"/>
      <c r="P63" s="4"/>
    </row>
    <row r="64" spans="1:16" s="5" customFormat="1" ht="24" customHeight="1">
      <c r="A64" s="11"/>
      <c r="B64" s="51">
        <v>0</v>
      </c>
      <c r="C64" s="53">
        <v>243</v>
      </c>
      <c r="D64" s="20">
        <v>11674</v>
      </c>
      <c r="E64" s="54">
        <v>85706</v>
      </c>
      <c r="F64" s="20">
        <v>16829</v>
      </c>
      <c r="G64" s="55">
        <v>705</v>
      </c>
      <c r="H64" s="53">
        <v>428</v>
      </c>
      <c r="I64" s="51">
        <v>0</v>
      </c>
      <c r="J64" s="51">
        <v>0</v>
      </c>
      <c r="K64" s="51">
        <v>0</v>
      </c>
      <c r="L64" s="51">
        <v>0</v>
      </c>
      <c r="M64" s="51">
        <v>0</v>
      </c>
      <c r="N64" s="21"/>
      <c r="O64" s="22">
        <v>115585</v>
      </c>
      <c r="P64" s="4"/>
    </row>
    <row r="65" spans="1:16" s="5" customFormat="1" ht="24" customHeight="1">
      <c r="A65" s="11" t="s">
        <v>31</v>
      </c>
      <c r="B65" s="31">
        <v>11.88</v>
      </c>
      <c r="C65" s="49">
        <v>0</v>
      </c>
      <c r="D65" s="31">
        <v>1.32</v>
      </c>
      <c r="E65" s="50">
        <v>25.41</v>
      </c>
      <c r="F65" s="31">
        <v>1.76</v>
      </c>
      <c r="G65" s="31">
        <v>34.21</v>
      </c>
      <c r="H65" s="31">
        <v>4.05</v>
      </c>
      <c r="I65" s="31">
        <v>6.85</v>
      </c>
      <c r="J65" s="31">
        <v>2.76</v>
      </c>
      <c r="K65" s="31">
        <v>5.28</v>
      </c>
      <c r="L65" s="31">
        <v>1.62</v>
      </c>
      <c r="M65" s="31">
        <v>4.8600000000000003</v>
      </c>
      <c r="N65" s="13">
        <v>100</v>
      </c>
      <c r="O65" s="19"/>
      <c r="P65" s="4"/>
    </row>
    <row r="66" spans="1:16" s="5" customFormat="1" ht="24" customHeight="1">
      <c r="A66" s="11"/>
      <c r="B66" s="20">
        <v>9728</v>
      </c>
      <c r="C66" s="51">
        <v>0</v>
      </c>
      <c r="D66" s="20">
        <v>1081</v>
      </c>
      <c r="E66" s="52">
        <v>20808</v>
      </c>
      <c r="F66" s="20">
        <v>1441</v>
      </c>
      <c r="G66" s="20">
        <v>28014</v>
      </c>
      <c r="H66" s="53">
        <v>3316</v>
      </c>
      <c r="I66" s="20">
        <v>5609</v>
      </c>
      <c r="J66" s="53">
        <v>2260</v>
      </c>
      <c r="K66" s="53">
        <v>4324</v>
      </c>
      <c r="L66" s="20">
        <v>1327</v>
      </c>
      <c r="M66" s="20">
        <v>3980</v>
      </c>
      <c r="N66" s="21"/>
      <c r="O66" s="22">
        <v>81888</v>
      </c>
      <c r="P66" s="4"/>
    </row>
    <row r="67" spans="1:16" s="5" customFormat="1" ht="24" customHeight="1">
      <c r="A67" s="11" t="s">
        <v>32</v>
      </c>
      <c r="B67" s="31">
        <v>2.09</v>
      </c>
      <c r="C67" s="31">
        <v>10.6</v>
      </c>
      <c r="D67" s="31">
        <v>8.86</v>
      </c>
      <c r="E67" s="50">
        <v>17.3</v>
      </c>
      <c r="F67" s="31">
        <v>14.26</v>
      </c>
      <c r="G67" s="31">
        <v>36.51</v>
      </c>
      <c r="H67" s="31">
        <v>1.39</v>
      </c>
      <c r="I67" s="31">
        <v>1.1399999999999999</v>
      </c>
      <c r="J67" s="31">
        <v>1.1299999999999999</v>
      </c>
      <c r="K67" s="31">
        <v>4.49</v>
      </c>
      <c r="L67" s="31">
        <v>0.81</v>
      </c>
      <c r="M67" s="31">
        <v>1.42</v>
      </c>
      <c r="N67" s="13">
        <v>100</v>
      </c>
      <c r="O67" s="19"/>
      <c r="P67" s="4"/>
    </row>
    <row r="68" spans="1:16" s="5" customFormat="1" ht="24" customHeight="1">
      <c r="A68" s="11"/>
      <c r="B68" s="20">
        <v>10287</v>
      </c>
      <c r="C68" s="20">
        <v>52171</v>
      </c>
      <c r="D68" s="20">
        <v>43607</v>
      </c>
      <c r="E68" s="54">
        <v>85148</v>
      </c>
      <c r="F68" s="20">
        <v>70185</v>
      </c>
      <c r="G68" s="20">
        <v>179696</v>
      </c>
      <c r="H68" s="20">
        <v>6841</v>
      </c>
      <c r="I68" s="20">
        <v>5611</v>
      </c>
      <c r="J68" s="53">
        <v>5562</v>
      </c>
      <c r="K68" s="53">
        <v>22099</v>
      </c>
      <c r="L68" s="53">
        <v>3987</v>
      </c>
      <c r="M68" s="53">
        <v>6989</v>
      </c>
      <c r="N68" s="21"/>
      <c r="O68" s="22">
        <v>492183</v>
      </c>
      <c r="P68" s="4"/>
    </row>
    <row r="69" spans="1:16" s="5" customFormat="1" ht="24" customHeight="1">
      <c r="A69" s="11" t="s">
        <v>33</v>
      </c>
      <c r="B69" s="31">
        <v>19.600000000000001</v>
      </c>
      <c r="C69" s="31">
        <v>14.92</v>
      </c>
      <c r="D69" s="31">
        <v>4.93</v>
      </c>
      <c r="E69" s="50">
        <v>3.34</v>
      </c>
      <c r="F69" s="31">
        <v>5.38</v>
      </c>
      <c r="G69" s="31">
        <v>4.51</v>
      </c>
      <c r="H69" s="31">
        <v>0.61</v>
      </c>
      <c r="I69" s="31">
        <v>2.29</v>
      </c>
      <c r="J69" s="31">
        <v>9.11</v>
      </c>
      <c r="K69" s="31">
        <v>11.14</v>
      </c>
      <c r="L69" s="31">
        <v>14.72</v>
      </c>
      <c r="M69" s="31">
        <v>9.4499999999999993</v>
      </c>
      <c r="N69" s="13">
        <v>100</v>
      </c>
      <c r="O69" s="19"/>
      <c r="P69" s="4"/>
    </row>
    <row r="70" spans="1:16" s="5" customFormat="1" ht="24" customHeight="1">
      <c r="A70" s="11"/>
      <c r="B70" s="20">
        <v>50167</v>
      </c>
      <c r="C70" s="20">
        <v>38188</v>
      </c>
      <c r="D70" s="53">
        <v>12618</v>
      </c>
      <c r="E70" s="54">
        <v>8549</v>
      </c>
      <c r="F70" s="20">
        <v>13770</v>
      </c>
      <c r="G70" s="20">
        <v>11543</v>
      </c>
      <c r="H70" s="20">
        <v>1563</v>
      </c>
      <c r="I70" s="20">
        <v>5861</v>
      </c>
      <c r="J70" s="20">
        <v>23317</v>
      </c>
      <c r="K70" s="20">
        <v>28513</v>
      </c>
      <c r="L70" s="20">
        <v>37676</v>
      </c>
      <c r="M70" s="20">
        <v>24188</v>
      </c>
      <c r="N70" s="21"/>
      <c r="O70" s="22">
        <v>255953</v>
      </c>
      <c r="P70" s="4"/>
    </row>
    <row r="71" spans="1:16" s="5" customFormat="1" ht="24" customHeight="1">
      <c r="A71" s="11" t="s">
        <v>34</v>
      </c>
      <c r="B71" s="31">
        <v>48.61</v>
      </c>
      <c r="C71" s="31">
        <v>28.52</v>
      </c>
      <c r="D71" s="31">
        <v>0.16</v>
      </c>
      <c r="E71" s="50">
        <v>13.97</v>
      </c>
      <c r="F71" s="31">
        <v>2.72</v>
      </c>
      <c r="G71" s="31">
        <v>0.89</v>
      </c>
      <c r="H71" s="31">
        <v>0.42</v>
      </c>
      <c r="I71" s="49">
        <v>0</v>
      </c>
      <c r="J71" s="49">
        <v>0</v>
      </c>
      <c r="K71" s="49">
        <v>0</v>
      </c>
      <c r="L71" s="49">
        <v>0</v>
      </c>
      <c r="M71" s="31">
        <v>4.71</v>
      </c>
      <c r="N71" s="13">
        <v>100</v>
      </c>
      <c r="O71" s="19"/>
      <c r="P71" s="4"/>
    </row>
    <row r="72" spans="1:16" s="5" customFormat="1" ht="24" customHeight="1">
      <c r="A72" s="11"/>
      <c r="B72" s="53">
        <v>120706</v>
      </c>
      <c r="C72" s="20">
        <v>70820</v>
      </c>
      <c r="D72" s="20">
        <v>397</v>
      </c>
      <c r="E72" s="54">
        <v>34690</v>
      </c>
      <c r="F72" s="53">
        <v>6754</v>
      </c>
      <c r="G72" s="20">
        <v>2210</v>
      </c>
      <c r="H72" s="53">
        <v>1043</v>
      </c>
      <c r="I72" s="51">
        <v>0</v>
      </c>
      <c r="J72" s="51">
        <v>0</v>
      </c>
      <c r="K72" s="51">
        <v>0</v>
      </c>
      <c r="L72" s="51">
        <v>0</v>
      </c>
      <c r="M72" s="20">
        <v>11696</v>
      </c>
      <c r="N72" s="21"/>
      <c r="O72" s="22">
        <v>248316</v>
      </c>
      <c r="P72" s="4"/>
    </row>
    <row r="73" spans="1:16" s="5" customFormat="1" ht="24" customHeight="1">
      <c r="A73" s="11" t="s">
        <v>35</v>
      </c>
      <c r="B73" s="31">
        <v>25.18</v>
      </c>
      <c r="C73" s="31">
        <v>2.59</v>
      </c>
      <c r="D73" s="31">
        <v>1.17</v>
      </c>
      <c r="E73" s="50">
        <v>3.7</v>
      </c>
      <c r="F73" s="31">
        <v>2.2400000000000002</v>
      </c>
      <c r="G73" s="31">
        <v>10.76</v>
      </c>
      <c r="H73" s="31">
        <v>8.3000000000000007</v>
      </c>
      <c r="I73" s="31">
        <v>7.01</v>
      </c>
      <c r="J73" s="31">
        <v>4.3499999999999996</v>
      </c>
      <c r="K73" s="31">
        <v>5.48</v>
      </c>
      <c r="L73" s="31">
        <v>6.46</v>
      </c>
      <c r="M73" s="31">
        <v>22.76</v>
      </c>
      <c r="N73" s="13">
        <v>100</v>
      </c>
      <c r="O73" s="19"/>
      <c r="P73" s="4"/>
    </row>
    <row r="74" spans="1:16" s="5" customFormat="1" ht="24" customHeight="1">
      <c r="A74" s="11"/>
      <c r="B74" s="20">
        <v>197680</v>
      </c>
      <c r="C74" s="20">
        <v>20333</v>
      </c>
      <c r="D74" s="20">
        <v>9185</v>
      </c>
      <c r="E74" s="54">
        <v>29048</v>
      </c>
      <c r="F74" s="20">
        <v>17586</v>
      </c>
      <c r="G74" s="20">
        <v>84474</v>
      </c>
      <c r="H74" s="20">
        <v>65161</v>
      </c>
      <c r="I74" s="20">
        <v>55034</v>
      </c>
      <c r="J74" s="20">
        <v>34151</v>
      </c>
      <c r="K74" s="20">
        <v>43022</v>
      </c>
      <c r="L74" s="20">
        <v>50716</v>
      </c>
      <c r="M74" s="20">
        <v>178682</v>
      </c>
      <c r="N74" s="21"/>
      <c r="O74" s="22">
        <v>785072</v>
      </c>
      <c r="P74" s="4"/>
    </row>
    <row r="75" spans="1:16" s="5" customFormat="1" ht="24" customHeight="1">
      <c r="A75" s="11" t="s">
        <v>36</v>
      </c>
      <c r="B75" s="31">
        <v>9.2799999999999994</v>
      </c>
      <c r="C75" s="31">
        <v>3.84</v>
      </c>
      <c r="D75" s="31">
        <v>0.57999999999999996</v>
      </c>
      <c r="E75" s="50">
        <v>3.27</v>
      </c>
      <c r="F75" s="31">
        <v>4.05</v>
      </c>
      <c r="G75" s="31">
        <v>9.36</v>
      </c>
      <c r="H75" s="31">
        <v>5.38</v>
      </c>
      <c r="I75" s="31">
        <v>6.99</v>
      </c>
      <c r="J75" s="31">
        <v>3.84</v>
      </c>
      <c r="K75" s="31">
        <v>14.47</v>
      </c>
      <c r="L75" s="31">
        <v>23.62</v>
      </c>
      <c r="M75" s="31">
        <v>15.32</v>
      </c>
      <c r="N75" s="13">
        <v>100</v>
      </c>
      <c r="O75" s="19"/>
      <c r="P75" s="4"/>
    </row>
    <row r="76" spans="1:16" s="5" customFormat="1" ht="24" customHeight="1">
      <c r="A76" s="11"/>
      <c r="B76" s="20">
        <v>46631</v>
      </c>
      <c r="C76" s="20">
        <v>19295</v>
      </c>
      <c r="D76" s="20">
        <v>2914</v>
      </c>
      <c r="E76" s="54">
        <v>16431</v>
      </c>
      <c r="F76" s="20">
        <v>20351</v>
      </c>
      <c r="G76" s="20">
        <v>47033</v>
      </c>
      <c r="H76" s="20">
        <v>27034</v>
      </c>
      <c r="I76" s="20">
        <v>35124</v>
      </c>
      <c r="J76" s="20">
        <v>19295</v>
      </c>
      <c r="K76" s="20">
        <v>72710</v>
      </c>
      <c r="L76" s="20">
        <v>118686</v>
      </c>
      <c r="M76" s="20">
        <v>76981</v>
      </c>
      <c r="N76" s="21"/>
      <c r="O76" s="22">
        <v>502485</v>
      </c>
      <c r="P76" s="4"/>
    </row>
    <row r="77" spans="1:16" s="5" customFormat="1" ht="24" customHeight="1">
      <c r="A77" s="11" t="s">
        <v>37</v>
      </c>
      <c r="B77" s="31">
        <v>13.22</v>
      </c>
      <c r="C77" s="31">
        <v>10.25</v>
      </c>
      <c r="D77" s="31">
        <v>9.42</v>
      </c>
      <c r="E77" s="50">
        <v>10.56</v>
      </c>
      <c r="F77" s="31">
        <v>12.3</v>
      </c>
      <c r="G77" s="31">
        <v>9.0399999999999991</v>
      </c>
      <c r="H77" s="31">
        <v>2.71</v>
      </c>
      <c r="I77" s="31">
        <v>5.17</v>
      </c>
      <c r="J77" s="31">
        <v>3.15</v>
      </c>
      <c r="K77" s="31">
        <v>18.68</v>
      </c>
      <c r="L77" s="31">
        <v>1.29</v>
      </c>
      <c r="M77" s="31">
        <v>4.21</v>
      </c>
      <c r="N77" s="13">
        <v>100</v>
      </c>
      <c r="O77" s="19"/>
      <c r="P77" s="4"/>
    </row>
    <row r="78" spans="1:16" s="5" customFormat="1" ht="24" customHeight="1">
      <c r="A78" s="11"/>
      <c r="B78" s="20">
        <v>116369</v>
      </c>
      <c r="C78" s="20">
        <v>90226</v>
      </c>
      <c r="D78" s="20">
        <v>82919</v>
      </c>
      <c r="E78" s="54">
        <v>92954</v>
      </c>
      <c r="F78" s="20">
        <v>108271</v>
      </c>
      <c r="G78" s="20">
        <v>79575</v>
      </c>
      <c r="H78" s="20">
        <v>23855</v>
      </c>
      <c r="I78" s="20">
        <v>45509</v>
      </c>
      <c r="J78" s="20">
        <v>27728</v>
      </c>
      <c r="K78" s="20">
        <v>164430</v>
      </c>
      <c r="L78" s="20">
        <v>11355</v>
      </c>
      <c r="M78" s="20">
        <v>37058</v>
      </c>
      <c r="N78" s="21"/>
      <c r="O78" s="22">
        <v>880249</v>
      </c>
      <c r="P78" s="4"/>
    </row>
    <row r="79" spans="1:16" s="8" customFormat="1" ht="30" customHeight="1">
      <c r="A79" s="27"/>
      <c r="B79" s="20"/>
      <c r="C79" s="20"/>
      <c r="D79" s="20"/>
      <c r="E79" s="54"/>
      <c r="F79" s="20"/>
      <c r="G79" s="20"/>
      <c r="H79" s="20"/>
      <c r="I79" s="20"/>
      <c r="J79" s="20"/>
      <c r="K79" s="20"/>
      <c r="L79" s="20"/>
      <c r="M79" s="20"/>
      <c r="N79" s="34"/>
      <c r="O79" s="20"/>
      <c r="P79" s="7">
        <v>60</v>
      </c>
    </row>
    <row r="80" spans="1:16" s="5" customFormat="1" ht="24" customHeight="1">
      <c r="A80" s="11" t="s">
        <v>38</v>
      </c>
      <c r="B80" s="31">
        <v>6.48</v>
      </c>
      <c r="C80" s="31">
        <v>24.43</v>
      </c>
      <c r="D80" s="31">
        <v>9.2799999999999994</v>
      </c>
      <c r="E80" s="50">
        <v>10.83</v>
      </c>
      <c r="F80" s="31">
        <v>18.77</v>
      </c>
      <c r="G80" s="31">
        <v>15.33</v>
      </c>
      <c r="H80" s="31">
        <v>4.53</v>
      </c>
      <c r="I80" s="31">
        <v>1.69</v>
      </c>
      <c r="J80" s="31">
        <v>1.74</v>
      </c>
      <c r="K80" s="31">
        <v>1.76</v>
      </c>
      <c r="L80" s="31">
        <v>1.63</v>
      </c>
      <c r="M80" s="31">
        <v>3.53</v>
      </c>
      <c r="N80" s="13">
        <v>100</v>
      </c>
      <c r="O80" s="19"/>
      <c r="P80" s="4"/>
    </row>
    <row r="81" spans="1:16" s="5" customFormat="1" ht="24" customHeight="1">
      <c r="A81" s="11"/>
      <c r="B81" s="20">
        <v>235876</v>
      </c>
      <c r="C81" s="20">
        <v>889267</v>
      </c>
      <c r="D81" s="20">
        <v>337798</v>
      </c>
      <c r="E81" s="54">
        <v>394219</v>
      </c>
      <c r="F81" s="20">
        <v>683240</v>
      </c>
      <c r="G81" s="20">
        <v>558022</v>
      </c>
      <c r="H81" s="20">
        <v>164895</v>
      </c>
      <c r="I81" s="20">
        <v>61517</v>
      </c>
      <c r="J81" s="20">
        <v>63337</v>
      </c>
      <c r="K81" s="20">
        <v>64065</v>
      </c>
      <c r="L81" s="20">
        <v>59333</v>
      </c>
      <c r="M81" s="20">
        <v>128494</v>
      </c>
      <c r="N81" s="21"/>
      <c r="O81" s="22">
        <v>3640063</v>
      </c>
      <c r="P81" s="4"/>
    </row>
    <row r="82" spans="1:16" s="5" customFormat="1" ht="24" customHeight="1">
      <c r="A82" s="11" t="s">
        <v>39</v>
      </c>
      <c r="B82" s="49">
        <v>0</v>
      </c>
      <c r="C82" s="31">
        <v>12.46</v>
      </c>
      <c r="D82" s="31">
        <v>25.77</v>
      </c>
      <c r="E82" s="50">
        <v>41</v>
      </c>
      <c r="F82" s="31">
        <v>18.78</v>
      </c>
      <c r="G82" s="31">
        <v>1.55</v>
      </c>
      <c r="H82" s="31">
        <v>0.44</v>
      </c>
      <c r="I82" s="49">
        <v>0</v>
      </c>
      <c r="J82" s="49">
        <v>0</v>
      </c>
      <c r="K82" s="49">
        <v>0</v>
      </c>
      <c r="L82" s="49">
        <v>0</v>
      </c>
      <c r="M82" s="49">
        <v>0</v>
      </c>
      <c r="N82" s="13">
        <v>100</v>
      </c>
      <c r="O82" s="19"/>
      <c r="P82" s="4"/>
    </row>
    <row r="83" spans="1:16" s="5" customFormat="1" ht="24" customHeight="1">
      <c r="A83" s="11"/>
      <c r="B83" s="51">
        <v>0</v>
      </c>
      <c r="C83" s="53">
        <v>6854</v>
      </c>
      <c r="D83" s="20">
        <v>14176</v>
      </c>
      <c r="E83" s="54">
        <v>22552</v>
      </c>
      <c r="F83" s="20">
        <v>10331</v>
      </c>
      <c r="G83" s="20">
        <v>853</v>
      </c>
      <c r="H83" s="20">
        <v>242</v>
      </c>
      <c r="I83" s="51">
        <v>0</v>
      </c>
      <c r="J83" s="51">
        <v>0</v>
      </c>
      <c r="K83" s="51">
        <v>0</v>
      </c>
      <c r="L83" s="51">
        <v>0</v>
      </c>
      <c r="M83" s="51">
        <v>0</v>
      </c>
      <c r="N83" s="21"/>
      <c r="O83" s="22">
        <v>55008</v>
      </c>
      <c r="P83" s="4"/>
    </row>
    <row r="84" spans="1:16" s="5" customFormat="1" ht="24" customHeight="1">
      <c r="A84" s="11" t="s">
        <v>40</v>
      </c>
      <c r="B84" s="49">
        <v>0</v>
      </c>
      <c r="C84" s="31">
        <v>9.49</v>
      </c>
      <c r="D84" s="31">
        <v>36.4</v>
      </c>
      <c r="E84" s="50">
        <v>25.26</v>
      </c>
      <c r="F84" s="31">
        <v>18.399999999999999</v>
      </c>
      <c r="G84" s="31">
        <v>10.45</v>
      </c>
      <c r="H84" s="49">
        <v>0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13">
        <v>100</v>
      </c>
      <c r="O84" s="19"/>
      <c r="P84" s="4"/>
    </row>
    <row r="85" spans="1:16" s="5" customFormat="1" ht="24" customHeight="1">
      <c r="A85" s="11"/>
      <c r="B85" s="51">
        <v>0</v>
      </c>
      <c r="C85" s="20">
        <v>24045</v>
      </c>
      <c r="D85" s="20">
        <v>92225</v>
      </c>
      <c r="E85" s="54">
        <v>64001</v>
      </c>
      <c r="F85" s="20">
        <v>46620</v>
      </c>
      <c r="G85" s="20">
        <v>26477</v>
      </c>
      <c r="H85" s="51">
        <v>0</v>
      </c>
      <c r="I85" s="51">
        <v>0</v>
      </c>
      <c r="J85" s="51">
        <v>0</v>
      </c>
      <c r="K85" s="51">
        <v>0</v>
      </c>
      <c r="L85" s="51">
        <v>0</v>
      </c>
      <c r="M85" s="51">
        <v>0</v>
      </c>
      <c r="N85" s="21"/>
      <c r="O85" s="22">
        <v>253368</v>
      </c>
      <c r="P85" s="4"/>
    </row>
    <row r="86" spans="1:16" s="5" customFormat="1" ht="24" customHeight="1">
      <c r="A86" s="11" t="s">
        <v>41</v>
      </c>
      <c r="B86" s="49">
        <v>0</v>
      </c>
      <c r="C86" s="49">
        <v>0</v>
      </c>
      <c r="D86" s="31">
        <v>24.05</v>
      </c>
      <c r="E86" s="50">
        <v>54.05</v>
      </c>
      <c r="F86" s="31">
        <v>13.44</v>
      </c>
      <c r="G86" s="31">
        <v>5.79</v>
      </c>
      <c r="H86" s="31">
        <v>2.2400000000000002</v>
      </c>
      <c r="I86" s="31">
        <v>0.35</v>
      </c>
      <c r="J86" s="31">
        <v>0.08</v>
      </c>
      <c r="K86" s="49">
        <v>0</v>
      </c>
      <c r="L86" s="49">
        <v>0</v>
      </c>
      <c r="M86" s="49">
        <v>0</v>
      </c>
      <c r="N86" s="13">
        <v>100</v>
      </c>
      <c r="O86" s="19"/>
      <c r="P86" s="4"/>
    </row>
    <row r="87" spans="1:16" s="5" customFormat="1" ht="24" customHeight="1">
      <c r="A87" s="11"/>
      <c r="B87" s="51">
        <v>0</v>
      </c>
      <c r="C87" s="51">
        <v>0</v>
      </c>
      <c r="D87" s="20">
        <v>42438</v>
      </c>
      <c r="E87" s="52">
        <v>95374</v>
      </c>
      <c r="F87" s="20">
        <v>23716</v>
      </c>
      <c r="G87" s="20">
        <v>10217</v>
      </c>
      <c r="H87" s="20">
        <v>3953</v>
      </c>
      <c r="I87" s="53">
        <v>618</v>
      </c>
      <c r="J87" s="53">
        <v>141</v>
      </c>
      <c r="K87" s="51">
        <v>0</v>
      </c>
      <c r="L87" s="51">
        <v>0</v>
      </c>
      <c r="M87" s="51">
        <v>0</v>
      </c>
      <c r="N87" s="21"/>
      <c r="O87" s="22">
        <v>176457</v>
      </c>
      <c r="P87" s="4"/>
    </row>
    <row r="88" spans="1:16" s="5" customFormat="1" ht="24" customHeight="1">
      <c r="A88" s="11" t="s">
        <v>42</v>
      </c>
      <c r="B88" s="49">
        <v>0</v>
      </c>
      <c r="C88" s="31">
        <v>23.09</v>
      </c>
      <c r="D88" s="31">
        <v>6.74</v>
      </c>
      <c r="E88" s="50">
        <v>7.77</v>
      </c>
      <c r="F88" s="31">
        <v>27.81</v>
      </c>
      <c r="G88" s="31">
        <v>8.2100000000000009</v>
      </c>
      <c r="H88" s="31">
        <v>6.59</v>
      </c>
      <c r="I88" s="31">
        <v>3.31</v>
      </c>
      <c r="J88" s="49">
        <v>0</v>
      </c>
      <c r="K88" s="31">
        <v>16.48</v>
      </c>
      <c r="L88" s="49">
        <v>0</v>
      </c>
      <c r="M88" s="49">
        <v>0</v>
      </c>
      <c r="N88" s="13">
        <v>100</v>
      </c>
      <c r="O88" s="19"/>
      <c r="P88" s="4"/>
    </row>
    <row r="89" spans="1:16" s="5" customFormat="1" ht="24" customHeight="1">
      <c r="A89" s="11"/>
      <c r="B89" s="51">
        <v>0</v>
      </c>
      <c r="C89" s="20">
        <v>14621</v>
      </c>
      <c r="D89" s="20">
        <v>4268</v>
      </c>
      <c r="E89" s="54">
        <v>4920</v>
      </c>
      <c r="F89" s="20">
        <v>17608</v>
      </c>
      <c r="G89" s="20">
        <v>5199</v>
      </c>
      <c r="H89" s="20">
        <v>4173</v>
      </c>
      <c r="I89" s="20">
        <v>2096</v>
      </c>
      <c r="J89" s="51">
        <v>0</v>
      </c>
      <c r="K89" s="53">
        <v>10435</v>
      </c>
      <c r="L89" s="51">
        <v>0</v>
      </c>
      <c r="M89" s="51">
        <v>0</v>
      </c>
      <c r="N89" s="21"/>
      <c r="O89" s="22">
        <v>63320</v>
      </c>
      <c r="P89" s="4"/>
    </row>
    <row r="90" spans="1:16" s="5" customFormat="1" ht="24" customHeight="1">
      <c r="A90" s="11" t="s">
        <v>43</v>
      </c>
      <c r="B90" s="31">
        <v>7.53</v>
      </c>
      <c r="C90" s="31">
        <v>38.6</v>
      </c>
      <c r="D90" s="31">
        <v>19.61</v>
      </c>
      <c r="E90" s="50">
        <v>14.38</v>
      </c>
      <c r="F90" s="31">
        <v>2.82</v>
      </c>
      <c r="G90" s="31">
        <v>3.51</v>
      </c>
      <c r="H90" s="31">
        <v>8.84</v>
      </c>
      <c r="I90" s="31">
        <v>2.1</v>
      </c>
      <c r="J90" s="31">
        <v>0.15</v>
      </c>
      <c r="K90" s="31">
        <v>0.82</v>
      </c>
      <c r="L90" s="31">
        <v>0.95</v>
      </c>
      <c r="M90" s="31">
        <v>0.69</v>
      </c>
      <c r="N90" s="13">
        <v>100</v>
      </c>
      <c r="O90" s="19"/>
      <c r="P90" s="4"/>
    </row>
    <row r="91" spans="1:16" s="5" customFormat="1" ht="24" customHeight="1">
      <c r="A91" s="11"/>
      <c r="B91" s="20">
        <v>29533</v>
      </c>
      <c r="C91" s="20">
        <v>151389</v>
      </c>
      <c r="D91" s="20">
        <v>76910</v>
      </c>
      <c r="E91" s="54">
        <v>56398</v>
      </c>
      <c r="F91" s="20">
        <v>11060</v>
      </c>
      <c r="G91" s="20">
        <v>13766</v>
      </c>
      <c r="H91" s="53">
        <v>34670</v>
      </c>
      <c r="I91" s="20">
        <v>8236</v>
      </c>
      <c r="J91" s="53">
        <v>589</v>
      </c>
      <c r="K91" s="53">
        <v>3216</v>
      </c>
      <c r="L91" s="53">
        <v>3726</v>
      </c>
      <c r="M91" s="20">
        <v>2706</v>
      </c>
      <c r="N91" s="21"/>
      <c r="O91" s="22">
        <v>392199</v>
      </c>
      <c r="P91" s="4"/>
    </row>
    <row r="92" spans="1:16" s="5" customFormat="1" ht="24" customHeight="1">
      <c r="A92" s="11" t="s">
        <v>44</v>
      </c>
      <c r="B92" s="31">
        <v>14.55</v>
      </c>
      <c r="C92" s="31">
        <v>12.33</v>
      </c>
      <c r="D92" s="31">
        <v>27.64</v>
      </c>
      <c r="E92" s="50">
        <v>22.71</v>
      </c>
      <c r="F92" s="31">
        <v>6.3</v>
      </c>
      <c r="G92" s="31">
        <v>3.08</v>
      </c>
      <c r="H92" s="31">
        <v>6.46</v>
      </c>
      <c r="I92" s="31">
        <v>1.75</v>
      </c>
      <c r="J92" s="31">
        <v>1.35</v>
      </c>
      <c r="K92" s="31">
        <v>0.15</v>
      </c>
      <c r="L92" s="49">
        <v>0</v>
      </c>
      <c r="M92" s="31">
        <v>3.68</v>
      </c>
      <c r="N92" s="13">
        <v>100</v>
      </c>
      <c r="O92" s="19"/>
      <c r="P92" s="4"/>
    </row>
    <row r="93" spans="1:16" s="5" customFormat="1" ht="24" customHeight="1">
      <c r="A93" s="11"/>
      <c r="B93" s="20">
        <v>123383</v>
      </c>
      <c r="C93" s="20">
        <v>104558</v>
      </c>
      <c r="D93" s="20">
        <v>234386</v>
      </c>
      <c r="E93" s="54">
        <v>192579</v>
      </c>
      <c r="F93" s="20">
        <v>53424</v>
      </c>
      <c r="G93" s="20">
        <v>26118</v>
      </c>
      <c r="H93" s="20">
        <v>54780</v>
      </c>
      <c r="I93" s="20">
        <v>14840</v>
      </c>
      <c r="J93" s="53">
        <v>11448</v>
      </c>
      <c r="K93" s="20">
        <v>1272</v>
      </c>
      <c r="L93" s="51">
        <v>0</v>
      </c>
      <c r="M93" s="20">
        <v>31206</v>
      </c>
      <c r="N93" s="21"/>
      <c r="O93" s="22">
        <v>847994</v>
      </c>
      <c r="P93" s="4"/>
    </row>
    <row r="94" spans="1:16" s="5" customFormat="1" ht="24" customHeight="1">
      <c r="A94" s="11" t="s">
        <v>45</v>
      </c>
      <c r="B94" s="31">
        <v>12.77</v>
      </c>
      <c r="C94" s="31">
        <v>14.42</v>
      </c>
      <c r="D94" s="31">
        <v>38.25</v>
      </c>
      <c r="E94" s="50">
        <v>23.74</v>
      </c>
      <c r="F94" s="31">
        <v>5.89</v>
      </c>
      <c r="G94" s="31">
        <v>3.84</v>
      </c>
      <c r="H94" s="31">
        <v>0.16</v>
      </c>
      <c r="I94" s="49">
        <v>0</v>
      </c>
      <c r="J94" s="31">
        <v>0.56999999999999995</v>
      </c>
      <c r="K94" s="49">
        <v>0</v>
      </c>
      <c r="L94" s="31">
        <v>0.36</v>
      </c>
      <c r="M94" s="49">
        <v>0</v>
      </c>
      <c r="N94" s="13">
        <v>100</v>
      </c>
      <c r="O94" s="19"/>
      <c r="P94" s="4"/>
    </row>
    <row r="95" spans="1:16" s="5" customFormat="1" ht="24" customHeight="1">
      <c r="A95" s="11"/>
      <c r="B95" s="20">
        <v>128916</v>
      </c>
      <c r="C95" s="20">
        <v>145573</v>
      </c>
      <c r="D95" s="20">
        <v>386142</v>
      </c>
      <c r="E95" s="54">
        <v>239660</v>
      </c>
      <c r="F95" s="20">
        <v>59461</v>
      </c>
      <c r="G95" s="20">
        <v>38766</v>
      </c>
      <c r="H95" s="53">
        <v>1615</v>
      </c>
      <c r="I95" s="51">
        <v>0</v>
      </c>
      <c r="J95" s="53">
        <v>5754</v>
      </c>
      <c r="K95" s="51">
        <v>0</v>
      </c>
      <c r="L95" s="20">
        <v>3634</v>
      </c>
      <c r="M95" s="51">
        <v>0</v>
      </c>
      <c r="N95" s="21"/>
      <c r="O95" s="22">
        <v>1009521</v>
      </c>
      <c r="P95" s="4"/>
    </row>
    <row r="96" spans="1:16" s="5" customFormat="1" ht="24" customHeight="1">
      <c r="A96" s="11" t="s">
        <v>46</v>
      </c>
      <c r="B96" s="31">
        <v>0.03</v>
      </c>
      <c r="C96" s="31">
        <v>6.64</v>
      </c>
      <c r="D96" s="31">
        <v>40.65</v>
      </c>
      <c r="E96" s="50">
        <v>41.68</v>
      </c>
      <c r="F96" s="31">
        <v>3.26</v>
      </c>
      <c r="G96" s="31">
        <v>1.61</v>
      </c>
      <c r="H96" s="49">
        <v>0</v>
      </c>
      <c r="I96" s="31">
        <v>1.64</v>
      </c>
      <c r="J96" s="31">
        <v>0.14000000000000001</v>
      </c>
      <c r="K96" s="49">
        <v>0</v>
      </c>
      <c r="L96" s="49">
        <v>0</v>
      </c>
      <c r="M96" s="31">
        <v>4.3499999999999996</v>
      </c>
      <c r="N96" s="13">
        <v>100</v>
      </c>
      <c r="O96" s="19"/>
      <c r="P96" s="4"/>
    </row>
    <row r="97" spans="1:16" s="5" customFormat="1" ht="24" customHeight="1">
      <c r="A97" s="11"/>
      <c r="B97" s="20">
        <v>183</v>
      </c>
      <c r="C97" s="20">
        <v>40519</v>
      </c>
      <c r="D97" s="20">
        <v>248055</v>
      </c>
      <c r="E97" s="54">
        <v>254339</v>
      </c>
      <c r="F97" s="20">
        <v>19893</v>
      </c>
      <c r="G97" s="53">
        <v>9825</v>
      </c>
      <c r="H97" s="51">
        <v>0</v>
      </c>
      <c r="I97" s="53">
        <v>10008</v>
      </c>
      <c r="J97" s="53">
        <v>854</v>
      </c>
      <c r="K97" s="51">
        <v>0</v>
      </c>
      <c r="L97" s="51">
        <v>0</v>
      </c>
      <c r="M97" s="53">
        <v>26545</v>
      </c>
      <c r="N97" s="21"/>
      <c r="O97" s="22">
        <v>610221</v>
      </c>
      <c r="P97" s="4"/>
    </row>
    <row r="98" spans="1:16" s="8" customFormat="1" ht="30" customHeight="1">
      <c r="A98" s="27"/>
      <c r="B98" s="20"/>
      <c r="C98" s="20"/>
      <c r="D98" s="20"/>
      <c r="E98" s="54"/>
      <c r="F98" s="20"/>
      <c r="G98" s="20"/>
      <c r="H98" s="20"/>
      <c r="I98" s="20"/>
      <c r="J98" s="20"/>
      <c r="K98" s="26"/>
      <c r="L98" s="26"/>
      <c r="M98" s="26"/>
      <c r="N98" s="34"/>
      <c r="O98" s="20"/>
      <c r="P98" s="7">
        <v>61</v>
      </c>
    </row>
    <row r="99" spans="1:16" s="5" customFormat="1" ht="24" customHeight="1">
      <c r="A99" s="11" t="s">
        <v>48</v>
      </c>
      <c r="B99" s="31">
        <v>8.9700000000000006</v>
      </c>
      <c r="C99" s="31">
        <v>9.61</v>
      </c>
      <c r="D99" s="31">
        <v>17.93</v>
      </c>
      <c r="E99" s="50">
        <v>17.989999999999998</v>
      </c>
      <c r="F99" s="31">
        <v>33.19</v>
      </c>
      <c r="G99" s="31">
        <v>3.44</v>
      </c>
      <c r="H99" s="31">
        <v>3.77</v>
      </c>
      <c r="I99" s="31">
        <v>3.75</v>
      </c>
      <c r="J99" s="31">
        <v>0.9</v>
      </c>
      <c r="K99" s="49">
        <v>0</v>
      </c>
      <c r="L99" s="49">
        <v>0</v>
      </c>
      <c r="M99" s="31">
        <v>0.45</v>
      </c>
      <c r="N99" s="13">
        <v>100</v>
      </c>
      <c r="O99" s="19"/>
      <c r="P99" s="4"/>
    </row>
    <row r="100" spans="1:16" s="5" customFormat="1" ht="24" customHeight="1">
      <c r="A100" s="11"/>
      <c r="B100" s="53">
        <v>58309</v>
      </c>
      <c r="C100" s="53">
        <v>62470</v>
      </c>
      <c r="D100" s="53">
        <v>116554</v>
      </c>
      <c r="E100" s="52">
        <v>116944</v>
      </c>
      <c r="F100" s="53">
        <v>215751</v>
      </c>
      <c r="G100" s="53">
        <v>22362</v>
      </c>
      <c r="H100" s="53">
        <v>24507</v>
      </c>
      <c r="I100" s="56">
        <v>24377</v>
      </c>
      <c r="J100" s="53">
        <v>5850</v>
      </c>
      <c r="K100" s="51">
        <v>0</v>
      </c>
      <c r="L100" s="51">
        <v>0</v>
      </c>
      <c r="M100" s="53">
        <v>2925</v>
      </c>
      <c r="N100" s="21"/>
      <c r="O100" s="22">
        <v>650049</v>
      </c>
      <c r="P100" s="4"/>
    </row>
    <row r="101" spans="1:16" s="5" customFormat="1" ht="24" customHeight="1">
      <c r="A101" s="11" t="s">
        <v>49</v>
      </c>
      <c r="B101" s="31">
        <v>12.42</v>
      </c>
      <c r="C101" s="31">
        <v>21.06</v>
      </c>
      <c r="D101" s="31">
        <v>9.1300000000000008</v>
      </c>
      <c r="E101" s="50">
        <v>22.36</v>
      </c>
      <c r="F101" s="31">
        <v>7.85</v>
      </c>
      <c r="G101" s="31">
        <v>13.06</v>
      </c>
      <c r="H101" s="31">
        <v>0.67</v>
      </c>
      <c r="I101" s="31">
        <v>2.2599999999999998</v>
      </c>
      <c r="J101" s="31">
        <v>2.46</v>
      </c>
      <c r="K101" s="31">
        <v>3.54</v>
      </c>
      <c r="L101" s="31">
        <v>3.12</v>
      </c>
      <c r="M101" s="31">
        <v>2.0699999999999998</v>
      </c>
      <c r="N101" s="13">
        <v>100</v>
      </c>
      <c r="O101" s="19"/>
      <c r="P101" s="4"/>
    </row>
    <row r="102" spans="1:16" s="5" customFormat="1" ht="24" customHeight="1">
      <c r="A102" s="11"/>
      <c r="B102" s="53">
        <v>93018</v>
      </c>
      <c r="C102" s="53">
        <v>157727</v>
      </c>
      <c r="D102" s="53">
        <v>68378</v>
      </c>
      <c r="E102" s="52">
        <v>167463</v>
      </c>
      <c r="F102" s="53">
        <v>58792</v>
      </c>
      <c r="G102" s="53">
        <v>97812</v>
      </c>
      <c r="H102" s="53">
        <v>5018</v>
      </c>
      <c r="I102" s="53">
        <v>16926</v>
      </c>
      <c r="J102" s="53">
        <v>18424</v>
      </c>
      <c r="K102" s="53">
        <v>26513</v>
      </c>
      <c r="L102" s="53">
        <v>23367</v>
      </c>
      <c r="M102" s="53">
        <v>15503</v>
      </c>
      <c r="N102" s="21"/>
      <c r="O102" s="22">
        <v>748941</v>
      </c>
      <c r="P102" s="4"/>
    </row>
    <row r="103" spans="1:16" s="5" customFormat="1" ht="24" customHeight="1">
      <c r="A103" s="11" t="s">
        <v>50</v>
      </c>
      <c r="B103" s="49">
        <v>0</v>
      </c>
      <c r="C103" s="31">
        <v>28.25</v>
      </c>
      <c r="D103" s="31">
        <v>13.25</v>
      </c>
      <c r="E103" s="50">
        <v>12.97</v>
      </c>
      <c r="F103" s="31">
        <v>13.53</v>
      </c>
      <c r="G103" s="31">
        <v>6.08</v>
      </c>
      <c r="H103" s="31">
        <v>3.88</v>
      </c>
      <c r="I103" s="31">
        <v>9.44</v>
      </c>
      <c r="J103" s="31">
        <v>7.97</v>
      </c>
      <c r="K103" s="31">
        <v>1.71</v>
      </c>
      <c r="L103" s="31">
        <v>1.42</v>
      </c>
      <c r="M103" s="31">
        <v>1.5</v>
      </c>
      <c r="N103" s="13">
        <v>100</v>
      </c>
      <c r="O103" s="19"/>
      <c r="P103" s="4"/>
    </row>
    <row r="104" spans="1:16" s="5" customFormat="1" ht="24" customHeight="1">
      <c r="A104" s="11"/>
      <c r="B104" s="51">
        <v>0</v>
      </c>
      <c r="C104" s="20">
        <v>167883</v>
      </c>
      <c r="D104" s="20">
        <v>78741</v>
      </c>
      <c r="E104" s="54">
        <v>77077</v>
      </c>
      <c r="F104" s="20">
        <v>80405</v>
      </c>
      <c r="G104" s="20">
        <v>36132</v>
      </c>
      <c r="H104" s="20">
        <v>23058</v>
      </c>
      <c r="I104" s="20">
        <v>56100</v>
      </c>
      <c r="J104" s="20">
        <v>47364</v>
      </c>
      <c r="K104" s="20">
        <v>10162</v>
      </c>
      <c r="L104" s="20">
        <v>8439</v>
      </c>
      <c r="M104" s="20">
        <v>8914</v>
      </c>
      <c r="N104" s="21"/>
      <c r="O104" s="22">
        <v>594275</v>
      </c>
      <c r="P104" s="4"/>
    </row>
    <row r="105" spans="1:16" s="5" customFormat="1" ht="24" customHeight="1">
      <c r="A105" s="11" t="s">
        <v>51</v>
      </c>
      <c r="B105" s="31">
        <v>16.78</v>
      </c>
      <c r="C105" s="31">
        <v>19.61</v>
      </c>
      <c r="D105" s="49">
        <v>0</v>
      </c>
      <c r="E105" s="57">
        <v>0</v>
      </c>
      <c r="F105" s="31">
        <v>26.43</v>
      </c>
      <c r="G105" s="31">
        <v>8.66</v>
      </c>
      <c r="H105" s="49">
        <v>0</v>
      </c>
      <c r="I105" s="31">
        <v>28.52</v>
      </c>
      <c r="J105" s="49">
        <v>0</v>
      </c>
      <c r="K105" s="49">
        <v>0</v>
      </c>
      <c r="L105" s="49">
        <v>0</v>
      </c>
      <c r="M105" s="49">
        <v>0</v>
      </c>
      <c r="N105" s="13">
        <v>100</v>
      </c>
      <c r="O105" s="19"/>
      <c r="P105" s="4"/>
    </row>
    <row r="106" spans="1:16" s="5" customFormat="1" ht="24" customHeight="1">
      <c r="A106" s="11"/>
      <c r="B106" s="20">
        <v>35904</v>
      </c>
      <c r="C106" s="20">
        <v>41959</v>
      </c>
      <c r="D106" s="51">
        <v>0</v>
      </c>
      <c r="E106" s="58">
        <v>0</v>
      </c>
      <c r="F106" s="20">
        <v>56552</v>
      </c>
      <c r="G106" s="20">
        <v>18530</v>
      </c>
      <c r="H106" s="51">
        <v>0</v>
      </c>
      <c r="I106" s="20">
        <v>61024</v>
      </c>
      <c r="J106" s="51">
        <v>0</v>
      </c>
      <c r="K106" s="51">
        <v>0</v>
      </c>
      <c r="L106" s="51">
        <v>0</v>
      </c>
      <c r="M106" s="51">
        <v>0</v>
      </c>
      <c r="N106" s="21"/>
      <c r="O106" s="22">
        <v>213969</v>
      </c>
      <c r="P106" s="4"/>
    </row>
    <row r="107" spans="1:16" s="5" customFormat="1" ht="24" customHeight="1">
      <c r="A107" s="11" t="s">
        <v>52</v>
      </c>
      <c r="B107" s="49">
        <v>0</v>
      </c>
      <c r="C107" s="31">
        <v>15.24</v>
      </c>
      <c r="D107" s="31">
        <v>20.3</v>
      </c>
      <c r="E107" s="50">
        <v>14.59</v>
      </c>
      <c r="F107" s="31">
        <v>26.55</v>
      </c>
      <c r="G107" s="31">
        <v>18.47</v>
      </c>
      <c r="H107" s="31">
        <v>4.8499999999999996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13">
        <v>100</v>
      </c>
      <c r="O107" s="19"/>
      <c r="P107" s="4"/>
    </row>
    <row r="108" spans="1:16" s="5" customFormat="1" ht="24" customHeight="1">
      <c r="A108" s="23"/>
      <c r="B108" s="59">
        <v>0</v>
      </c>
      <c r="C108" s="16">
        <v>1186</v>
      </c>
      <c r="D108" s="16">
        <v>1579</v>
      </c>
      <c r="E108" s="44">
        <v>1135</v>
      </c>
      <c r="F108" s="16">
        <v>2066</v>
      </c>
      <c r="G108" s="16">
        <v>1437</v>
      </c>
      <c r="H108" s="16">
        <v>377</v>
      </c>
      <c r="I108" s="60">
        <v>0</v>
      </c>
      <c r="J108" s="60">
        <v>0</v>
      </c>
      <c r="K108" s="60">
        <v>0</v>
      </c>
      <c r="L108" s="60">
        <v>0</v>
      </c>
      <c r="M108" s="61">
        <v>0</v>
      </c>
      <c r="N108" s="17"/>
      <c r="O108" s="18">
        <v>7780</v>
      </c>
      <c r="P108" s="4"/>
    </row>
    <row r="116" spans="16:16" ht="20.25" customHeight="1">
      <c r="P116" s="7"/>
    </row>
    <row r="118" spans="16:16">
      <c r="P118" s="7"/>
    </row>
    <row r="119" spans="16:16">
      <c r="P119" s="7">
        <v>62</v>
      </c>
    </row>
  </sheetData>
  <mergeCells count="3">
    <mergeCell ref="A2:A3"/>
    <mergeCell ref="B2:M2"/>
    <mergeCell ref="N2:O2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P112"/>
  <sheetViews>
    <sheetView workbookViewId="0"/>
  </sheetViews>
  <sheetFormatPr defaultRowHeight="20.25"/>
  <cols>
    <col min="1" max="1" width="17.85546875" style="6" customWidth="1"/>
    <col min="2" max="7" width="10.28515625" style="9" customWidth="1"/>
    <col min="8" max="13" width="8.7109375" style="9" customWidth="1"/>
    <col min="14" max="14" width="7.42578125" style="9" customWidth="1"/>
    <col min="15" max="15" width="10.85546875" style="6" customWidth="1"/>
    <col min="16" max="16" width="5.5703125" style="4" customWidth="1"/>
    <col min="17" max="16384" width="9.140625" style="6"/>
  </cols>
  <sheetData>
    <row r="1" spans="1:16" ht="24.95" customHeight="1">
      <c r="A1" s="27" t="s">
        <v>125</v>
      </c>
      <c r="M1" s="10"/>
    </row>
    <row r="2" spans="1:16" s="5" customFormat="1" ht="24.95" customHeight="1">
      <c r="A2" s="246" t="s">
        <v>83</v>
      </c>
      <c r="B2" s="249" t="s">
        <v>68</v>
      </c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50"/>
      <c r="N2" s="249" t="s">
        <v>69</v>
      </c>
      <c r="O2" s="250"/>
      <c r="P2" s="4"/>
    </row>
    <row r="3" spans="1:16" s="5" customFormat="1" ht="24.95" customHeight="1">
      <c r="A3" s="247"/>
      <c r="B3" s="1" t="s">
        <v>109</v>
      </c>
      <c r="C3" s="1" t="s">
        <v>110</v>
      </c>
      <c r="D3" s="1" t="s">
        <v>111</v>
      </c>
      <c r="E3" s="1" t="s">
        <v>112</v>
      </c>
      <c r="F3" s="1" t="s">
        <v>113</v>
      </c>
      <c r="G3" s="1" t="s">
        <v>114</v>
      </c>
      <c r="H3" s="1" t="s">
        <v>115</v>
      </c>
      <c r="I3" s="1" t="s">
        <v>116</v>
      </c>
      <c r="J3" s="1" t="s">
        <v>117</v>
      </c>
      <c r="K3" s="1" t="s">
        <v>118</v>
      </c>
      <c r="L3" s="1" t="s">
        <v>119</v>
      </c>
      <c r="M3" s="1" t="s">
        <v>120</v>
      </c>
      <c r="N3" s="2" t="s">
        <v>82</v>
      </c>
      <c r="O3" s="3" t="s">
        <v>54</v>
      </c>
      <c r="P3" s="4"/>
    </row>
    <row r="4" spans="1:16" s="5" customFormat="1" ht="24.95" customHeight="1">
      <c r="A4" s="11" t="s">
        <v>2</v>
      </c>
      <c r="B4" s="62">
        <v>6.14</v>
      </c>
      <c r="C4" s="62">
        <v>12.29</v>
      </c>
      <c r="D4" s="62">
        <v>16.09</v>
      </c>
      <c r="E4" s="62">
        <v>17.309999999999999</v>
      </c>
      <c r="F4" s="62">
        <v>16.14</v>
      </c>
      <c r="G4" s="62">
        <v>14.88</v>
      </c>
      <c r="H4" s="62">
        <v>4.41</v>
      </c>
      <c r="I4" s="62">
        <v>2.5299999999999998</v>
      </c>
      <c r="J4" s="62">
        <v>2.13</v>
      </c>
      <c r="K4" s="62">
        <v>3.82</v>
      </c>
      <c r="L4" s="62">
        <v>2.37</v>
      </c>
      <c r="M4" s="62">
        <v>1.89</v>
      </c>
      <c r="N4" s="13">
        <v>100</v>
      </c>
      <c r="O4" s="14"/>
      <c r="P4" s="43"/>
    </row>
    <row r="5" spans="1:16" ht="24.95" customHeight="1">
      <c r="A5" s="15"/>
      <c r="B5" s="16">
        <v>1386746</v>
      </c>
      <c r="C5" s="16">
        <v>2774498</v>
      </c>
      <c r="D5" s="16">
        <v>3634800</v>
      </c>
      <c r="E5" s="16">
        <v>3909073</v>
      </c>
      <c r="F5" s="16">
        <v>3645865</v>
      </c>
      <c r="G5" s="16">
        <v>3361082</v>
      </c>
      <c r="H5" s="16">
        <v>996528</v>
      </c>
      <c r="I5" s="16">
        <v>570307</v>
      </c>
      <c r="J5" s="16">
        <v>481155</v>
      </c>
      <c r="K5" s="16">
        <v>861956</v>
      </c>
      <c r="L5" s="16">
        <v>535447</v>
      </c>
      <c r="M5" s="16">
        <v>426945</v>
      </c>
      <c r="N5" s="17"/>
      <c r="O5" s="18">
        <v>22584402</v>
      </c>
    </row>
    <row r="6" spans="1:16" s="5" customFormat="1" ht="24.95" customHeight="1">
      <c r="A6" s="11" t="s">
        <v>3</v>
      </c>
      <c r="B6" s="41">
        <v>1.24</v>
      </c>
      <c r="C6" s="41">
        <v>5.83</v>
      </c>
      <c r="D6" s="41">
        <v>19.88</v>
      </c>
      <c r="E6" s="41">
        <v>27.97</v>
      </c>
      <c r="F6" s="41">
        <v>22.36</v>
      </c>
      <c r="G6" s="41">
        <v>17.420000000000002</v>
      </c>
      <c r="H6" s="41">
        <v>3.32</v>
      </c>
      <c r="I6" s="41">
        <v>1.18</v>
      </c>
      <c r="J6" s="41">
        <v>0.48</v>
      </c>
      <c r="K6" s="41">
        <v>0.19</v>
      </c>
      <c r="L6" s="41">
        <v>0.05</v>
      </c>
      <c r="M6" s="41">
        <v>0.08</v>
      </c>
      <c r="N6" s="13">
        <v>100</v>
      </c>
      <c r="O6" s="19"/>
      <c r="P6" s="4"/>
    </row>
    <row r="7" spans="1:16" s="5" customFormat="1" ht="24.95" customHeight="1">
      <c r="A7" s="11"/>
      <c r="B7" s="63">
        <v>39820</v>
      </c>
      <c r="C7" s="63">
        <v>186973</v>
      </c>
      <c r="D7" s="63">
        <v>637860</v>
      </c>
      <c r="E7" s="63">
        <v>897396</v>
      </c>
      <c r="F7" s="63">
        <v>717473</v>
      </c>
      <c r="G7" s="63">
        <v>558816</v>
      </c>
      <c r="H7" s="63">
        <v>106586</v>
      </c>
      <c r="I7" s="63">
        <v>37873</v>
      </c>
      <c r="J7" s="63">
        <v>15338</v>
      </c>
      <c r="K7" s="63">
        <v>6189</v>
      </c>
      <c r="L7" s="63">
        <v>1480</v>
      </c>
      <c r="M7" s="63">
        <v>2614</v>
      </c>
      <c r="N7" s="21"/>
      <c r="O7" s="22">
        <v>3208418</v>
      </c>
      <c r="P7" s="4"/>
    </row>
    <row r="8" spans="1:16" s="5" customFormat="1" ht="24.95" customHeight="1">
      <c r="A8" s="11" t="s">
        <v>4</v>
      </c>
      <c r="B8" s="41">
        <v>7.81</v>
      </c>
      <c r="C8" s="41">
        <v>10.84</v>
      </c>
      <c r="D8" s="41">
        <v>11.06</v>
      </c>
      <c r="E8" s="41">
        <v>13.33</v>
      </c>
      <c r="F8" s="41">
        <v>17.03</v>
      </c>
      <c r="G8" s="41">
        <v>17.11</v>
      </c>
      <c r="H8" s="41">
        <v>4.97</v>
      </c>
      <c r="I8" s="41">
        <v>2.99</v>
      </c>
      <c r="J8" s="41">
        <v>2.72</v>
      </c>
      <c r="K8" s="41">
        <v>5.87</v>
      </c>
      <c r="L8" s="41">
        <v>3.51</v>
      </c>
      <c r="M8" s="41">
        <v>2.76</v>
      </c>
      <c r="N8" s="13">
        <v>100</v>
      </c>
      <c r="O8" s="19"/>
      <c r="P8" s="4"/>
    </row>
    <row r="9" spans="1:16" s="5" customFormat="1" ht="24.95" customHeight="1">
      <c r="A9" s="11"/>
      <c r="B9" s="63">
        <v>948533</v>
      </c>
      <c r="C9" s="63">
        <v>1317624</v>
      </c>
      <c r="D9" s="63">
        <v>1344457</v>
      </c>
      <c r="E9" s="63">
        <v>1619855</v>
      </c>
      <c r="F9" s="63">
        <v>2069624</v>
      </c>
      <c r="G9" s="63">
        <v>2079890</v>
      </c>
      <c r="H9" s="63">
        <v>604298</v>
      </c>
      <c r="I9" s="63">
        <v>363733</v>
      </c>
      <c r="J9" s="63">
        <v>329730</v>
      </c>
      <c r="K9" s="63">
        <v>713713</v>
      </c>
      <c r="L9" s="63">
        <v>426936</v>
      </c>
      <c r="M9" s="63">
        <v>334087</v>
      </c>
      <c r="N9" s="21"/>
      <c r="O9" s="22">
        <v>12152480</v>
      </c>
      <c r="P9" s="4"/>
    </row>
    <row r="10" spans="1:16" s="5" customFormat="1" ht="24.95" customHeight="1">
      <c r="A10" s="11" t="s">
        <v>5</v>
      </c>
      <c r="B10" s="41">
        <v>5.52</v>
      </c>
      <c r="C10" s="41">
        <v>17.579999999999998</v>
      </c>
      <c r="D10" s="41">
        <v>22.87</v>
      </c>
      <c r="E10" s="41">
        <v>19.27</v>
      </c>
      <c r="F10" s="41">
        <v>11.89</v>
      </c>
      <c r="G10" s="41">
        <v>10</v>
      </c>
      <c r="H10" s="41">
        <v>3.95</v>
      </c>
      <c r="I10" s="41">
        <v>2.34</v>
      </c>
      <c r="J10" s="41">
        <v>1.88</v>
      </c>
      <c r="K10" s="41">
        <v>1.97</v>
      </c>
      <c r="L10" s="41">
        <v>1.48</v>
      </c>
      <c r="M10" s="41">
        <v>1.25</v>
      </c>
      <c r="N10" s="13">
        <v>100</v>
      </c>
      <c r="O10" s="19"/>
      <c r="P10" s="4"/>
    </row>
    <row r="11" spans="1:16" s="5" customFormat="1" ht="24.95" customHeight="1">
      <c r="A11" s="23"/>
      <c r="B11" s="64">
        <v>398393</v>
      </c>
      <c r="C11" s="64">
        <v>1269901</v>
      </c>
      <c r="D11" s="64">
        <v>1652483</v>
      </c>
      <c r="E11" s="64">
        <v>1391822</v>
      </c>
      <c r="F11" s="64">
        <v>858768</v>
      </c>
      <c r="G11" s="64">
        <v>722376</v>
      </c>
      <c r="H11" s="64">
        <v>285644</v>
      </c>
      <c r="I11" s="64">
        <v>168701</v>
      </c>
      <c r="J11" s="64">
        <v>136087</v>
      </c>
      <c r="K11" s="64">
        <v>142054</v>
      </c>
      <c r="L11" s="64">
        <v>107031</v>
      </c>
      <c r="M11" s="64">
        <v>90244</v>
      </c>
      <c r="N11" s="17"/>
      <c r="O11" s="18">
        <v>7223504</v>
      </c>
      <c r="P11" s="4">
        <v>59</v>
      </c>
    </row>
    <row r="12" spans="1:16" s="5" customFormat="1" ht="24.95" customHeight="1">
      <c r="A12" s="11" t="s">
        <v>6</v>
      </c>
      <c r="B12" s="31">
        <v>7.25</v>
      </c>
      <c r="C12" s="49">
        <v>0</v>
      </c>
      <c r="D12" s="31">
        <v>4.49</v>
      </c>
      <c r="E12" s="31">
        <v>10.17</v>
      </c>
      <c r="F12" s="31">
        <v>29.15</v>
      </c>
      <c r="G12" s="31">
        <v>38.08</v>
      </c>
      <c r="H12" s="31">
        <v>10.1</v>
      </c>
      <c r="I12" s="31">
        <v>0.76</v>
      </c>
      <c r="J12" s="49">
        <v>0</v>
      </c>
      <c r="K12" s="49">
        <v>0</v>
      </c>
      <c r="L12" s="49">
        <v>0</v>
      </c>
      <c r="M12" s="49">
        <v>0</v>
      </c>
      <c r="N12" s="13">
        <v>100</v>
      </c>
      <c r="O12" s="19"/>
      <c r="P12" s="4"/>
    </row>
    <row r="13" spans="1:16" ht="24.95" customHeight="1">
      <c r="A13" s="25"/>
      <c r="B13" s="56">
        <v>1172</v>
      </c>
      <c r="C13" s="51">
        <v>0</v>
      </c>
      <c r="D13" s="20">
        <v>726</v>
      </c>
      <c r="E13" s="53">
        <v>1644</v>
      </c>
      <c r="F13" s="20">
        <v>4711</v>
      </c>
      <c r="G13" s="20">
        <v>6154</v>
      </c>
      <c r="H13" s="56">
        <v>1632</v>
      </c>
      <c r="I13" s="56">
        <v>123</v>
      </c>
      <c r="J13" s="51">
        <v>0</v>
      </c>
      <c r="K13" s="51">
        <v>0</v>
      </c>
      <c r="L13" s="51">
        <v>0</v>
      </c>
      <c r="M13" s="51">
        <v>0</v>
      </c>
      <c r="N13" s="21"/>
      <c r="O13" s="22">
        <v>16162</v>
      </c>
    </row>
    <row r="14" spans="1:16" s="5" customFormat="1" ht="24.95" customHeight="1">
      <c r="A14" s="11" t="s">
        <v>7</v>
      </c>
      <c r="B14" s="49">
        <v>0</v>
      </c>
      <c r="C14" s="31">
        <v>1.94</v>
      </c>
      <c r="D14" s="31">
        <v>13.85</v>
      </c>
      <c r="E14" s="31">
        <v>16.96</v>
      </c>
      <c r="F14" s="31">
        <v>42.44</v>
      </c>
      <c r="G14" s="31">
        <v>24.81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13">
        <v>100</v>
      </c>
      <c r="O14" s="19"/>
      <c r="P14" s="4"/>
    </row>
    <row r="15" spans="1:16" s="5" customFormat="1" ht="24.95" customHeight="1">
      <c r="A15" s="11"/>
      <c r="B15" s="51">
        <v>0</v>
      </c>
      <c r="C15" s="53">
        <v>26</v>
      </c>
      <c r="D15" s="53">
        <v>187</v>
      </c>
      <c r="E15" s="53">
        <v>229</v>
      </c>
      <c r="F15" s="53">
        <v>573</v>
      </c>
      <c r="G15" s="53">
        <v>335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21"/>
      <c r="O15" s="22">
        <v>1350</v>
      </c>
      <c r="P15" s="4"/>
    </row>
    <row r="16" spans="1:16" s="5" customFormat="1" ht="24.95" customHeight="1">
      <c r="A16" s="11" t="s">
        <v>8</v>
      </c>
      <c r="B16" s="49">
        <v>0</v>
      </c>
      <c r="C16" s="49">
        <v>0</v>
      </c>
      <c r="D16" s="31">
        <v>3.81</v>
      </c>
      <c r="E16" s="31">
        <v>36.15</v>
      </c>
      <c r="F16" s="31">
        <v>49.62</v>
      </c>
      <c r="G16" s="31">
        <v>10.42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13">
        <v>100</v>
      </c>
      <c r="O16" s="19"/>
      <c r="P16" s="4"/>
    </row>
    <row r="17" spans="1:16" s="5" customFormat="1" ht="24.95" customHeight="1">
      <c r="A17" s="11"/>
      <c r="B17" s="51">
        <v>0</v>
      </c>
      <c r="C17" s="51">
        <v>0</v>
      </c>
      <c r="D17" s="53">
        <v>60</v>
      </c>
      <c r="E17" s="20">
        <v>569</v>
      </c>
      <c r="F17" s="20">
        <v>781</v>
      </c>
      <c r="G17" s="20">
        <v>164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21"/>
      <c r="O17" s="22">
        <v>1574</v>
      </c>
      <c r="P17" s="4"/>
    </row>
    <row r="18" spans="1:16" s="5" customFormat="1" ht="24.95" customHeight="1">
      <c r="A18" s="11" t="s">
        <v>9</v>
      </c>
      <c r="B18" s="49">
        <v>0</v>
      </c>
      <c r="C18" s="49">
        <v>0</v>
      </c>
      <c r="D18" s="31">
        <v>3.26</v>
      </c>
      <c r="E18" s="31">
        <v>23.48</v>
      </c>
      <c r="F18" s="31">
        <v>56.95</v>
      </c>
      <c r="G18" s="31">
        <v>16.309999999999999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13">
        <v>100</v>
      </c>
      <c r="O18" s="19"/>
      <c r="P18" s="4"/>
    </row>
    <row r="19" spans="1:16" s="5" customFormat="1" ht="24.95" customHeight="1">
      <c r="A19" s="11"/>
      <c r="B19" s="51">
        <v>0</v>
      </c>
      <c r="C19" s="51">
        <v>0</v>
      </c>
      <c r="D19" s="53">
        <v>142</v>
      </c>
      <c r="E19" s="20">
        <v>1022</v>
      </c>
      <c r="F19" s="20">
        <v>2479</v>
      </c>
      <c r="G19" s="20">
        <v>710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21"/>
      <c r="O19" s="22">
        <v>4353</v>
      </c>
      <c r="P19" s="4"/>
    </row>
    <row r="20" spans="1:16" s="5" customFormat="1" ht="24.95" customHeight="1">
      <c r="A20" s="11" t="s">
        <v>10</v>
      </c>
      <c r="B20" s="31">
        <v>0.65</v>
      </c>
      <c r="C20" s="31">
        <v>5.22</v>
      </c>
      <c r="D20" s="31">
        <v>20.91</v>
      </c>
      <c r="E20" s="31">
        <v>19.5</v>
      </c>
      <c r="F20" s="31">
        <v>24.72</v>
      </c>
      <c r="G20" s="31">
        <v>20.16</v>
      </c>
      <c r="H20" s="31">
        <v>5.63</v>
      </c>
      <c r="I20" s="31">
        <v>1.96</v>
      </c>
      <c r="J20" s="31">
        <v>0.8</v>
      </c>
      <c r="K20" s="31">
        <v>0.32</v>
      </c>
      <c r="L20" s="49">
        <v>0</v>
      </c>
      <c r="M20" s="31">
        <v>0.13</v>
      </c>
      <c r="N20" s="13">
        <v>100</v>
      </c>
      <c r="O20" s="19"/>
      <c r="P20" s="4"/>
    </row>
    <row r="21" spans="1:16" s="5" customFormat="1" ht="24.95" customHeight="1">
      <c r="A21" s="11"/>
      <c r="B21" s="20">
        <v>8683</v>
      </c>
      <c r="C21" s="20">
        <v>69735</v>
      </c>
      <c r="D21" s="20">
        <v>279339</v>
      </c>
      <c r="E21" s="20">
        <v>260502</v>
      </c>
      <c r="F21" s="20">
        <v>330237</v>
      </c>
      <c r="G21" s="20">
        <v>269319</v>
      </c>
      <c r="H21" s="20">
        <v>75212</v>
      </c>
      <c r="I21" s="20">
        <v>26184</v>
      </c>
      <c r="J21" s="20">
        <v>10687</v>
      </c>
      <c r="K21" s="20">
        <v>4275</v>
      </c>
      <c r="L21" s="51">
        <v>0</v>
      </c>
      <c r="M21" s="53">
        <v>1737</v>
      </c>
      <c r="N21" s="21"/>
      <c r="O21" s="22">
        <v>1335910</v>
      </c>
      <c r="P21" s="4"/>
    </row>
    <row r="22" spans="1:16" s="5" customFormat="1" ht="24.95" customHeight="1">
      <c r="A22" s="11" t="s">
        <v>11</v>
      </c>
      <c r="B22" s="49">
        <v>0</v>
      </c>
      <c r="C22" s="49">
        <v>0</v>
      </c>
      <c r="D22" s="31">
        <v>14.87</v>
      </c>
      <c r="E22" s="31">
        <v>23.65</v>
      </c>
      <c r="F22" s="31">
        <v>38.369999999999997</v>
      </c>
      <c r="G22" s="31">
        <v>20.85</v>
      </c>
      <c r="H22" s="31">
        <v>2.2599999999999998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13">
        <v>100</v>
      </c>
      <c r="O22" s="19"/>
      <c r="P22" s="4"/>
    </row>
    <row r="23" spans="1:16" s="5" customFormat="1" ht="24.95" customHeight="1">
      <c r="A23" s="11"/>
      <c r="B23" s="51">
        <v>0</v>
      </c>
      <c r="C23" s="51">
        <v>0</v>
      </c>
      <c r="D23" s="20">
        <v>408</v>
      </c>
      <c r="E23" s="20">
        <v>649</v>
      </c>
      <c r="F23" s="20">
        <v>1053</v>
      </c>
      <c r="G23" s="20">
        <v>572</v>
      </c>
      <c r="H23" s="20">
        <v>62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21"/>
      <c r="O23" s="22">
        <v>2744</v>
      </c>
      <c r="P23" s="4"/>
    </row>
    <row r="24" spans="1:16" s="5" customFormat="1" ht="24.95" customHeight="1">
      <c r="A24" s="11" t="s">
        <v>12</v>
      </c>
      <c r="B24" s="49">
        <v>0</v>
      </c>
      <c r="C24" s="49">
        <v>0</v>
      </c>
      <c r="D24" s="49">
        <v>0</v>
      </c>
      <c r="E24" s="31">
        <v>4.28</v>
      </c>
      <c r="F24" s="31">
        <v>23.11</v>
      </c>
      <c r="G24" s="31">
        <v>58.85</v>
      </c>
      <c r="H24" s="31">
        <v>11.76</v>
      </c>
      <c r="I24" s="31">
        <v>2</v>
      </c>
      <c r="J24" s="49">
        <v>0</v>
      </c>
      <c r="K24" s="49">
        <v>0</v>
      </c>
      <c r="L24" s="49">
        <v>0</v>
      </c>
      <c r="M24" s="49">
        <v>0</v>
      </c>
      <c r="N24" s="13">
        <v>100</v>
      </c>
      <c r="O24" s="19"/>
      <c r="P24" s="4"/>
    </row>
    <row r="25" spans="1:16" s="5" customFormat="1" ht="24.95" customHeight="1">
      <c r="A25" s="11"/>
      <c r="B25" s="51">
        <v>0</v>
      </c>
      <c r="C25" s="51">
        <v>0</v>
      </c>
      <c r="D25" s="51">
        <v>0</v>
      </c>
      <c r="E25" s="20">
        <v>126</v>
      </c>
      <c r="F25" s="20">
        <v>680</v>
      </c>
      <c r="G25" s="20">
        <v>1732</v>
      </c>
      <c r="H25" s="20">
        <v>346</v>
      </c>
      <c r="I25" s="53">
        <v>59</v>
      </c>
      <c r="J25" s="51">
        <v>0</v>
      </c>
      <c r="K25" s="51">
        <v>0</v>
      </c>
      <c r="L25" s="51">
        <v>0</v>
      </c>
      <c r="M25" s="51">
        <v>0</v>
      </c>
      <c r="N25" s="21"/>
      <c r="O25" s="22">
        <v>2943</v>
      </c>
      <c r="P25" s="4"/>
    </row>
    <row r="26" spans="1:16" s="5" customFormat="1" ht="24.95" customHeight="1">
      <c r="A26" s="11" t="s">
        <v>14</v>
      </c>
      <c r="B26" s="31">
        <v>0.94</v>
      </c>
      <c r="C26" s="31">
        <v>6.61</v>
      </c>
      <c r="D26" s="31">
        <v>17.059999999999999</v>
      </c>
      <c r="E26" s="31">
        <v>45.37</v>
      </c>
      <c r="F26" s="31">
        <v>27.49</v>
      </c>
      <c r="G26" s="31">
        <v>1.87</v>
      </c>
      <c r="H26" s="31">
        <v>0.66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13">
        <v>100</v>
      </c>
      <c r="O26" s="19"/>
      <c r="P26" s="4"/>
    </row>
    <row r="27" spans="1:16" s="5" customFormat="1" ht="24.95" customHeight="1">
      <c r="A27" s="11"/>
      <c r="B27" s="53">
        <v>119</v>
      </c>
      <c r="C27" s="20">
        <v>837</v>
      </c>
      <c r="D27" s="20">
        <v>2160</v>
      </c>
      <c r="E27" s="20">
        <v>5746</v>
      </c>
      <c r="F27" s="56">
        <v>3481</v>
      </c>
      <c r="G27" s="56">
        <v>237</v>
      </c>
      <c r="H27" s="56">
        <v>84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21"/>
      <c r="O27" s="22">
        <v>12664</v>
      </c>
      <c r="P27" s="4"/>
    </row>
    <row r="28" spans="1:16" s="5" customFormat="1" ht="24.95" customHeight="1">
      <c r="A28" s="11" t="s">
        <v>15</v>
      </c>
      <c r="B28" s="49">
        <v>0</v>
      </c>
      <c r="C28" s="31">
        <v>1.82</v>
      </c>
      <c r="D28" s="31">
        <v>29.03</v>
      </c>
      <c r="E28" s="31">
        <v>30.39</v>
      </c>
      <c r="F28" s="31">
        <v>10.38</v>
      </c>
      <c r="G28" s="31">
        <v>27.24</v>
      </c>
      <c r="H28" s="31">
        <v>0.67</v>
      </c>
      <c r="I28" s="31">
        <v>0.34</v>
      </c>
      <c r="J28" s="31">
        <v>0.13</v>
      </c>
      <c r="K28" s="49">
        <v>0</v>
      </c>
      <c r="L28" s="49">
        <v>0</v>
      </c>
      <c r="M28" s="49">
        <v>0</v>
      </c>
      <c r="N28" s="13">
        <v>100</v>
      </c>
      <c r="O28" s="19"/>
      <c r="P28" s="4"/>
    </row>
    <row r="29" spans="1:16" s="5" customFormat="1" ht="24.95" customHeight="1">
      <c r="A29" s="11"/>
      <c r="B29" s="51">
        <v>0</v>
      </c>
      <c r="C29" s="53">
        <v>9456</v>
      </c>
      <c r="D29" s="20">
        <v>150826</v>
      </c>
      <c r="E29" s="20">
        <v>157892</v>
      </c>
      <c r="F29" s="20">
        <v>53929</v>
      </c>
      <c r="G29" s="20">
        <v>141526</v>
      </c>
      <c r="H29" s="53">
        <v>3481</v>
      </c>
      <c r="I29" s="53">
        <v>1766</v>
      </c>
      <c r="J29" s="53">
        <v>676</v>
      </c>
      <c r="K29" s="51">
        <v>0</v>
      </c>
      <c r="L29" s="51">
        <v>0</v>
      </c>
      <c r="M29" s="51">
        <v>0</v>
      </c>
      <c r="N29" s="21"/>
      <c r="O29" s="22">
        <v>519552</v>
      </c>
      <c r="P29" s="4">
        <v>60</v>
      </c>
    </row>
    <row r="30" spans="1:16" s="5" customFormat="1" ht="24.95" customHeight="1">
      <c r="A30" s="11" t="s">
        <v>16</v>
      </c>
      <c r="B30" s="49">
        <v>0</v>
      </c>
      <c r="C30" s="49">
        <v>0</v>
      </c>
      <c r="D30" s="31">
        <v>1.72</v>
      </c>
      <c r="E30" s="31">
        <v>14.66</v>
      </c>
      <c r="F30" s="31">
        <v>33.14</v>
      </c>
      <c r="G30" s="31">
        <v>43.27</v>
      </c>
      <c r="H30" s="31">
        <v>7.21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13">
        <v>100</v>
      </c>
      <c r="O30" s="19"/>
      <c r="P30" s="4"/>
    </row>
    <row r="31" spans="1:16" s="5" customFormat="1" ht="24.95" customHeight="1">
      <c r="A31" s="11"/>
      <c r="B31" s="51">
        <v>0</v>
      </c>
      <c r="C31" s="51">
        <v>0</v>
      </c>
      <c r="D31" s="53">
        <v>183</v>
      </c>
      <c r="E31" s="20">
        <v>1561</v>
      </c>
      <c r="F31" s="20">
        <v>3529</v>
      </c>
      <c r="G31" s="20">
        <v>4607</v>
      </c>
      <c r="H31" s="53">
        <v>768</v>
      </c>
      <c r="I31" s="51">
        <v>0</v>
      </c>
      <c r="J31" s="51">
        <v>0</v>
      </c>
      <c r="K31" s="51">
        <v>0</v>
      </c>
      <c r="L31" s="51">
        <v>0</v>
      </c>
      <c r="M31" s="51">
        <v>0</v>
      </c>
      <c r="N31" s="21"/>
      <c r="O31" s="22">
        <v>10648</v>
      </c>
      <c r="P31" s="4"/>
    </row>
    <row r="32" spans="1:16" s="5" customFormat="1" ht="24.95" customHeight="1">
      <c r="A32" s="11" t="s">
        <v>17</v>
      </c>
      <c r="B32" s="31">
        <v>2.02</v>
      </c>
      <c r="C32" s="31">
        <v>5.01</v>
      </c>
      <c r="D32" s="31">
        <v>16.670000000000002</v>
      </c>
      <c r="E32" s="31">
        <v>39.4</v>
      </c>
      <c r="F32" s="31">
        <v>28.88</v>
      </c>
      <c r="G32" s="31">
        <v>6.68</v>
      </c>
      <c r="H32" s="31">
        <v>0.46</v>
      </c>
      <c r="I32" s="31">
        <v>0.75</v>
      </c>
      <c r="J32" s="49">
        <v>0</v>
      </c>
      <c r="K32" s="49">
        <v>0</v>
      </c>
      <c r="L32" s="31">
        <v>0.13</v>
      </c>
      <c r="M32" s="49">
        <v>0</v>
      </c>
      <c r="N32" s="13">
        <v>100</v>
      </c>
      <c r="O32" s="19"/>
      <c r="P32" s="4"/>
    </row>
    <row r="33" spans="1:16" s="5" customFormat="1" ht="24.95" customHeight="1">
      <c r="A33" s="11"/>
      <c r="B33" s="20">
        <v>13011</v>
      </c>
      <c r="C33" s="53">
        <v>32270</v>
      </c>
      <c r="D33" s="20">
        <v>107372</v>
      </c>
      <c r="E33" s="20">
        <v>253778</v>
      </c>
      <c r="F33" s="20">
        <v>186018</v>
      </c>
      <c r="G33" s="20">
        <v>43026</v>
      </c>
      <c r="H33" s="20">
        <v>2963</v>
      </c>
      <c r="I33" s="53">
        <v>4831</v>
      </c>
      <c r="J33" s="49">
        <v>0</v>
      </c>
      <c r="K33" s="49">
        <v>0</v>
      </c>
      <c r="L33" s="53">
        <v>837</v>
      </c>
      <c r="M33" s="51">
        <v>0</v>
      </c>
      <c r="N33" s="21"/>
      <c r="O33" s="22">
        <v>644106</v>
      </c>
      <c r="P33" s="4"/>
    </row>
    <row r="34" spans="1:16" s="5" customFormat="1" ht="24.95" customHeight="1">
      <c r="A34" s="11" t="s">
        <v>18</v>
      </c>
      <c r="B34" s="31">
        <v>2.88</v>
      </c>
      <c r="C34" s="31">
        <v>12.77</v>
      </c>
      <c r="D34" s="31">
        <v>15.73</v>
      </c>
      <c r="E34" s="31">
        <v>32.130000000000003</v>
      </c>
      <c r="F34" s="31">
        <v>19.170000000000002</v>
      </c>
      <c r="G34" s="31">
        <v>11.45</v>
      </c>
      <c r="H34" s="31">
        <v>3.77</v>
      </c>
      <c r="I34" s="31">
        <v>0.84</v>
      </c>
      <c r="J34" s="31">
        <v>0.68</v>
      </c>
      <c r="K34" s="31">
        <v>0.32</v>
      </c>
      <c r="L34" s="31">
        <v>0.11</v>
      </c>
      <c r="M34" s="31">
        <v>0.15</v>
      </c>
      <c r="N34" s="13">
        <v>100</v>
      </c>
      <c r="O34" s="19"/>
      <c r="P34" s="4"/>
    </row>
    <row r="35" spans="1:16" s="5" customFormat="1" ht="24.95" customHeight="1">
      <c r="A35" s="11"/>
      <c r="B35" s="20">
        <v>16835</v>
      </c>
      <c r="C35" s="20">
        <v>74649</v>
      </c>
      <c r="D35" s="20">
        <v>91952</v>
      </c>
      <c r="E35" s="20">
        <v>187820</v>
      </c>
      <c r="F35" s="20">
        <v>112061</v>
      </c>
      <c r="G35" s="20">
        <v>66932</v>
      </c>
      <c r="H35" s="20">
        <v>22038</v>
      </c>
      <c r="I35" s="20">
        <v>4910</v>
      </c>
      <c r="J35" s="53">
        <v>3975</v>
      </c>
      <c r="K35" s="53">
        <v>1871</v>
      </c>
      <c r="L35" s="53">
        <v>643</v>
      </c>
      <c r="M35" s="53">
        <v>877</v>
      </c>
      <c r="N35" s="21"/>
      <c r="O35" s="22">
        <v>584563</v>
      </c>
      <c r="P35" s="4"/>
    </row>
    <row r="36" spans="1:16" s="5" customFormat="1" ht="24.95" customHeight="1">
      <c r="A36" s="11" t="s">
        <v>19</v>
      </c>
      <c r="B36" s="49">
        <v>0</v>
      </c>
      <c r="C36" s="49">
        <v>0</v>
      </c>
      <c r="D36" s="31">
        <v>6.27</v>
      </c>
      <c r="E36" s="31">
        <v>35.99</v>
      </c>
      <c r="F36" s="31">
        <v>24.97</v>
      </c>
      <c r="G36" s="31">
        <v>32.71</v>
      </c>
      <c r="H36" s="49">
        <v>0</v>
      </c>
      <c r="I36" s="49">
        <v>0</v>
      </c>
      <c r="J36" s="49">
        <v>0</v>
      </c>
      <c r="K36" s="31">
        <v>0.06</v>
      </c>
      <c r="L36" s="49">
        <v>0</v>
      </c>
      <c r="M36" s="49">
        <v>0</v>
      </c>
      <c r="N36" s="13">
        <v>100</v>
      </c>
      <c r="O36" s="19"/>
      <c r="P36" s="4"/>
    </row>
    <row r="37" spans="1:16" s="5" customFormat="1" ht="24.95" customHeight="1">
      <c r="A37" s="23"/>
      <c r="B37" s="60">
        <v>0</v>
      </c>
      <c r="C37" s="60">
        <v>0</v>
      </c>
      <c r="D37" s="65">
        <v>4505</v>
      </c>
      <c r="E37" s="16">
        <v>25858</v>
      </c>
      <c r="F37" s="16">
        <v>17941</v>
      </c>
      <c r="G37" s="16">
        <v>23502</v>
      </c>
      <c r="H37" s="60">
        <v>0</v>
      </c>
      <c r="I37" s="60">
        <v>0</v>
      </c>
      <c r="J37" s="60">
        <v>0</v>
      </c>
      <c r="K37" s="66">
        <v>43</v>
      </c>
      <c r="L37" s="60">
        <v>0</v>
      </c>
      <c r="M37" s="60">
        <v>0</v>
      </c>
      <c r="N37" s="17"/>
      <c r="O37" s="18">
        <v>71849</v>
      </c>
      <c r="P37" s="4"/>
    </row>
    <row r="38" spans="1:16" s="5" customFormat="1" ht="24.95" customHeight="1">
      <c r="A38" s="11" t="s">
        <v>20</v>
      </c>
      <c r="B38" s="31">
        <v>0.38</v>
      </c>
      <c r="C38" s="31">
        <v>0.15</v>
      </c>
      <c r="D38" s="31">
        <v>29.7</v>
      </c>
      <c r="E38" s="31">
        <v>15.67</v>
      </c>
      <c r="F38" s="31">
        <v>21.19</v>
      </c>
      <c r="G38" s="31">
        <v>17.559999999999999</v>
      </c>
      <c r="H38" s="31">
        <v>2.02</v>
      </c>
      <c r="I38" s="31">
        <v>0.11</v>
      </c>
      <c r="J38" s="49">
        <v>0</v>
      </c>
      <c r="K38" s="31">
        <v>13.18</v>
      </c>
      <c r="L38" s="49">
        <v>0</v>
      </c>
      <c r="M38" s="31">
        <v>0.04</v>
      </c>
      <c r="N38" s="13">
        <v>100</v>
      </c>
      <c r="O38" s="19"/>
      <c r="P38" s="4"/>
    </row>
    <row r="39" spans="1:16" s="5" customFormat="1" ht="24.95" customHeight="1">
      <c r="A39" s="11"/>
      <c r="B39" s="20">
        <v>1412</v>
      </c>
      <c r="C39" s="53">
        <v>557</v>
      </c>
      <c r="D39" s="20">
        <v>110375</v>
      </c>
      <c r="E39" s="20">
        <v>58235</v>
      </c>
      <c r="F39" s="20">
        <v>78749</v>
      </c>
      <c r="G39" s="20">
        <v>65259</v>
      </c>
      <c r="H39" s="53">
        <v>7507</v>
      </c>
      <c r="I39" s="53">
        <v>409</v>
      </c>
      <c r="J39" s="51">
        <v>0</v>
      </c>
      <c r="K39" s="53">
        <v>48981</v>
      </c>
      <c r="L39" s="51">
        <v>0</v>
      </c>
      <c r="M39" s="53">
        <v>150</v>
      </c>
      <c r="N39" s="21"/>
      <c r="O39" s="22">
        <v>371634</v>
      </c>
      <c r="P39" s="4"/>
    </row>
    <row r="40" spans="1:16" s="5" customFormat="1" ht="24.95" customHeight="1">
      <c r="A40" s="11" t="s">
        <v>21</v>
      </c>
      <c r="B40" s="31">
        <v>14.46</v>
      </c>
      <c r="C40" s="31">
        <v>5.63</v>
      </c>
      <c r="D40" s="31">
        <v>15.77</v>
      </c>
      <c r="E40" s="31">
        <v>40.5</v>
      </c>
      <c r="F40" s="31">
        <v>9.86</v>
      </c>
      <c r="G40" s="31">
        <v>11.6</v>
      </c>
      <c r="H40" s="31">
        <v>0.77</v>
      </c>
      <c r="I40" s="49">
        <v>0</v>
      </c>
      <c r="J40" s="49">
        <v>0</v>
      </c>
      <c r="K40" s="31">
        <v>1.03</v>
      </c>
      <c r="L40" s="49">
        <v>0</v>
      </c>
      <c r="M40" s="31">
        <v>0.38</v>
      </c>
      <c r="N40" s="13">
        <v>100</v>
      </c>
      <c r="O40" s="19"/>
      <c r="P40" s="4"/>
    </row>
    <row r="41" spans="1:16" s="5" customFormat="1" ht="24.95" customHeight="1">
      <c r="A41" s="11"/>
      <c r="B41" s="20">
        <v>18529</v>
      </c>
      <c r="C41" s="67">
        <v>7214</v>
      </c>
      <c r="D41" s="20">
        <v>20208</v>
      </c>
      <c r="E41" s="20">
        <v>51898</v>
      </c>
      <c r="F41" s="20">
        <v>12635</v>
      </c>
      <c r="G41" s="20">
        <v>14864</v>
      </c>
      <c r="H41" s="53">
        <v>987</v>
      </c>
      <c r="I41" s="51">
        <v>0</v>
      </c>
      <c r="J41" s="51">
        <v>0</v>
      </c>
      <c r="K41" s="53">
        <v>1320</v>
      </c>
      <c r="L41" s="51">
        <v>0</v>
      </c>
      <c r="M41" s="53">
        <v>487</v>
      </c>
      <c r="N41" s="21"/>
      <c r="O41" s="22">
        <v>128142</v>
      </c>
      <c r="P41" s="4"/>
    </row>
    <row r="42" spans="1:16" s="5" customFormat="1" ht="24.95" customHeight="1">
      <c r="A42" s="11" t="s">
        <v>22</v>
      </c>
      <c r="B42" s="31">
        <v>23.44</v>
      </c>
      <c r="C42" s="31">
        <v>6.7</v>
      </c>
      <c r="D42" s="31">
        <v>7.79</v>
      </c>
      <c r="E42" s="31">
        <v>20.399999999999999</v>
      </c>
      <c r="F42" s="31">
        <v>11.33</v>
      </c>
      <c r="G42" s="31">
        <v>12.04</v>
      </c>
      <c r="H42" s="31">
        <v>3.68</v>
      </c>
      <c r="I42" s="31">
        <v>0.89</v>
      </c>
      <c r="J42" s="31">
        <v>0.43</v>
      </c>
      <c r="K42" s="31">
        <v>1.39</v>
      </c>
      <c r="L42" s="31">
        <v>1.72</v>
      </c>
      <c r="M42" s="31">
        <v>10.19</v>
      </c>
      <c r="N42" s="13">
        <v>100</v>
      </c>
      <c r="O42" s="19"/>
      <c r="P42" s="4"/>
    </row>
    <row r="43" spans="1:16" s="5" customFormat="1" ht="24.95" customHeight="1">
      <c r="A43" s="11"/>
      <c r="B43" s="20">
        <v>119702</v>
      </c>
      <c r="C43" s="20">
        <v>34215</v>
      </c>
      <c r="D43" s="20">
        <v>39782</v>
      </c>
      <c r="E43" s="20">
        <v>104178</v>
      </c>
      <c r="F43" s="20">
        <v>57859</v>
      </c>
      <c r="G43" s="20">
        <v>61485</v>
      </c>
      <c r="H43" s="20">
        <v>18793</v>
      </c>
      <c r="I43" s="20">
        <v>4545</v>
      </c>
      <c r="J43" s="53">
        <v>2196</v>
      </c>
      <c r="K43" s="20">
        <v>7098</v>
      </c>
      <c r="L43" s="20">
        <v>8784</v>
      </c>
      <c r="M43" s="20">
        <v>52038</v>
      </c>
      <c r="N43" s="21"/>
      <c r="O43" s="22">
        <v>510675</v>
      </c>
      <c r="P43" s="4"/>
    </row>
    <row r="44" spans="1:16" s="5" customFormat="1" ht="24.95" customHeight="1">
      <c r="A44" s="11" t="s">
        <v>23</v>
      </c>
      <c r="B44" s="31">
        <v>11.1</v>
      </c>
      <c r="C44" s="31">
        <v>9.1</v>
      </c>
      <c r="D44" s="31">
        <v>13.41</v>
      </c>
      <c r="E44" s="31">
        <v>44.25</v>
      </c>
      <c r="F44" s="31">
        <v>8.76</v>
      </c>
      <c r="G44" s="31">
        <v>8.85</v>
      </c>
      <c r="H44" s="31">
        <v>4.53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13">
        <v>100</v>
      </c>
      <c r="O44" s="19"/>
      <c r="P44" s="4"/>
    </row>
    <row r="45" spans="1:16" s="5" customFormat="1" ht="24.95" customHeight="1">
      <c r="A45" s="11"/>
      <c r="B45" s="53">
        <v>14275</v>
      </c>
      <c r="C45" s="53">
        <v>11703</v>
      </c>
      <c r="D45" s="53">
        <v>17246</v>
      </c>
      <c r="E45" s="20">
        <v>56909</v>
      </c>
      <c r="F45" s="68">
        <v>11266</v>
      </c>
      <c r="G45" s="68">
        <v>11382</v>
      </c>
      <c r="H45" s="68">
        <v>5826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21"/>
      <c r="O45" s="22">
        <v>128607</v>
      </c>
      <c r="P45" s="4"/>
    </row>
    <row r="46" spans="1:16" s="5" customFormat="1" ht="24.95" customHeight="1">
      <c r="A46" s="11" t="s">
        <v>24</v>
      </c>
      <c r="B46" s="31">
        <v>10.27</v>
      </c>
      <c r="C46" s="31">
        <v>17.239999999999998</v>
      </c>
      <c r="D46" s="31">
        <v>18.09</v>
      </c>
      <c r="E46" s="31">
        <v>29.3</v>
      </c>
      <c r="F46" s="31">
        <v>1.47</v>
      </c>
      <c r="G46" s="31">
        <v>15.18</v>
      </c>
      <c r="H46" s="31">
        <v>8.1300000000000008</v>
      </c>
      <c r="I46" s="31">
        <v>0.08</v>
      </c>
      <c r="J46" s="49">
        <v>0</v>
      </c>
      <c r="K46" s="49">
        <v>0</v>
      </c>
      <c r="L46" s="49">
        <v>0</v>
      </c>
      <c r="M46" s="31">
        <v>0.24</v>
      </c>
      <c r="N46" s="13">
        <v>100</v>
      </c>
      <c r="O46" s="19"/>
      <c r="P46" s="4"/>
    </row>
    <row r="47" spans="1:16" s="5" customFormat="1" ht="24.95" customHeight="1">
      <c r="A47" s="11"/>
      <c r="B47" s="20">
        <v>17566</v>
      </c>
      <c r="C47" s="20">
        <v>29488</v>
      </c>
      <c r="D47" s="20">
        <v>30942</v>
      </c>
      <c r="E47" s="20">
        <v>50115</v>
      </c>
      <c r="F47" s="53">
        <v>2514</v>
      </c>
      <c r="G47" s="68">
        <v>25964</v>
      </c>
      <c r="H47" s="68">
        <v>13906</v>
      </c>
      <c r="I47" s="68">
        <v>137</v>
      </c>
      <c r="J47" s="51">
        <v>0</v>
      </c>
      <c r="K47" s="51">
        <v>0</v>
      </c>
      <c r="L47" s="51">
        <v>0</v>
      </c>
      <c r="M47" s="53">
        <v>411</v>
      </c>
      <c r="N47" s="21"/>
      <c r="O47" s="22">
        <v>171043</v>
      </c>
      <c r="P47" s="4">
        <v>61</v>
      </c>
    </row>
    <row r="48" spans="1:16" s="5" customFormat="1" ht="24.95" customHeight="1">
      <c r="A48" s="11" t="s">
        <v>25</v>
      </c>
      <c r="B48" s="31">
        <v>8.93</v>
      </c>
      <c r="C48" s="31">
        <v>25</v>
      </c>
      <c r="D48" s="31">
        <v>15.55</v>
      </c>
      <c r="E48" s="31">
        <v>37.31</v>
      </c>
      <c r="F48" s="31">
        <v>8.6</v>
      </c>
      <c r="G48" s="31">
        <v>1.76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31">
        <v>2.85</v>
      </c>
      <c r="N48" s="13">
        <v>100</v>
      </c>
      <c r="O48" s="19"/>
      <c r="P48" s="4"/>
    </row>
    <row r="49" spans="1:16" s="5" customFormat="1" ht="24.95" customHeight="1">
      <c r="A49" s="11"/>
      <c r="B49" s="53">
        <v>2564</v>
      </c>
      <c r="C49" s="53">
        <v>7178</v>
      </c>
      <c r="D49" s="20">
        <v>4464</v>
      </c>
      <c r="E49" s="20">
        <v>10712</v>
      </c>
      <c r="F49" s="20">
        <v>2469</v>
      </c>
      <c r="G49" s="53">
        <v>505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68">
        <v>818</v>
      </c>
      <c r="N49" s="21"/>
      <c r="O49" s="22">
        <v>28710</v>
      </c>
      <c r="P49" s="4"/>
    </row>
    <row r="50" spans="1:16" s="5" customFormat="1" ht="24.95" customHeight="1">
      <c r="A50" s="11" t="s">
        <v>26</v>
      </c>
      <c r="B50" s="31">
        <v>31.7</v>
      </c>
      <c r="C50" s="31">
        <v>9.08</v>
      </c>
      <c r="D50" s="31">
        <v>11.39</v>
      </c>
      <c r="E50" s="31">
        <v>19.149999999999999</v>
      </c>
      <c r="F50" s="31">
        <v>18.87</v>
      </c>
      <c r="G50" s="31">
        <v>4.12</v>
      </c>
      <c r="H50" s="31">
        <v>5.41</v>
      </c>
      <c r="I50" s="49">
        <v>0</v>
      </c>
      <c r="J50" s="49">
        <v>0</v>
      </c>
      <c r="K50" s="49">
        <v>0</v>
      </c>
      <c r="L50" s="49">
        <v>0</v>
      </c>
      <c r="M50" s="31">
        <v>0.28000000000000003</v>
      </c>
      <c r="N50" s="13">
        <v>100</v>
      </c>
      <c r="O50" s="19"/>
      <c r="P50" s="4"/>
    </row>
    <row r="51" spans="1:16" s="5" customFormat="1" ht="24.95" customHeight="1">
      <c r="A51" s="11"/>
      <c r="B51" s="20">
        <v>75770</v>
      </c>
      <c r="C51" s="20">
        <v>21703</v>
      </c>
      <c r="D51" s="20">
        <v>27225</v>
      </c>
      <c r="E51" s="20">
        <v>45773</v>
      </c>
      <c r="F51" s="20">
        <v>45104</v>
      </c>
      <c r="G51" s="20">
        <v>9848</v>
      </c>
      <c r="H51" s="20">
        <v>12931</v>
      </c>
      <c r="I51" s="51">
        <v>0</v>
      </c>
      <c r="J51" s="51">
        <v>0</v>
      </c>
      <c r="K51" s="51">
        <v>0</v>
      </c>
      <c r="L51" s="51">
        <v>0</v>
      </c>
      <c r="M51" s="53">
        <v>669</v>
      </c>
      <c r="N51" s="21"/>
      <c r="O51" s="22">
        <v>239023</v>
      </c>
      <c r="P51" s="4"/>
    </row>
    <row r="52" spans="1:16" s="5" customFormat="1" ht="24.95" customHeight="1">
      <c r="A52" s="11" t="s">
        <v>27</v>
      </c>
      <c r="B52" s="31">
        <v>7.23</v>
      </c>
      <c r="C52" s="31">
        <v>29.57</v>
      </c>
      <c r="D52" s="31">
        <v>5.04</v>
      </c>
      <c r="E52" s="31">
        <v>11.27</v>
      </c>
      <c r="F52" s="31">
        <v>9.06</v>
      </c>
      <c r="G52" s="31">
        <v>13.58</v>
      </c>
      <c r="H52" s="31">
        <v>5.79</v>
      </c>
      <c r="I52" s="31">
        <v>8.82</v>
      </c>
      <c r="J52" s="31">
        <v>9.64</v>
      </c>
      <c r="K52" s="49">
        <v>0</v>
      </c>
      <c r="L52" s="49">
        <v>0</v>
      </c>
      <c r="M52" s="49">
        <v>0</v>
      </c>
      <c r="N52" s="13">
        <v>100</v>
      </c>
      <c r="O52" s="19"/>
      <c r="P52" s="4"/>
    </row>
    <row r="53" spans="1:16" s="5" customFormat="1" ht="24.95" customHeight="1">
      <c r="A53" s="11"/>
      <c r="B53" s="20">
        <v>10105</v>
      </c>
      <c r="C53" s="20">
        <v>41328</v>
      </c>
      <c r="D53" s="20">
        <v>7044</v>
      </c>
      <c r="E53" s="20">
        <v>15751</v>
      </c>
      <c r="F53" s="20">
        <v>12662</v>
      </c>
      <c r="G53" s="53">
        <v>18980</v>
      </c>
      <c r="H53" s="53">
        <v>8092</v>
      </c>
      <c r="I53" s="53">
        <v>12327</v>
      </c>
      <c r="J53" s="53">
        <v>13473</v>
      </c>
      <c r="K53" s="51">
        <v>0</v>
      </c>
      <c r="L53" s="51">
        <v>0</v>
      </c>
      <c r="M53" s="51">
        <v>0</v>
      </c>
      <c r="N53" s="21"/>
      <c r="O53" s="22">
        <v>139762</v>
      </c>
      <c r="P53" s="4"/>
    </row>
    <row r="54" spans="1:16" s="5" customFormat="1" ht="24.95" customHeight="1">
      <c r="A54" s="11" t="s">
        <v>28</v>
      </c>
      <c r="B54" s="31">
        <v>1.25</v>
      </c>
      <c r="C54" s="31">
        <v>2.09</v>
      </c>
      <c r="D54" s="31">
        <v>10.88</v>
      </c>
      <c r="E54" s="31">
        <v>41.2</v>
      </c>
      <c r="F54" s="31">
        <v>22.66</v>
      </c>
      <c r="G54" s="31">
        <v>12.21</v>
      </c>
      <c r="H54" s="31">
        <v>7.08</v>
      </c>
      <c r="I54" s="31">
        <v>1.1399999999999999</v>
      </c>
      <c r="J54" s="31">
        <v>1.49</v>
      </c>
      <c r="K54" s="49">
        <v>0</v>
      </c>
      <c r="L54" s="49">
        <v>0</v>
      </c>
      <c r="M54" s="49">
        <v>0</v>
      </c>
      <c r="N54" s="13">
        <v>100</v>
      </c>
      <c r="O54" s="19"/>
      <c r="P54" s="4"/>
    </row>
    <row r="55" spans="1:16" s="5" customFormat="1" ht="24.95" customHeight="1">
      <c r="A55" s="11"/>
      <c r="B55" s="53">
        <v>1132</v>
      </c>
      <c r="C55" s="53">
        <v>1893</v>
      </c>
      <c r="D55" s="53">
        <v>9853</v>
      </c>
      <c r="E55" s="20">
        <v>37310</v>
      </c>
      <c r="F55" s="20">
        <v>20520</v>
      </c>
      <c r="G55" s="20">
        <v>11057</v>
      </c>
      <c r="H55" s="53">
        <v>6412</v>
      </c>
      <c r="I55" s="53">
        <v>1032</v>
      </c>
      <c r="J55" s="53">
        <v>1349</v>
      </c>
      <c r="K55" s="51">
        <v>0</v>
      </c>
      <c r="L55" s="51">
        <v>0</v>
      </c>
      <c r="M55" s="51">
        <v>0</v>
      </c>
      <c r="N55" s="21"/>
      <c r="O55" s="22">
        <v>90558</v>
      </c>
      <c r="P55" s="4"/>
    </row>
    <row r="56" spans="1:16" s="5" customFormat="1" ht="24.95" customHeight="1">
      <c r="A56" s="11" t="s">
        <v>29</v>
      </c>
      <c r="B56" s="31">
        <v>0.36</v>
      </c>
      <c r="C56" s="31">
        <v>0.11</v>
      </c>
      <c r="D56" s="31">
        <v>41.28</v>
      </c>
      <c r="E56" s="31">
        <v>19.670000000000002</v>
      </c>
      <c r="F56" s="31">
        <v>10.84</v>
      </c>
      <c r="G56" s="31">
        <v>26.93</v>
      </c>
      <c r="H56" s="31">
        <v>0.71</v>
      </c>
      <c r="I56" s="31">
        <v>0.1</v>
      </c>
      <c r="J56" s="49">
        <v>0</v>
      </c>
      <c r="K56" s="49">
        <v>0</v>
      </c>
      <c r="L56" s="49">
        <v>0</v>
      </c>
      <c r="M56" s="49">
        <v>0</v>
      </c>
      <c r="N56" s="13">
        <v>100</v>
      </c>
      <c r="O56" s="19"/>
      <c r="P56" s="4"/>
    </row>
    <row r="57" spans="1:16" s="5" customFormat="1" ht="24.95" customHeight="1">
      <c r="A57" s="11"/>
      <c r="B57" s="53">
        <v>845</v>
      </c>
      <c r="C57" s="53">
        <v>247</v>
      </c>
      <c r="D57" s="20">
        <v>96867</v>
      </c>
      <c r="E57" s="53">
        <v>46152</v>
      </c>
      <c r="F57" s="53">
        <v>25434</v>
      </c>
      <c r="G57" s="53">
        <v>63187</v>
      </c>
      <c r="H57" s="53">
        <v>1666</v>
      </c>
      <c r="I57" s="53">
        <v>235</v>
      </c>
      <c r="J57" s="51">
        <v>0</v>
      </c>
      <c r="K57" s="51">
        <v>0</v>
      </c>
      <c r="L57" s="51">
        <v>0</v>
      </c>
      <c r="M57" s="51">
        <v>0</v>
      </c>
      <c r="N57" s="21"/>
      <c r="O57" s="22">
        <v>234633</v>
      </c>
      <c r="P57" s="4"/>
    </row>
    <row r="58" spans="1:16" s="5" customFormat="1" ht="24.95" customHeight="1">
      <c r="A58" s="11" t="s">
        <v>30</v>
      </c>
      <c r="B58" s="31">
        <v>0.31</v>
      </c>
      <c r="C58" s="31">
        <v>2.48</v>
      </c>
      <c r="D58" s="31">
        <v>16.010000000000002</v>
      </c>
      <c r="E58" s="31">
        <v>41.35</v>
      </c>
      <c r="F58" s="31">
        <v>34.75</v>
      </c>
      <c r="G58" s="31">
        <v>2.0699999999999998</v>
      </c>
      <c r="H58" s="31">
        <v>0.21</v>
      </c>
      <c r="I58" s="49">
        <v>0</v>
      </c>
      <c r="J58" s="31">
        <v>1.1299999999999999</v>
      </c>
      <c r="K58" s="31">
        <v>1.69</v>
      </c>
      <c r="L58" s="49">
        <v>0</v>
      </c>
      <c r="M58" s="49">
        <v>0</v>
      </c>
      <c r="N58" s="13">
        <v>100</v>
      </c>
      <c r="O58" s="19"/>
      <c r="P58" s="4"/>
    </row>
    <row r="59" spans="1:16" s="5" customFormat="1" ht="24.95" customHeight="1">
      <c r="A59" s="11"/>
      <c r="B59" s="53">
        <v>480</v>
      </c>
      <c r="C59" s="53">
        <v>3838</v>
      </c>
      <c r="D59" s="20">
        <v>24779</v>
      </c>
      <c r="E59" s="20">
        <v>63999</v>
      </c>
      <c r="F59" s="20">
        <v>53784</v>
      </c>
      <c r="G59" s="55">
        <v>3204</v>
      </c>
      <c r="H59" s="53">
        <v>325</v>
      </c>
      <c r="I59" s="51">
        <v>0</v>
      </c>
      <c r="J59" s="53">
        <v>1755</v>
      </c>
      <c r="K59" s="53">
        <v>2610</v>
      </c>
      <c r="L59" s="51">
        <v>0</v>
      </c>
      <c r="M59" s="51">
        <v>0</v>
      </c>
      <c r="N59" s="21"/>
      <c r="O59" s="22">
        <v>154774</v>
      </c>
      <c r="P59" s="4"/>
    </row>
    <row r="60" spans="1:16" s="5" customFormat="1" ht="24.95" customHeight="1">
      <c r="A60" s="11" t="s">
        <v>31</v>
      </c>
      <c r="B60" s="31">
        <v>21.55</v>
      </c>
      <c r="C60" s="31">
        <v>6.31</v>
      </c>
      <c r="D60" s="31">
        <v>17.68</v>
      </c>
      <c r="E60" s="31">
        <v>20.38</v>
      </c>
      <c r="F60" s="31">
        <v>1.99</v>
      </c>
      <c r="G60" s="31">
        <v>16.73</v>
      </c>
      <c r="H60" s="31">
        <v>1.1200000000000001</v>
      </c>
      <c r="I60" s="31">
        <v>1.97</v>
      </c>
      <c r="J60" s="31">
        <v>1.37</v>
      </c>
      <c r="K60" s="31">
        <v>1.46</v>
      </c>
      <c r="L60" s="31">
        <v>7.76</v>
      </c>
      <c r="M60" s="31">
        <v>1.68</v>
      </c>
      <c r="N60" s="13">
        <v>100</v>
      </c>
      <c r="O60" s="19"/>
      <c r="P60" s="4"/>
    </row>
    <row r="61" spans="1:16" s="5" customFormat="1" ht="24.95" customHeight="1">
      <c r="A61" s="11"/>
      <c r="B61" s="20">
        <v>23807</v>
      </c>
      <c r="C61" s="53">
        <v>6971</v>
      </c>
      <c r="D61" s="20">
        <v>19532</v>
      </c>
      <c r="E61" s="53">
        <v>22515</v>
      </c>
      <c r="F61" s="20">
        <v>2198</v>
      </c>
      <c r="G61" s="20">
        <v>18482</v>
      </c>
      <c r="H61" s="53">
        <v>1238</v>
      </c>
      <c r="I61" s="20">
        <v>2176</v>
      </c>
      <c r="J61" s="53">
        <v>1513</v>
      </c>
      <c r="K61" s="53">
        <v>1615</v>
      </c>
      <c r="L61" s="20">
        <v>8571</v>
      </c>
      <c r="M61" s="20">
        <v>1856</v>
      </c>
      <c r="N61" s="21"/>
      <c r="O61" s="22">
        <v>110474</v>
      </c>
      <c r="P61" s="4"/>
    </row>
    <row r="62" spans="1:16" s="5" customFormat="1" ht="24.95" customHeight="1">
      <c r="A62" s="11" t="s">
        <v>32</v>
      </c>
      <c r="B62" s="31">
        <v>1.36</v>
      </c>
      <c r="C62" s="31">
        <v>18.21</v>
      </c>
      <c r="D62" s="31">
        <v>5.71</v>
      </c>
      <c r="E62" s="31">
        <v>11.37</v>
      </c>
      <c r="F62" s="31">
        <v>16.190000000000001</v>
      </c>
      <c r="G62" s="31">
        <v>36.94</v>
      </c>
      <c r="H62" s="31">
        <v>3.39</v>
      </c>
      <c r="I62" s="31">
        <v>2.19</v>
      </c>
      <c r="J62" s="31">
        <v>1.7</v>
      </c>
      <c r="K62" s="31">
        <v>1.65</v>
      </c>
      <c r="L62" s="31">
        <v>0.82</v>
      </c>
      <c r="M62" s="31">
        <v>0.47</v>
      </c>
      <c r="N62" s="13">
        <v>100</v>
      </c>
      <c r="O62" s="19"/>
      <c r="P62" s="4"/>
    </row>
    <row r="63" spans="1:16" s="5" customFormat="1" ht="24.95" customHeight="1">
      <c r="A63" s="11"/>
      <c r="B63" s="20">
        <v>8016</v>
      </c>
      <c r="C63" s="20">
        <v>107329</v>
      </c>
      <c r="D63" s="20">
        <v>33654</v>
      </c>
      <c r="E63" s="20">
        <v>67014</v>
      </c>
      <c r="F63" s="20">
        <v>95423</v>
      </c>
      <c r="G63" s="20">
        <v>217722</v>
      </c>
      <c r="H63" s="20">
        <v>19980</v>
      </c>
      <c r="I63" s="20">
        <v>12908</v>
      </c>
      <c r="J63" s="20">
        <v>10020</v>
      </c>
      <c r="K63" s="53">
        <v>9725</v>
      </c>
      <c r="L63" s="53">
        <v>4833</v>
      </c>
      <c r="M63" s="53">
        <v>2770</v>
      </c>
      <c r="N63" s="21"/>
      <c r="O63" s="22">
        <v>589394</v>
      </c>
      <c r="P63" s="4"/>
    </row>
    <row r="64" spans="1:16" s="5" customFormat="1" ht="24.95" customHeight="1">
      <c r="A64" s="11" t="s">
        <v>33</v>
      </c>
      <c r="B64" s="31">
        <v>21.95</v>
      </c>
      <c r="C64" s="31">
        <v>13.38</v>
      </c>
      <c r="D64" s="31">
        <v>1.82</v>
      </c>
      <c r="E64" s="31">
        <v>2.0499999999999998</v>
      </c>
      <c r="F64" s="31">
        <v>3.83</v>
      </c>
      <c r="G64" s="31">
        <v>6.58</v>
      </c>
      <c r="H64" s="31">
        <v>7.77</v>
      </c>
      <c r="I64" s="31">
        <v>4.2300000000000004</v>
      </c>
      <c r="J64" s="31">
        <v>7.76</v>
      </c>
      <c r="K64" s="31">
        <v>10.53</v>
      </c>
      <c r="L64" s="31">
        <v>12.1</v>
      </c>
      <c r="M64" s="31">
        <v>8</v>
      </c>
      <c r="N64" s="13">
        <v>100</v>
      </c>
      <c r="O64" s="19"/>
      <c r="P64" s="4"/>
    </row>
    <row r="65" spans="1:16" s="5" customFormat="1" ht="24.95" customHeight="1">
      <c r="A65" s="11"/>
      <c r="B65" s="20">
        <v>74232</v>
      </c>
      <c r="C65" s="20">
        <v>45249</v>
      </c>
      <c r="D65" s="53">
        <v>6155</v>
      </c>
      <c r="E65" s="20">
        <v>6933</v>
      </c>
      <c r="F65" s="20">
        <v>12952</v>
      </c>
      <c r="G65" s="20">
        <v>22253</v>
      </c>
      <c r="H65" s="20">
        <v>26277</v>
      </c>
      <c r="I65" s="20">
        <v>14305</v>
      </c>
      <c r="J65" s="20">
        <v>26243</v>
      </c>
      <c r="K65" s="20">
        <v>35611</v>
      </c>
      <c r="L65" s="20">
        <v>40920</v>
      </c>
      <c r="M65" s="20">
        <v>27055</v>
      </c>
      <c r="N65" s="21"/>
      <c r="O65" s="22">
        <v>338185</v>
      </c>
      <c r="P65" s="4">
        <v>62</v>
      </c>
    </row>
    <row r="66" spans="1:16" s="5" customFormat="1" ht="24.95" customHeight="1">
      <c r="A66" s="11" t="s">
        <v>34</v>
      </c>
      <c r="B66" s="31">
        <v>12.93</v>
      </c>
      <c r="C66" s="31">
        <v>22.69</v>
      </c>
      <c r="D66" s="31">
        <v>4.43</v>
      </c>
      <c r="E66" s="31">
        <v>4.37</v>
      </c>
      <c r="F66" s="31">
        <v>1.32</v>
      </c>
      <c r="G66" s="31">
        <v>5.22</v>
      </c>
      <c r="H66" s="31">
        <v>0.72</v>
      </c>
      <c r="I66" s="31">
        <v>1.4</v>
      </c>
      <c r="J66" s="31">
        <v>10.57</v>
      </c>
      <c r="K66" s="31">
        <v>17.010000000000002</v>
      </c>
      <c r="L66" s="31">
        <v>9.7799999999999994</v>
      </c>
      <c r="M66" s="31">
        <v>9.56</v>
      </c>
      <c r="N66" s="13">
        <v>100</v>
      </c>
      <c r="O66" s="19"/>
      <c r="P66" s="4"/>
    </row>
    <row r="67" spans="1:16" s="5" customFormat="1" ht="24.95" customHeight="1">
      <c r="A67" s="11"/>
      <c r="B67" s="53">
        <v>42603</v>
      </c>
      <c r="C67" s="20">
        <v>74760</v>
      </c>
      <c r="D67" s="20">
        <v>14596</v>
      </c>
      <c r="E67" s="20">
        <v>14399</v>
      </c>
      <c r="F67" s="53">
        <v>4349</v>
      </c>
      <c r="G67" s="20">
        <v>17199</v>
      </c>
      <c r="H67" s="53">
        <v>2362</v>
      </c>
      <c r="I67" s="53">
        <v>4626</v>
      </c>
      <c r="J67" s="53">
        <v>34827</v>
      </c>
      <c r="K67" s="53">
        <v>56046</v>
      </c>
      <c r="L67" s="53">
        <v>32224</v>
      </c>
      <c r="M67" s="20">
        <v>31496</v>
      </c>
      <c r="N67" s="21"/>
      <c r="O67" s="22">
        <v>329487</v>
      </c>
      <c r="P67" s="4"/>
    </row>
    <row r="68" spans="1:16" s="5" customFormat="1" ht="24.95" customHeight="1">
      <c r="A68" s="11" t="s">
        <v>35</v>
      </c>
      <c r="B68" s="31">
        <v>16.18</v>
      </c>
      <c r="C68" s="31">
        <v>3.06</v>
      </c>
      <c r="D68" s="31">
        <v>1.77</v>
      </c>
      <c r="E68" s="31">
        <v>3.21</v>
      </c>
      <c r="F68" s="31">
        <v>2.66</v>
      </c>
      <c r="G68" s="31">
        <v>8.99</v>
      </c>
      <c r="H68" s="31">
        <v>6.62</v>
      </c>
      <c r="I68" s="31">
        <v>8</v>
      </c>
      <c r="J68" s="31">
        <v>4.2</v>
      </c>
      <c r="K68" s="31">
        <v>27.43</v>
      </c>
      <c r="L68" s="31">
        <v>13.35</v>
      </c>
      <c r="M68" s="31">
        <v>4.53</v>
      </c>
      <c r="N68" s="13">
        <v>100</v>
      </c>
      <c r="O68" s="19"/>
      <c r="P68" s="4"/>
    </row>
    <row r="69" spans="1:16" s="5" customFormat="1" ht="24.95" customHeight="1">
      <c r="A69" s="11"/>
      <c r="B69" s="20">
        <v>169959</v>
      </c>
      <c r="C69" s="20">
        <v>32143</v>
      </c>
      <c r="D69" s="20">
        <v>18593</v>
      </c>
      <c r="E69" s="20">
        <v>33719</v>
      </c>
      <c r="F69" s="20">
        <v>27941</v>
      </c>
      <c r="G69" s="20">
        <v>94433</v>
      </c>
      <c r="H69" s="20">
        <v>69538</v>
      </c>
      <c r="I69" s="20">
        <v>84034</v>
      </c>
      <c r="J69" s="20">
        <v>44118</v>
      </c>
      <c r="K69" s="20">
        <v>288132</v>
      </c>
      <c r="L69" s="20">
        <v>140232</v>
      </c>
      <c r="M69" s="20">
        <v>47584</v>
      </c>
      <c r="N69" s="21"/>
      <c r="O69" s="22">
        <v>1050426</v>
      </c>
      <c r="P69" s="4"/>
    </row>
    <row r="70" spans="1:16" s="5" customFormat="1" ht="24.95" customHeight="1">
      <c r="A70" s="11" t="s">
        <v>36</v>
      </c>
      <c r="B70" s="31">
        <v>8.49</v>
      </c>
      <c r="C70" s="31">
        <v>1.5</v>
      </c>
      <c r="D70" s="31">
        <v>24.66</v>
      </c>
      <c r="E70" s="31">
        <v>12.69</v>
      </c>
      <c r="F70" s="31">
        <v>6.12</v>
      </c>
      <c r="G70" s="31">
        <v>8.7799999999999994</v>
      </c>
      <c r="H70" s="31">
        <v>6.91</v>
      </c>
      <c r="I70" s="31">
        <v>3.8</v>
      </c>
      <c r="J70" s="31">
        <v>5.09</v>
      </c>
      <c r="K70" s="31">
        <v>12.45</v>
      </c>
      <c r="L70" s="31">
        <v>7.68</v>
      </c>
      <c r="M70" s="31">
        <v>1.83</v>
      </c>
      <c r="N70" s="13">
        <v>100</v>
      </c>
      <c r="O70" s="19"/>
      <c r="P70" s="4"/>
    </row>
    <row r="71" spans="1:16" s="5" customFormat="1" ht="24.95" customHeight="1">
      <c r="A71" s="11"/>
      <c r="B71" s="20">
        <v>59046</v>
      </c>
      <c r="C71" s="20">
        <v>10432</v>
      </c>
      <c r="D71" s="20">
        <v>171505</v>
      </c>
      <c r="E71" s="20">
        <v>88256</v>
      </c>
      <c r="F71" s="20">
        <v>42563</v>
      </c>
      <c r="G71" s="20">
        <v>61063</v>
      </c>
      <c r="H71" s="20">
        <v>48057</v>
      </c>
      <c r="I71" s="20">
        <v>26428</v>
      </c>
      <c r="J71" s="20">
        <v>35400</v>
      </c>
      <c r="K71" s="20">
        <v>86587</v>
      </c>
      <c r="L71" s="20">
        <v>53428</v>
      </c>
      <c r="M71" s="20">
        <v>12712</v>
      </c>
      <c r="N71" s="21"/>
      <c r="O71" s="22">
        <v>695477</v>
      </c>
      <c r="P71" s="4"/>
    </row>
    <row r="72" spans="1:16" s="5" customFormat="1" ht="24.95" customHeight="1">
      <c r="A72" s="11" t="s">
        <v>37</v>
      </c>
      <c r="B72" s="31">
        <v>8.57</v>
      </c>
      <c r="C72" s="31">
        <v>11.04</v>
      </c>
      <c r="D72" s="31">
        <v>16.23</v>
      </c>
      <c r="E72" s="31">
        <v>16.760000000000002</v>
      </c>
      <c r="F72" s="31">
        <v>10.119999999999999</v>
      </c>
      <c r="G72" s="31">
        <v>10.4</v>
      </c>
      <c r="H72" s="31">
        <v>3.35</v>
      </c>
      <c r="I72" s="31">
        <v>2.89</v>
      </c>
      <c r="J72" s="31">
        <v>2.33</v>
      </c>
      <c r="K72" s="31">
        <v>6.75</v>
      </c>
      <c r="L72" s="31">
        <v>7.92</v>
      </c>
      <c r="M72" s="31">
        <v>3.64</v>
      </c>
      <c r="N72" s="13">
        <v>100</v>
      </c>
      <c r="O72" s="19"/>
      <c r="P72" s="4"/>
    </row>
    <row r="73" spans="1:16" s="5" customFormat="1" ht="24.95" customHeight="1">
      <c r="A73" s="11"/>
      <c r="B73" s="20">
        <v>97411</v>
      </c>
      <c r="C73" s="20">
        <v>125486</v>
      </c>
      <c r="D73" s="20">
        <v>184478</v>
      </c>
      <c r="E73" s="20">
        <v>190502</v>
      </c>
      <c r="F73" s="20">
        <v>115029</v>
      </c>
      <c r="G73" s="20">
        <v>118211</v>
      </c>
      <c r="H73" s="20">
        <v>38078</v>
      </c>
      <c r="I73" s="20">
        <v>32849</v>
      </c>
      <c r="J73" s="20">
        <v>26484</v>
      </c>
      <c r="K73" s="20">
        <v>76724</v>
      </c>
      <c r="L73" s="20">
        <v>90023</v>
      </c>
      <c r="M73" s="20">
        <v>41374</v>
      </c>
      <c r="N73" s="21"/>
      <c r="O73" s="22">
        <v>1136649</v>
      </c>
      <c r="P73" s="4"/>
    </row>
    <row r="74" spans="1:16" s="5" customFormat="1" ht="24.95" customHeight="1">
      <c r="A74" s="11" t="s">
        <v>38</v>
      </c>
      <c r="B74" s="31">
        <v>3.7</v>
      </c>
      <c r="C74" s="31">
        <v>13.25</v>
      </c>
      <c r="D74" s="31">
        <v>8.89</v>
      </c>
      <c r="E74" s="31">
        <v>11.49</v>
      </c>
      <c r="F74" s="31">
        <v>25.35</v>
      </c>
      <c r="G74" s="31">
        <v>21.82</v>
      </c>
      <c r="H74" s="31">
        <v>5.65</v>
      </c>
      <c r="I74" s="31">
        <v>2.94</v>
      </c>
      <c r="J74" s="31">
        <v>2.3199999999999998</v>
      </c>
      <c r="K74" s="31">
        <v>1.74</v>
      </c>
      <c r="L74" s="31">
        <v>0.84</v>
      </c>
      <c r="M74" s="31">
        <v>2.0099999999999998</v>
      </c>
      <c r="N74" s="13">
        <v>100</v>
      </c>
      <c r="O74" s="19"/>
      <c r="P74" s="4"/>
    </row>
    <row r="75" spans="1:16" s="5" customFormat="1" ht="24.95" customHeight="1">
      <c r="A75" s="23"/>
      <c r="B75" s="16">
        <v>211079</v>
      </c>
      <c r="C75" s="16">
        <v>755890</v>
      </c>
      <c r="D75" s="16">
        <v>507159</v>
      </c>
      <c r="E75" s="16">
        <v>655485</v>
      </c>
      <c r="F75" s="16">
        <v>1446173</v>
      </c>
      <c r="G75" s="16">
        <v>1244792</v>
      </c>
      <c r="H75" s="16">
        <v>322323</v>
      </c>
      <c r="I75" s="16">
        <v>167722</v>
      </c>
      <c r="J75" s="16">
        <v>132352</v>
      </c>
      <c r="K75" s="16">
        <v>99264</v>
      </c>
      <c r="L75" s="16">
        <v>47921</v>
      </c>
      <c r="M75" s="16">
        <v>114667</v>
      </c>
      <c r="N75" s="17"/>
      <c r="O75" s="18">
        <v>5704827</v>
      </c>
      <c r="P75" s="4"/>
    </row>
    <row r="76" spans="1:16" s="5" customFormat="1" ht="24.95" customHeight="1">
      <c r="A76" s="11" t="s">
        <v>39</v>
      </c>
      <c r="B76" s="49">
        <v>0</v>
      </c>
      <c r="C76" s="31">
        <v>5.91</v>
      </c>
      <c r="D76" s="31">
        <v>28.67</v>
      </c>
      <c r="E76" s="31">
        <v>26.44</v>
      </c>
      <c r="F76" s="31">
        <v>27.06</v>
      </c>
      <c r="G76" s="31">
        <v>7.07</v>
      </c>
      <c r="H76" s="31">
        <v>3.85</v>
      </c>
      <c r="I76" s="49">
        <v>0</v>
      </c>
      <c r="J76" s="31">
        <v>1</v>
      </c>
      <c r="K76" s="49">
        <v>0</v>
      </c>
      <c r="L76" s="49">
        <v>0</v>
      </c>
      <c r="M76" s="49">
        <v>0</v>
      </c>
      <c r="N76" s="13">
        <v>100</v>
      </c>
      <c r="O76" s="19"/>
      <c r="P76" s="4"/>
    </row>
    <row r="77" spans="1:16" s="5" customFormat="1" ht="24.95" customHeight="1">
      <c r="A77" s="11"/>
      <c r="B77" s="51">
        <v>0</v>
      </c>
      <c r="C77" s="53">
        <v>4354</v>
      </c>
      <c r="D77" s="20">
        <v>21121</v>
      </c>
      <c r="E77" s="20">
        <v>19478</v>
      </c>
      <c r="F77" s="20">
        <v>19935</v>
      </c>
      <c r="G77" s="20">
        <v>5208</v>
      </c>
      <c r="H77" s="20">
        <v>2836</v>
      </c>
      <c r="I77" s="51">
        <v>0</v>
      </c>
      <c r="J77" s="53">
        <v>737</v>
      </c>
      <c r="K77" s="51">
        <v>0</v>
      </c>
      <c r="L77" s="51">
        <v>0</v>
      </c>
      <c r="M77" s="51">
        <v>0</v>
      </c>
      <c r="N77" s="21"/>
      <c r="O77" s="22">
        <v>73669</v>
      </c>
      <c r="P77" s="4"/>
    </row>
    <row r="78" spans="1:16" s="5" customFormat="1" ht="24.95" customHeight="1">
      <c r="A78" s="11" t="s">
        <v>40</v>
      </c>
      <c r="B78" s="31">
        <v>1.65</v>
      </c>
      <c r="C78" s="31">
        <v>5.34</v>
      </c>
      <c r="D78" s="31">
        <v>25.96</v>
      </c>
      <c r="E78" s="31">
        <v>15.85</v>
      </c>
      <c r="F78" s="31">
        <v>24.74</v>
      </c>
      <c r="G78" s="31">
        <v>18.850000000000001</v>
      </c>
      <c r="H78" s="31">
        <v>3.18</v>
      </c>
      <c r="I78" s="31">
        <v>2.66</v>
      </c>
      <c r="J78" s="31">
        <v>0.64</v>
      </c>
      <c r="K78" s="31">
        <v>1</v>
      </c>
      <c r="L78" s="31">
        <v>0.13</v>
      </c>
      <c r="M78" s="49">
        <v>0</v>
      </c>
      <c r="N78" s="13">
        <v>100</v>
      </c>
      <c r="O78" s="19"/>
      <c r="P78" s="4"/>
    </row>
    <row r="79" spans="1:16" s="5" customFormat="1" ht="24.95" customHeight="1">
      <c r="A79" s="11"/>
      <c r="B79" s="53">
        <v>5724</v>
      </c>
      <c r="C79" s="20">
        <v>18525</v>
      </c>
      <c r="D79" s="20">
        <v>90060</v>
      </c>
      <c r="E79" s="20">
        <v>54986</v>
      </c>
      <c r="F79" s="20">
        <v>85827</v>
      </c>
      <c r="G79" s="20">
        <v>65394</v>
      </c>
      <c r="H79" s="53">
        <v>11032</v>
      </c>
      <c r="I79" s="53">
        <v>9228</v>
      </c>
      <c r="J79" s="53">
        <v>2220</v>
      </c>
      <c r="K79" s="53">
        <v>3481</v>
      </c>
      <c r="L79" s="53">
        <v>440</v>
      </c>
      <c r="M79" s="51">
        <v>0</v>
      </c>
      <c r="N79" s="21"/>
      <c r="O79" s="22">
        <v>346917</v>
      </c>
      <c r="P79" s="4"/>
    </row>
    <row r="80" spans="1:16" s="5" customFormat="1" ht="24.95" customHeight="1">
      <c r="A80" s="11" t="s">
        <v>41</v>
      </c>
      <c r="B80" s="31">
        <v>0.4</v>
      </c>
      <c r="C80" s="31">
        <v>1.04</v>
      </c>
      <c r="D80" s="31">
        <v>13.06</v>
      </c>
      <c r="E80" s="31">
        <v>16.059999999999999</v>
      </c>
      <c r="F80" s="31">
        <v>13.94</v>
      </c>
      <c r="G80" s="31">
        <v>36.67</v>
      </c>
      <c r="H80" s="31">
        <v>17.91</v>
      </c>
      <c r="I80" s="31">
        <v>0.69</v>
      </c>
      <c r="J80" s="31">
        <v>0.23</v>
      </c>
      <c r="K80" s="49">
        <v>0</v>
      </c>
      <c r="L80" s="49">
        <v>0</v>
      </c>
      <c r="M80" s="49">
        <v>0</v>
      </c>
      <c r="N80" s="13">
        <v>100</v>
      </c>
      <c r="O80" s="19"/>
      <c r="P80" s="4"/>
    </row>
    <row r="81" spans="1:16" s="5" customFormat="1" ht="24.95" customHeight="1">
      <c r="A81" s="11"/>
      <c r="B81" s="53">
        <v>904</v>
      </c>
      <c r="C81" s="53">
        <v>2350</v>
      </c>
      <c r="D81" s="20">
        <v>29509</v>
      </c>
      <c r="E81" s="53">
        <v>36287</v>
      </c>
      <c r="F81" s="20">
        <v>31497</v>
      </c>
      <c r="G81" s="20">
        <v>82854</v>
      </c>
      <c r="H81" s="20">
        <v>40467</v>
      </c>
      <c r="I81" s="53">
        <v>1552</v>
      </c>
      <c r="J81" s="53">
        <v>527</v>
      </c>
      <c r="K81" s="51">
        <v>0</v>
      </c>
      <c r="L81" s="51">
        <v>0</v>
      </c>
      <c r="M81" s="51">
        <v>0</v>
      </c>
      <c r="N81" s="21"/>
      <c r="O81" s="22">
        <v>225947</v>
      </c>
      <c r="P81" s="4"/>
    </row>
    <row r="82" spans="1:16" s="5" customFormat="1" ht="24.95" customHeight="1">
      <c r="A82" s="11" t="s">
        <v>42</v>
      </c>
      <c r="B82" s="31">
        <v>16.239999999999998</v>
      </c>
      <c r="C82" s="31">
        <v>14.72</v>
      </c>
      <c r="D82" s="31">
        <v>11.82</v>
      </c>
      <c r="E82" s="31">
        <v>3.85</v>
      </c>
      <c r="F82" s="31">
        <v>24.36</v>
      </c>
      <c r="G82" s="31">
        <v>10.210000000000001</v>
      </c>
      <c r="H82" s="31">
        <v>10.51</v>
      </c>
      <c r="I82" s="31">
        <v>1.77</v>
      </c>
      <c r="J82" s="49">
        <v>0</v>
      </c>
      <c r="K82" s="31">
        <v>4.82</v>
      </c>
      <c r="L82" s="31">
        <v>1.7</v>
      </c>
      <c r="M82" s="49">
        <v>0</v>
      </c>
      <c r="N82" s="13">
        <v>100</v>
      </c>
      <c r="O82" s="19"/>
      <c r="P82" s="4"/>
    </row>
    <row r="83" spans="1:16" s="5" customFormat="1" ht="24.95" customHeight="1">
      <c r="A83" s="11"/>
      <c r="B83" s="53">
        <v>13546</v>
      </c>
      <c r="C83" s="20">
        <v>12278</v>
      </c>
      <c r="D83" s="20">
        <v>9859</v>
      </c>
      <c r="E83" s="20">
        <v>3211</v>
      </c>
      <c r="F83" s="20">
        <v>20319</v>
      </c>
      <c r="G83" s="20">
        <v>8516</v>
      </c>
      <c r="H83" s="20">
        <v>8766</v>
      </c>
      <c r="I83" s="20">
        <v>1476</v>
      </c>
      <c r="J83" s="51">
        <v>0</v>
      </c>
      <c r="K83" s="53">
        <v>4020</v>
      </c>
      <c r="L83" s="53">
        <v>1419</v>
      </c>
      <c r="M83" s="51">
        <v>0</v>
      </c>
      <c r="N83" s="21"/>
      <c r="O83" s="22">
        <v>83410</v>
      </c>
      <c r="P83" s="4"/>
    </row>
    <row r="84" spans="1:16" s="5" customFormat="1" ht="24.95" customHeight="1">
      <c r="A84" s="11" t="s">
        <v>43</v>
      </c>
      <c r="B84" s="31">
        <v>4.76</v>
      </c>
      <c r="C84" s="31">
        <v>37</v>
      </c>
      <c r="D84" s="31">
        <v>29.16</v>
      </c>
      <c r="E84" s="31">
        <v>12.55</v>
      </c>
      <c r="F84" s="31">
        <v>5.7</v>
      </c>
      <c r="G84" s="31">
        <v>4.63</v>
      </c>
      <c r="H84" s="31">
        <v>3.43</v>
      </c>
      <c r="I84" s="31">
        <v>1.17</v>
      </c>
      <c r="J84" s="31">
        <v>0.16</v>
      </c>
      <c r="K84" s="31">
        <v>0.28999999999999998</v>
      </c>
      <c r="L84" s="31">
        <v>0.82</v>
      </c>
      <c r="M84" s="31">
        <v>0.33</v>
      </c>
      <c r="N84" s="13">
        <v>100</v>
      </c>
      <c r="O84" s="19"/>
      <c r="P84" s="4">
        <v>63</v>
      </c>
    </row>
    <row r="85" spans="1:16" s="5" customFormat="1" ht="24.95" customHeight="1">
      <c r="A85" s="11"/>
      <c r="B85" s="20">
        <v>24585</v>
      </c>
      <c r="C85" s="20">
        <v>191104</v>
      </c>
      <c r="D85" s="20">
        <v>150611</v>
      </c>
      <c r="E85" s="20">
        <v>64820</v>
      </c>
      <c r="F85" s="20">
        <v>29440</v>
      </c>
      <c r="G85" s="20">
        <v>23914</v>
      </c>
      <c r="H85" s="53">
        <v>17716</v>
      </c>
      <c r="I85" s="20">
        <v>6043</v>
      </c>
      <c r="J85" s="53">
        <v>812</v>
      </c>
      <c r="K85" s="53">
        <v>1498</v>
      </c>
      <c r="L85" s="53">
        <v>4235</v>
      </c>
      <c r="M85" s="20">
        <v>1719</v>
      </c>
      <c r="N85" s="21"/>
      <c r="O85" s="22">
        <v>516497</v>
      </c>
      <c r="P85" s="4"/>
    </row>
    <row r="86" spans="1:16" s="5" customFormat="1" ht="24.95" customHeight="1">
      <c r="A86" s="11" t="s">
        <v>44</v>
      </c>
      <c r="B86" s="31">
        <v>6.95</v>
      </c>
      <c r="C86" s="31">
        <v>20.16</v>
      </c>
      <c r="D86" s="31">
        <v>24.98</v>
      </c>
      <c r="E86" s="31">
        <v>14.89</v>
      </c>
      <c r="F86" s="31">
        <v>14.22</v>
      </c>
      <c r="G86" s="31">
        <v>8.49</v>
      </c>
      <c r="H86" s="31">
        <v>4.3099999999999996</v>
      </c>
      <c r="I86" s="31">
        <v>1.46</v>
      </c>
      <c r="J86" s="31">
        <v>0.77</v>
      </c>
      <c r="K86" s="31">
        <v>0.52</v>
      </c>
      <c r="L86" s="31">
        <v>1.1499999999999999</v>
      </c>
      <c r="M86" s="31">
        <v>2.1</v>
      </c>
      <c r="N86" s="13">
        <v>100</v>
      </c>
      <c r="O86" s="19"/>
      <c r="P86" s="4"/>
    </row>
    <row r="87" spans="1:16" s="5" customFormat="1" ht="24.95" customHeight="1">
      <c r="A87" s="11"/>
      <c r="B87" s="20">
        <v>71481</v>
      </c>
      <c r="C87" s="20">
        <v>207346</v>
      </c>
      <c r="D87" s="20">
        <v>256919</v>
      </c>
      <c r="E87" s="20">
        <v>153144</v>
      </c>
      <c r="F87" s="20">
        <v>146253</v>
      </c>
      <c r="G87" s="20">
        <v>87320</v>
      </c>
      <c r="H87" s="20">
        <v>44328</v>
      </c>
      <c r="I87" s="20">
        <v>15016</v>
      </c>
      <c r="J87" s="53">
        <v>7919</v>
      </c>
      <c r="K87" s="20">
        <v>5348</v>
      </c>
      <c r="L87" s="53">
        <v>11828</v>
      </c>
      <c r="M87" s="20">
        <v>21599</v>
      </c>
      <c r="N87" s="21"/>
      <c r="O87" s="22">
        <v>1028501</v>
      </c>
      <c r="P87" s="4"/>
    </row>
    <row r="88" spans="1:16" s="5" customFormat="1" ht="24.95" customHeight="1">
      <c r="A88" s="11" t="s">
        <v>45</v>
      </c>
      <c r="B88" s="31">
        <v>9.66</v>
      </c>
      <c r="C88" s="31">
        <v>11.97</v>
      </c>
      <c r="D88" s="31">
        <v>30.86</v>
      </c>
      <c r="E88" s="31">
        <v>28.67</v>
      </c>
      <c r="F88" s="31">
        <v>12.81</v>
      </c>
      <c r="G88" s="31">
        <v>3.99</v>
      </c>
      <c r="H88" s="31">
        <v>0.22</v>
      </c>
      <c r="I88" s="31">
        <v>0.16</v>
      </c>
      <c r="J88" s="31">
        <v>0.17</v>
      </c>
      <c r="K88" s="31">
        <v>0.08</v>
      </c>
      <c r="L88" s="31">
        <v>0.75</v>
      </c>
      <c r="M88" s="31">
        <v>0.66</v>
      </c>
      <c r="N88" s="13">
        <v>100</v>
      </c>
      <c r="O88" s="19"/>
      <c r="P88" s="4"/>
    </row>
    <row r="89" spans="1:16" s="5" customFormat="1" ht="24.95" customHeight="1">
      <c r="A89" s="11"/>
      <c r="B89" s="20">
        <v>129833</v>
      </c>
      <c r="C89" s="20">
        <v>160860</v>
      </c>
      <c r="D89" s="20">
        <v>414766</v>
      </c>
      <c r="E89" s="20">
        <v>385333</v>
      </c>
      <c r="F89" s="20">
        <v>172170</v>
      </c>
      <c r="G89" s="20">
        <v>53627</v>
      </c>
      <c r="H89" s="53">
        <v>2957</v>
      </c>
      <c r="I89" s="53">
        <v>2150</v>
      </c>
      <c r="J89" s="53">
        <v>2285</v>
      </c>
      <c r="K89" s="53">
        <v>1095</v>
      </c>
      <c r="L89" s="20">
        <v>10080</v>
      </c>
      <c r="M89" s="53">
        <v>8871</v>
      </c>
      <c r="N89" s="21"/>
      <c r="O89" s="22">
        <v>1344027</v>
      </c>
      <c r="P89" s="4"/>
    </row>
    <row r="90" spans="1:16" s="5" customFormat="1" ht="24.95" customHeight="1">
      <c r="A90" s="11" t="s">
        <v>46</v>
      </c>
      <c r="B90" s="31">
        <v>0.31</v>
      </c>
      <c r="C90" s="31">
        <v>3.18</v>
      </c>
      <c r="D90" s="31">
        <v>35.64</v>
      </c>
      <c r="E90" s="31">
        <v>41.91</v>
      </c>
      <c r="F90" s="31">
        <v>10.74</v>
      </c>
      <c r="G90" s="31">
        <v>4.95</v>
      </c>
      <c r="H90" s="31">
        <v>1.26</v>
      </c>
      <c r="I90" s="31">
        <v>0.67</v>
      </c>
      <c r="J90" s="31">
        <v>0.84</v>
      </c>
      <c r="K90" s="49">
        <v>0</v>
      </c>
      <c r="L90" s="49">
        <v>0</v>
      </c>
      <c r="M90" s="31">
        <v>0.5</v>
      </c>
      <c r="N90" s="13">
        <v>100</v>
      </c>
      <c r="O90" s="19"/>
      <c r="P90" s="4"/>
    </row>
    <row r="91" spans="1:16" s="5" customFormat="1" ht="24.95" customHeight="1">
      <c r="A91" s="11"/>
      <c r="B91" s="20">
        <v>2433</v>
      </c>
      <c r="C91" s="20">
        <v>24961</v>
      </c>
      <c r="D91" s="20">
        <v>279748</v>
      </c>
      <c r="E91" s="20">
        <v>328963</v>
      </c>
      <c r="F91" s="20">
        <v>84301</v>
      </c>
      <c r="G91" s="53">
        <v>38854</v>
      </c>
      <c r="H91" s="53">
        <v>9890</v>
      </c>
      <c r="I91" s="53">
        <v>5259</v>
      </c>
      <c r="J91" s="53">
        <v>6628</v>
      </c>
      <c r="K91" s="51">
        <v>0</v>
      </c>
      <c r="L91" s="51">
        <v>0</v>
      </c>
      <c r="M91" s="53">
        <v>3890</v>
      </c>
      <c r="N91" s="21"/>
      <c r="O91" s="22">
        <v>784927</v>
      </c>
      <c r="P91" s="4"/>
    </row>
    <row r="92" spans="1:16" s="5" customFormat="1" ht="24.95" customHeight="1">
      <c r="A92" s="11" t="s">
        <v>48</v>
      </c>
      <c r="B92" s="31">
        <v>4.3099999999999996</v>
      </c>
      <c r="C92" s="31">
        <v>39.9</v>
      </c>
      <c r="D92" s="31">
        <v>10.19</v>
      </c>
      <c r="E92" s="31">
        <v>12.4</v>
      </c>
      <c r="F92" s="31">
        <v>6.24</v>
      </c>
      <c r="G92" s="31">
        <v>10.33</v>
      </c>
      <c r="H92" s="31">
        <v>1.64</v>
      </c>
      <c r="I92" s="31">
        <v>2.86</v>
      </c>
      <c r="J92" s="31">
        <v>1.68</v>
      </c>
      <c r="K92" s="31">
        <v>4.13</v>
      </c>
      <c r="L92" s="31">
        <v>2.7</v>
      </c>
      <c r="M92" s="31">
        <v>3.62</v>
      </c>
      <c r="N92" s="13">
        <v>100</v>
      </c>
      <c r="O92" s="19"/>
      <c r="P92" s="4"/>
    </row>
    <row r="93" spans="1:16" s="5" customFormat="1" ht="24.95" customHeight="1">
      <c r="A93" s="11"/>
      <c r="B93" s="53">
        <v>34862</v>
      </c>
      <c r="C93" s="53">
        <v>322735</v>
      </c>
      <c r="D93" s="53">
        <v>82423</v>
      </c>
      <c r="E93" s="53">
        <v>100299</v>
      </c>
      <c r="F93" s="53">
        <v>50473</v>
      </c>
      <c r="G93" s="53">
        <v>83555</v>
      </c>
      <c r="H93" s="53">
        <v>13265</v>
      </c>
      <c r="I93" s="56">
        <v>23133</v>
      </c>
      <c r="J93" s="53">
        <v>13589</v>
      </c>
      <c r="K93" s="53">
        <v>33406</v>
      </c>
      <c r="L93" s="53">
        <v>21839</v>
      </c>
      <c r="M93" s="53">
        <v>29281</v>
      </c>
      <c r="N93" s="21"/>
      <c r="O93" s="22">
        <v>808860</v>
      </c>
      <c r="P93" s="4"/>
    </row>
    <row r="94" spans="1:16" s="5" customFormat="1" ht="24.95" customHeight="1">
      <c r="A94" s="11" t="s">
        <v>49</v>
      </c>
      <c r="B94" s="31">
        <v>1.87</v>
      </c>
      <c r="C94" s="31">
        <v>15.78</v>
      </c>
      <c r="D94" s="31">
        <v>25.49</v>
      </c>
      <c r="E94" s="31">
        <v>19.829999999999998</v>
      </c>
      <c r="F94" s="31">
        <v>7.12</v>
      </c>
      <c r="G94" s="31">
        <v>9.77</v>
      </c>
      <c r="H94" s="31">
        <v>5.84</v>
      </c>
      <c r="I94" s="31">
        <v>4.43</v>
      </c>
      <c r="J94" s="31">
        <v>4.6900000000000004</v>
      </c>
      <c r="K94" s="31">
        <v>2.75</v>
      </c>
      <c r="L94" s="31">
        <v>1.7</v>
      </c>
      <c r="M94" s="31">
        <v>0.73</v>
      </c>
      <c r="N94" s="13">
        <v>100</v>
      </c>
      <c r="O94" s="19"/>
      <c r="P94" s="4"/>
    </row>
    <row r="95" spans="1:16" s="5" customFormat="1" ht="24.95" customHeight="1">
      <c r="A95" s="11"/>
      <c r="B95" s="53">
        <v>18145</v>
      </c>
      <c r="C95" s="53">
        <v>153113</v>
      </c>
      <c r="D95" s="53">
        <v>247329</v>
      </c>
      <c r="E95" s="53">
        <v>192410</v>
      </c>
      <c r="F95" s="53">
        <v>69085</v>
      </c>
      <c r="G95" s="53">
        <v>94798</v>
      </c>
      <c r="H95" s="53">
        <v>56665</v>
      </c>
      <c r="I95" s="53">
        <v>42984</v>
      </c>
      <c r="J95" s="53">
        <v>45507</v>
      </c>
      <c r="K95" s="53">
        <v>26683</v>
      </c>
      <c r="L95" s="53">
        <v>16495</v>
      </c>
      <c r="M95" s="53">
        <v>7085</v>
      </c>
      <c r="N95" s="21"/>
      <c r="O95" s="22">
        <v>970299</v>
      </c>
      <c r="P95" s="4"/>
    </row>
    <row r="96" spans="1:16" s="5" customFormat="1" ht="24.95" customHeight="1">
      <c r="A96" s="11" t="s">
        <v>50</v>
      </c>
      <c r="B96" s="31">
        <v>7.04</v>
      </c>
      <c r="C96" s="31">
        <v>14.79</v>
      </c>
      <c r="D96" s="31">
        <v>8.75</v>
      </c>
      <c r="E96" s="31">
        <v>6.34</v>
      </c>
      <c r="F96" s="31">
        <v>12.65</v>
      </c>
      <c r="G96" s="31">
        <v>14.98</v>
      </c>
      <c r="H96" s="31">
        <v>6.98</v>
      </c>
      <c r="I96" s="31">
        <v>6.26</v>
      </c>
      <c r="J96" s="31">
        <v>6.06</v>
      </c>
      <c r="K96" s="31">
        <v>8.4600000000000009</v>
      </c>
      <c r="L96" s="31">
        <v>5.35</v>
      </c>
      <c r="M96" s="31">
        <v>2.34</v>
      </c>
      <c r="N96" s="13">
        <v>100</v>
      </c>
      <c r="O96" s="19"/>
      <c r="P96" s="4"/>
    </row>
    <row r="97" spans="1:16" s="5" customFormat="1" ht="24.95" customHeight="1">
      <c r="A97" s="11"/>
      <c r="B97" s="20">
        <v>53549</v>
      </c>
      <c r="C97" s="20">
        <v>112499</v>
      </c>
      <c r="D97" s="20">
        <v>66557</v>
      </c>
      <c r="E97" s="20">
        <v>48225</v>
      </c>
      <c r="F97" s="20">
        <v>96222</v>
      </c>
      <c r="G97" s="20">
        <v>113945</v>
      </c>
      <c r="H97" s="20">
        <v>53093</v>
      </c>
      <c r="I97" s="20">
        <v>47616</v>
      </c>
      <c r="J97" s="20">
        <v>46095</v>
      </c>
      <c r="K97" s="20">
        <v>64351</v>
      </c>
      <c r="L97" s="20">
        <v>40695</v>
      </c>
      <c r="M97" s="20">
        <v>17799</v>
      </c>
      <c r="N97" s="21"/>
      <c r="O97" s="22">
        <v>760646</v>
      </c>
      <c r="P97" s="4"/>
    </row>
    <row r="98" spans="1:16" s="5" customFormat="1" ht="24.95" customHeight="1">
      <c r="A98" s="11" t="s">
        <v>51</v>
      </c>
      <c r="B98" s="31">
        <v>15.97</v>
      </c>
      <c r="C98" s="31">
        <v>21.83</v>
      </c>
      <c r="D98" s="31">
        <v>1.07</v>
      </c>
      <c r="E98" s="31">
        <v>1.1499999999999999</v>
      </c>
      <c r="F98" s="31">
        <v>19.260000000000002</v>
      </c>
      <c r="G98" s="31">
        <v>22.93</v>
      </c>
      <c r="H98" s="31">
        <v>8.3800000000000008</v>
      </c>
      <c r="I98" s="31">
        <v>5.01</v>
      </c>
      <c r="J98" s="31">
        <v>3.6</v>
      </c>
      <c r="K98" s="31">
        <v>0.8</v>
      </c>
      <c r="L98" s="49">
        <v>0</v>
      </c>
      <c r="M98" s="49">
        <v>0</v>
      </c>
      <c r="N98" s="13">
        <v>100</v>
      </c>
      <c r="O98" s="19"/>
      <c r="P98" s="4"/>
    </row>
    <row r="99" spans="1:16" s="5" customFormat="1" ht="24.95" customHeight="1">
      <c r="A99" s="11"/>
      <c r="B99" s="20">
        <v>43331</v>
      </c>
      <c r="C99" s="20">
        <v>59231</v>
      </c>
      <c r="D99" s="53">
        <v>2903</v>
      </c>
      <c r="E99" s="53">
        <v>3120</v>
      </c>
      <c r="F99" s="20">
        <v>52258</v>
      </c>
      <c r="G99" s="20">
        <v>62216</v>
      </c>
      <c r="H99" s="53">
        <v>22737</v>
      </c>
      <c r="I99" s="20">
        <v>13594</v>
      </c>
      <c r="J99" s="53">
        <v>9768</v>
      </c>
      <c r="K99" s="53">
        <v>2172</v>
      </c>
      <c r="L99" s="51">
        <v>0</v>
      </c>
      <c r="M99" s="51">
        <v>0</v>
      </c>
      <c r="N99" s="21"/>
      <c r="O99" s="22">
        <v>271330</v>
      </c>
      <c r="P99" s="4"/>
    </row>
    <row r="100" spans="1:16" s="5" customFormat="1" ht="24.95" customHeight="1">
      <c r="A100" s="11" t="s">
        <v>52</v>
      </c>
      <c r="B100" s="49">
        <v>0</v>
      </c>
      <c r="C100" s="31">
        <v>6.43</v>
      </c>
      <c r="D100" s="31">
        <v>8</v>
      </c>
      <c r="E100" s="31">
        <v>18.239999999999998</v>
      </c>
      <c r="F100" s="31">
        <v>11.66</v>
      </c>
      <c r="G100" s="31">
        <v>25.67</v>
      </c>
      <c r="H100" s="31">
        <v>22.33</v>
      </c>
      <c r="I100" s="31">
        <v>7.67</v>
      </c>
      <c r="J100" s="49">
        <v>0</v>
      </c>
      <c r="K100" s="49">
        <v>0</v>
      </c>
      <c r="L100" s="49">
        <v>0</v>
      </c>
      <c r="M100" s="49">
        <v>0</v>
      </c>
      <c r="N100" s="13">
        <v>100</v>
      </c>
      <c r="O100" s="19"/>
      <c r="P100" s="4">
        <v>64</v>
      </c>
    </row>
    <row r="101" spans="1:16" s="5" customFormat="1" ht="24.95" customHeight="1">
      <c r="A101" s="23"/>
      <c r="B101" s="59">
        <v>0</v>
      </c>
      <c r="C101" s="16">
        <v>545</v>
      </c>
      <c r="D101" s="16">
        <v>678</v>
      </c>
      <c r="E101" s="16">
        <v>1546</v>
      </c>
      <c r="F101" s="16">
        <v>988</v>
      </c>
      <c r="G101" s="16">
        <v>2175</v>
      </c>
      <c r="H101" s="16">
        <v>1892</v>
      </c>
      <c r="I101" s="65">
        <v>650</v>
      </c>
      <c r="J101" s="60">
        <v>0</v>
      </c>
      <c r="K101" s="60">
        <v>0</v>
      </c>
      <c r="L101" s="60">
        <v>0</v>
      </c>
      <c r="M101" s="61">
        <v>0</v>
      </c>
      <c r="N101" s="17"/>
      <c r="O101" s="18">
        <v>8474</v>
      </c>
      <c r="P101" s="4"/>
    </row>
    <row r="109" spans="1:16" ht="20.25" customHeight="1">
      <c r="P109" s="7"/>
    </row>
    <row r="111" spans="1:16">
      <c r="P111" s="7"/>
    </row>
    <row r="112" spans="1:16">
      <c r="P112" s="7"/>
    </row>
  </sheetData>
  <mergeCells count="3">
    <mergeCell ref="A2:A3"/>
    <mergeCell ref="B2:M2"/>
    <mergeCell ref="N2:O2"/>
  </mergeCells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P112"/>
  <sheetViews>
    <sheetView workbookViewId="0"/>
  </sheetViews>
  <sheetFormatPr defaultRowHeight="20.25"/>
  <cols>
    <col min="1" max="1" width="18.28515625" style="6" customWidth="1"/>
    <col min="2" max="3" width="9.140625" style="9"/>
    <col min="4" max="4" width="9.5703125" style="9" customWidth="1"/>
    <col min="5" max="6" width="9.42578125" style="9" customWidth="1"/>
    <col min="7" max="7" width="10.28515625" style="9" customWidth="1"/>
    <col min="8" max="8" width="9.7109375" style="9" customWidth="1"/>
    <col min="9" max="11" width="8.7109375" style="9" customWidth="1"/>
    <col min="12" max="12" width="8.140625" style="9" customWidth="1"/>
    <col min="13" max="13" width="8.7109375" style="9" customWidth="1"/>
    <col min="14" max="14" width="7" style="9" customWidth="1"/>
    <col min="15" max="15" width="10.5703125" style="6" customWidth="1"/>
    <col min="16" max="16" width="5.5703125" style="4" customWidth="1"/>
    <col min="17" max="16384" width="9.140625" style="6"/>
  </cols>
  <sheetData>
    <row r="1" spans="1:16" ht="24.95" customHeight="1">
      <c r="A1" s="27" t="s">
        <v>130</v>
      </c>
      <c r="M1" s="10"/>
    </row>
    <row r="2" spans="1:16" s="5" customFormat="1" ht="24.95" customHeight="1">
      <c r="A2" s="246" t="s">
        <v>83</v>
      </c>
      <c r="B2" s="249" t="s">
        <v>68</v>
      </c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50"/>
      <c r="N2" s="249" t="s">
        <v>69</v>
      </c>
      <c r="O2" s="250"/>
      <c r="P2" s="4"/>
    </row>
    <row r="3" spans="1:16" s="5" customFormat="1" ht="24.95" customHeight="1">
      <c r="A3" s="247"/>
      <c r="B3" s="1" t="s">
        <v>126</v>
      </c>
      <c r="C3" s="1" t="s">
        <v>131</v>
      </c>
      <c r="D3" s="1" t="s">
        <v>127</v>
      </c>
      <c r="E3" s="1" t="s">
        <v>128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  <c r="M3" s="1" t="s">
        <v>129</v>
      </c>
      <c r="N3" s="2" t="s">
        <v>53</v>
      </c>
      <c r="O3" s="3" t="s">
        <v>54</v>
      </c>
      <c r="P3" s="4"/>
    </row>
    <row r="4" spans="1:16" s="5" customFormat="1" ht="23.45" customHeight="1">
      <c r="A4" s="11" t="s">
        <v>2</v>
      </c>
      <c r="B4" s="62">
        <v>6.79</v>
      </c>
      <c r="C4" s="62">
        <v>11.16</v>
      </c>
      <c r="D4" s="62">
        <v>18.53</v>
      </c>
      <c r="E4" s="62">
        <v>21.1</v>
      </c>
      <c r="F4" s="62">
        <v>12.91</v>
      </c>
      <c r="G4" s="62">
        <v>11.49</v>
      </c>
      <c r="H4" s="62">
        <v>4.7699999999999996</v>
      </c>
      <c r="I4" s="62">
        <v>3.4</v>
      </c>
      <c r="J4" s="62">
        <v>2.25</v>
      </c>
      <c r="K4" s="62">
        <v>1.55</v>
      </c>
      <c r="L4" s="62">
        <v>1.98</v>
      </c>
      <c r="M4" s="62">
        <v>4.07</v>
      </c>
      <c r="N4" s="13">
        <v>100</v>
      </c>
      <c r="O4" s="14"/>
      <c r="P4" s="43"/>
    </row>
    <row r="5" spans="1:16" ht="23.45" customHeight="1">
      <c r="A5" s="15"/>
      <c r="B5" s="16">
        <v>1826546</v>
      </c>
      <c r="C5" s="16">
        <v>3004530</v>
      </c>
      <c r="D5" s="16">
        <v>4986384</v>
      </c>
      <c r="E5" s="16">
        <v>5682830</v>
      </c>
      <c r="F5" s="16">
        <v>3474568</v>
      </c>
      <c r="G5" s="16">
        <v>3091526</v>
      </c>
      <c r="H5" s="16">
        <v>1284603</v>
      </c>
      <c r="I5" s="16">
        <v>914446</v>
      </c>
      <c r="J5" s="16">
        <v>606583</v>
      </c>
      <c r="K5" s="16">
        <v>416242</v>
      </c>
      <c r="L5" s="16">
        <v>531895</v>
      </c>
      <c r="M5" s="16">
        <v>1095388</v>
      </c>
      <c r="N5" s="17"/>
      <c r="O5" s="18">
        <v>26915541</v>
      </c>
    </row>
    <row r="6" spans="1:16" s="5" customFormat="1" ht="23.45" customHeight="1">
      <c r="A6" s="11" t="s">
        <v>3</v>
      </c>
      <c r="B6" s="41">
        <v>1.56</v>
      </c>
      <c r="C6" s="41">
        <v>6.63</v>
      </c>
      <c r="D6" s="41">
        <v>23.48</v>
      </c>
      <c r="E6" s="41">
        <v>31.38</v>
      </c>
      <c r="F6" s="41">
        <v>18.63</v>
      </c>
      <c r="G6" s="41">
        <v>11.81</v>
      </c>
      <c r="H6" s="41">
        <v>2.48</v>
      </c>
      <c r="I6" s="41">
        <v>1.0900000000000001</v>
      </c>
      <c r="J6" s="41">
        <v>0.72</v>
      </c>
      <c r="K6" s="41">
        <v>0.41</v>
      </c>
      <c r="L6" s="41">
        <v>0.57999999999999996</v>
      </c>
      <c r="M6" s="41">
        <v>1.23</v>
      </c>
      <c r="N6" s="13">
        <v>100</v>
      </c>
      <c r="O6" s="19"/>
      <c r="P6" s="4"/>
    </row>
    <row r="7" spans="1:16" s="5" customFormat="1" ht="23.45" customHeight="1">
      <c r="A7" s="11"/>
      <c r="B7" s="63">
        <v>60698</v>
      </c>
      <c r="C7" s="63">
        <v>258317</v>
      </c>
      <c r="D7" s="63">
        <v>914377</v>
      </c>
      <c r="E7" s="63">
        <v>1221990</v>
      </c>
      <c r="F7" s="63">
        <v>725646</v>
      </c>
      <c r="G7" s="63">
        <v>459930</v>
      </c>
      <c r="H7" s="63">
        <v>96750</v>
      </c>
      <c r="I7" s="63">
        <v>42558</v>
      </c>
      <c r="J7" s="63">
        <v>28231</v>
      </c>
      <c r="K7" s="63">
        <v>15392</v>
      </c>
      <c r="L7" s="63">
        <v>22536</v>
      </c>
      <c r="M7" s="63">
        <v>48009</v>
      </c>
      <c r="N7" s="21"/>
      <c r="O7" s="22">
        <v>3894434</v>
      </c>
      <c r="P7" s="4"/>
    </row>
    <row r="8" spans="1:16" s="5" customFormat="1" ht="23.45" customHeight="1">
      <c r="A8" s="11" t="s">
        <v>4</v>
      </c>
      <c r="B8" s="41">
        <v>8.1</v>
      </c>
      <c r="C8" s="41">
        <v>9.2899999999999991</v>
      </c>
      <c r="D8" s="41">
        <v>15.21</v>
      </c>
      <c r="E8" s="41">
        <v>18.86</v>
      </c>
      <c r="F8" s="41">
        <v>12.29</v>
      </c>
      <c r="G8" s="41">
        <v>13.5</v>
      </c>
      <c r="H8" s="41">
        <v>5.67</v>
      </c>
      <c r="I8" s="41">
        <v>4.43</v>
      </c>
      <c r="J8" s="41">
        <v>2.95</v>
      </c>
      <c r="K8" s="41">
        <v>1.58</v>
      </c>
      <c r="L8" s="41">
        <v>2.37</v>
      </c>
      <c r="M8" s="41">
        <v>5.75</v>
      </c>
      <c r="N8" s="13">
        <v>100</v>
      </c>
      <c r="O8" s="19"/>
      <c r="P8" s="4"/>
    </row>
    <row r="9" spans="1:16" s="5" customFormat="1" ht="23.45" customHeight="1">
      <c r="A9" s="11"/>
      <c r="B9" s="63">
        <v>1181270</v>
      </c>
      <c r="C9" s="63">
        <v>1354770</v>
      </c>
      <c r="D9" s="63">
        <v>2216662</v>
      </c>
      <c r="E9" s="63">
        <v>2751294</v>
      </c>
      <c r="F9" s="63">
        <v>1791753</v>
      </c>
      <c r="G9" s="63">
        <v>1968128</v>
      </c>
      <c r="H9" s="63">
        <v>826544</v>
      </c>
      <c r="I9" s="63">
        <v>645239</v>
      </c>
      <c r="J9" s="63">
        <v>429557</v>
      </c>
      <c r="K9" s="63">
        <v>229847</v>
      </c>
      <c r="L9" s="63">
        <v>345214</v>
      </c>
      <c r="M9" s="63">
        <v>837647</v>
      </c>
      <c r="N9" s="21"/>
      <c r="O9" s="22">
        <v>14577925</v>
      </c>
      <c r="P9" s="4"/>
    </row>
    <row r="10" spans="1:16" s="5" customFormat="1" ht="23.45" customHeight="1">
      <c r="A10" s="11" t="s">
        <v>5</v>
      </c>
      <c r="B10" s="41">
        <v>6.92</v>
      </c>
      <c r="C10" s="41">
        <v>16.48</v>
      </c>
      <c r="D10" s="41">
        <v>21.97</v>
      </c>
      <c r="E10" s="41">
        <v>20.25</v>
      </c>
      <c r="F10" s="41">
        <v>11.34</v>
      </c>
      <c r="G10" s="41">
        <v>7.86</v>
      </c>
      <c r="H10" s="41">
        <v>4.28</v>
      </c>
      <c r="I10" s="41">
        <v>2.68</v>
      </c>
      <c r="J10" s="41">
        <v>1.77</v>
      </c>
      <c r="K10" s="41">
        <v>2.0299999999999998</v>
      </c>
      <c r="L10" s="41">
        <v>1.94</v>
      </c>
      <c r="M10" s="41">
        <v>2.48</v>
      </c>
      <c r="N10" s="13">
        <v>100</v>
      </c>
      <c r="O10" s="19"/>
      <c r="P10" s="4"/>
    </row>
    <row r="11" spans="1:16" s="5" customFormat="1" ht="23.45" customHeight="1">
      <c r="A11" s="23"/>
      <c r="B11" s="64">
        <v>584578</v>
      </c>
      <c r="C11" s="64">
        <v>1391443</v>
      </c>
      <c r="D11" s="64">
        <v>1855345</v>
      </c>
      <c r="E11" s="64">
        <v>1709546</v>
      </c>
      <c r="F11" s="64">
        <v>957169</v>
      </c>
      <c r="G11" s="64">
        <v>663468</v>
      </c>
      <c r="H11" s="64">
        <v>361309</v>
      </c>
      <c r="I11" s="64">
        <v>226649</v>
      </c>
      <c r="J11" s="64">
        <v>148795</v>
      </c>
      <c r="K11" s="64">
        <v>171003</v>
      </c>
      <c r="L11" s="64">
        <v>164145</v>
      </c>
      <c r="M11" s="64">
        <v>209732</v>
      </c>
      <c r="N11" s="17"/>
      <c r="O11" s="18">
        <v>8443182</v>
      </c>
      <c r="P11" s="4"/>
    </row>
    <row r="12" spans="1:16" s="5" customFormat="1" ht="23.45" customHeight="1">
      <c r="A12" s="11" t="s">
        <v>6</v>
      </c>
      <c r="B12" s="56">
        <v>0</v>
      </c>
      <c r="C12" s="31">
        <v>7.64</v>
      </c>
      <c r="D12" s="31">
        <v>2.98</v>
      </c>
      <c r="E12" s="31">
        <v>34.020000000000003</v>
      </c>
      <c r="F12" s="31">
        <v>22.03</v>
      </c>
      <c r="G12" s="31">
        <v>21.89</v>
      </c>
      <c r="H12" s="31">
        <v>10.64</v>
      </c>
      <c r="I12" s="31">
        <v>0.8</v>
      </c>
      <c r="J12" s="49">
        <v>0</v>
      </c>
      <c r="K12" s="49">
        <v>0</v>
      </c>
      <c r="L12" s="49">
        <v>0</v>
      </c>
      <c r="M12" s="49">
        <v>0</v>
      </c>
      <c r="N12" s="13">
        <v>100</v>
      </c>
      <c r="O12" s="19"/>
      <c r="P12" s="4"/>
    </row>
    <row r="13" spans="1:16" ht="23.45" customHeight="1">
      <c r="A13" s="25"/>
      <c r="B13" s="56">
        <v>0</v>
      </c>
      <c r="C13" s="56">
        <v>1333</v>
      </c>
      <c r="D13" s="20">
        <v>520</v>
      </c>
      <c r="E13" s="53">
        <v>5938</v>
      </c>
      <c r="F13" s="20">
        <v>3845</v>
      </c>
      <c r="G13" s="20">
        <v>3821</v>
      </c>
      <c r="H13" s="56">
        <v>1857</v>
      </c>
      <c r="I13" s="56">
        <v>140</v>
      </c>
      <c r="J13" s="49">
        <v>0</v>
      </c>
      <c r="K13" s="49">
        <v>0</v>
      </c>
      <c r="L13" s="49">
        <v>0</v>
      </c>
      <c r="M13" s="49">
        <v>0</v>
      </c>
      <c r="N13" s="21"/>
      <c r="O13" s="22">
        <v>17454</v>
      </c>
    </row>
    <row r="14" spans="1:16" s="5" customFormat="1" ht="23.45" customHeight="1">
      <c r="A14" s="11" t="s">
        <v>7</v>
      </c>
      <c r="B14" s="49">
        <v>0</v>
      </c>
      <c r="C14" s="31">
        <v>3.62</v>
      </c>
      <c r="D14" s="31">
        <v>25.26</v>
      </c>
      <c r="E14" s="31">
        <v>23.69</v>
      </c>
      <c r="F14" s="31">
        <v>30.09</v>
      </c>
      <c r="G14" s="31">
        <v>17.34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13">
        <v>100</v>
      </c>
      <c r="O14" s="19"/>
      <c r="P14" s="4"/>
    </row>
    <row r="15" spans="1:16" s="5" customFormat="1" ht="23.45" customHeight="1">
      <c r="A15" s="11"/>
      <c r="B15" s="51">
        <v>0</v>
      </c>
      <c r="C15" s="53">
        <v>53</v>
      </c>
      <c r="D15" s="53">
        <v>370</v>
      </c>
      <c r="E15" s="53">
        <v>347</v>
      </c>
      <c r="F15" s="53">
        <v>441</v>
      </c>
      <c r="G15" s="53">
        <v>254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21"/>
      <c r="O15" s="22">
        <v>1465</v>
      </c>
      <c r="P15" s="4"/>
    </row>
    <row r="16" spans="1:16" s="5" customFormat="1" ht="23.45" customHeight="1">
      <c r="A16" s="11" t="s">
        <v>8</v>
      </c>
      <c r="B16" s="49">
        <v>0</v>
      </c>
      <c r="C16" s="49">
        <v>0</v>
      </c>
      <c r="D16" s="31">
        <v>5.52</v>
      </c>
      <c r="E16" s="31">
        <v>34.869999999999997</v>
      </c>
      <c r="F16" s="31">
        <v>49.55</v>
      </c>
      <c r="G16" s="31">
        <v>10.06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13">
        <v>100</v>
      </c>
      <c r="O16" s="19"/>
      <c r="P16" s="4"/>
    </row>
    <row r="17" spans="1:16" s="5" customFormat="1" ht="23.45" customHeight="1">
      <c r="A17" s="11"/>
      <c r="B17" s="51">
        <v>0</v>
      </c>
      <c r="C17" s="49">
        <v>0</v>
      </c>
      <c r="D17" s="53">
        <v>68</v>
      </c>
      <c r="E17" s="20">
        <v>430</v>
      </c>
      <c r="F17" s="20">
        <v>611</v>
      </c>
      <c r="G17" s="20">
        <v>124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21"/>
      <c r="O17" s="22">
        <v>1233</v>
      </c>
      <c r="P17" s="4"/>
    </row>
    <row r="18" spans="1:16" s="5" customFormat="1" ht="23.45" customHeight="1">
      <c r="A18" s="11" t="s">
        <v>9</v>
      </c>
      <c r="B18" s="49">
        <v>0</v>
      </c>
      <c r="C18" s="49">
        <v>0</v>
      </c>
      <c r="D18" s="31">
        <v>5.59</v>
      </c>
      <c r="E18" s="31">
        <v>23.38</v>
      </c>
      <c r="F18" s="31">
        <v>54.99</v>
      </c>
      <c r="G18" s="31">
        <v>16.04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13">
        <v>100</v>
      </c>
      <c r="O18" s="19"/>
      <c r="P18" s="4"/>
    </row>
    <row r="19" spans="1:16" s="5" customFormat="1" ht="23.45" customHeight="1">
      <c r="A19" s="11"/>
      <c r="B19" s="51">
        <v>0</v>
      </c>
      <c r="C19" s="49">
        <v>0</v>
      </c>
      <c r="D19" s="53">
        <v>302</v>
      </c>
      <c r="E19" s="20">
        <v>1264</v>
      </c>
      <c r="F19" s="20">
        <v>2973</v>
      </c>
      <c r="G19" s="20">
        <v>867</v>
      </c>
      <c r="H19" s="49">
        <v>0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21"/>
      <c r="O19" s="22">
        <v>5406</v>
      </c>
      <c r="P19" s="4"/>
    </row>
    <row r="20" spans="1:16" s="5" customFormat="1" ht="23.45" customHeight="1">
      <c r="A20" s="11" t="s">
        <v>10</v>
      </c>
      <c r="B20" s="31">
        <v>0.8</v>
      </c>
      <c r="C20" s="31">
        <v>6.85</v>
      </c>
      <c r="D20" s="31">
        <v>28.31</v>
      </c>
      <c r="E20" s="31">
        <v>20.79</v>
      </c>
      <c r="F20" s="31">
        <v>19.350000000000001</v>
      </c>
      <c r="G20" s="31">
        <v>13.77</v>
      </c>
      <c r="H20" s="31">
        <v>3.72</v>
      </c>
      <c r="I20" s="31">
        <v>1.73</v>
      </c>
      <c r="J20" s="31">
        <v>1.39</v>
      </c>
      <c r="K20" s="31">
        <v>0.64</v>
      </c>
      <c r="L20" s="31">
        <v>0.82</v>
      </c>
      <c r="M20" s="31">
        <v>1.83</v>
      </c>
      <c r="N20" s="13">
        <v>100</v>
      </c>
      <c r="O20" s="19"/>
      <c r="P20" s="4"/>
    </row>
    <row r="21" spans="1:16" s="5" customFormat="1" ht="23.45" customHeight="1">
      <c r="A21" s="11"/>
      <c r="B21" s="20">
        <v>12363</v>
      </c>
      <c r="C21" s="20">
        <v>106142</v>
      </c>
      <c r="D21" s="20">
        <v>438890</v>
      </c>
      <c r="E21" s="20">
        <v>322345</v>
      </c>
      <c r="F21" s="20">
        <v>300032</v>
      </c>
      <c r="G21" s="20">
        <v>213490</v>
      </c>
      <c r="H21" s="20">
        <v>57594</v>
      </c>
      <c r="I21" s="20">
        <v>26837</v>
      </c>
      <c r="J21" s="20">
        <v>21560</v>
      </c>
      <c r="K21" s="20">
        <v>9829</v>
      </c>
      <c r="L21" s="56">
        <v>12752</v>
      </c>
      <c r="M21" s="53">
        <v>28368</v>
      </c>
      <c r="N21" s="21"/>
      <c r="O21" s="22">
        <v>1550202</v>
      </c>
      <c r="P21" s="4"/>
    </row>
    <row r="22" spans="1:16" s="5" customFormat="1" ht="23.45" customHeight="1">
      <c r="A22" s="11" t="s">
        <v>11</v>
      </c>
      <c r="B22" s="49">
        <v>0</v>
      </c>
      <c r="C22" s="49">
        <v>0</v>
      </c>
      <c r="D22" s="31">
        <v>13.73</v>
      </c>
      <c r="E22" s="31">
        <v>35.200000000000003</v>
      </c>
      <c r="F22" s="31">
        <v>34.11</v>
      </c>
      <c r="G22" s="31">
        <v>14.5</v>
      </c>
      <c r="H22" s="31">
        <v>2.46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13">
        <v>100</v>
      </c>
      <c r="O22" s="19"/>
      <c r="P22" s="4"/>
    </row>
    <row r="23" spans="1:16" s="5" customFormat="1" ht="23.45" customHeight="1">
      <c r="A23" s="11"/>
      <c r="B23" s="49">
        <v>0</v>
      </c>
      <c r="C23" s="49">
        <v>0</v>
      </c>
      <c r="D23" s="20">
        <v>658</v>
      </c>
      <c r="E23" s="20">
        <v>1687</v>
      </c>
      <c r="F23" s="20">
        <v>1635</v>
      </c>
      <c r="G23" s="20">
        <v>695</v>
      </c>
      <c r="H23" s="20">
        <v>118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21"/>
      <c r="O23" s="22">
        <v>4793</v>
      </c>
      <c r="P23" s="4"/>
    </row>
    <row r="24" spans="1:16" s="5" customFormat="1" ht="23.45" customHeight="1">
      <c r="A24" s="11" t="s">
        <v>12</v>
      </c>
      <c r="B24" s="49">
        <v>0</v>
      </c>
      <c r="C24" s="49">
        <v>0</v>
      </c>
      <c r="D24" s="49">
        <v>0</v>
      </c>
      <c r="E24" s="31">
        <v>5.49</v>
      </c>
      <c r="F24" s="31">
        <v>25.97</v>
      </c>
      <c r="G24" s="31">
        <v>54.96</v>
      </c>
      <c r="H24" s="31">
        <v>11.68</v>
      </c>
      <c r="I24" s="31">
        <v>1.9</v>
      </c>
      <c r="J24" s="49">
        <v>0</v>
      </c>
      <c r="K24" s="49">
        <v>0</v>
      </c>
      <c r="L24" s="49">
        <v>0</v>
      </c>
      <c r="M24" s="49">
        <v>0</v>
      </c>
      <c r="N24" s="13">
        <v>100</v>
      </c>
      <c r="O24" s="19"/>
      <c r="P24" s="4"/>
    </row>
    <row r="25" spans="1:16" s="5" customFormat="1" ht="23.45" customHeight="1">
      <c r="A25" s="11"/>
      <c r="B25" s="49">
        <v>0</v>
      </c>
      <c r="C25" s="49">
        <v>0</v>
      </c>
      <c r="D25" s="49">
        <v>0</v>
      </c>
      <c r="E25" s="20">
        <v>206</v>
      </c>
      <c r="F25" s="20">
        <v>974</v>
      </c>
      <c r="G25" s="20">
        <v>2061</v>
      </c>
      <c r="H25" s="20">
        <v>438</v>
      </c>
      <c r="I25" s="53">
        <v>71</v>
      </c>
      <c r="J25" s="49">
        <v>0</v>
      </c>
      <c r="K25" s="49">
        <v>0</v>
      </c>
      <c r="L25" s="49">
        <v>0</v>
      </c>
      <c r="M25" s="49">
        <v>0</v>
      </c>
      <c r="N25" s="21"/>
      <c r="O25" s="22">
        <v>3750</v>
      </c>
      <c r="P25" s="4"/>
    </row>
    <row r="26" spans="1:16" s="5" customFormat="1" ht="23.45" customHeight="1">
      <c r="A26" s="11" t="s">
        <v>14</v>
      </c>
      <c r="B26" s="31">
        <v>1.06</v>
      </c>
      <c r="C26" s="31">
        <v>6.42</v>
      </c>
      <c r="D26" s="31">
        <v>15.38</v>
      </c>
      <c r="E26" s="31">
        <v>37.200000000000003</v>
      </c>
      <c r="F26" s="31">
        <v>10.48</v>
      </c>
      <c r="G26" s="31">
        <v>0.71</v>
      </c>
      <c r="H26" s="31">
        <v>0.26</v>
      </c>
      <c r="I26" s="49">
        <v>0</v>
      </c>
      <c r="J26" s="49">
        <v>0</v>
      </c>
      <c r="K26" s="31">
        <v>2.85</v>
      </c>
      <c r="L26" s="31">
        <v>8.5500000000000007</v>
      </c>
      <c r="M26" s="31">
        <v>17.09</v>
      </c>
      <c r="N26" s="13">
        <v>100</v>
      </c>
      <c r="O26" s="19"/>
      <c r="P26" s="4"/>
    </row>
    <row r="27" spans="1:16" s="5" customFormat="1" ht="23.45" customHeight="1">
      <c r="A27" s="11"/>
      <c r="B27" s="53">
        <v>252</v>
      </c>
      <c r="C27" s="20">
        <v>1528</v>
      </c>
      <c r="D27" s="20">
        <v>3663</v>
      </c>
      <c r="E27" s="20">
        <v>8860</v>
      </c>
      <c r="F27" s="56">
        <v>2495</v>
      </c>
      <c r="G27" s="56">
        <v>170</v>
      </c>
      <c r="H27" s="56">
        <v>61</v>
      </c>
      <c r="I27" s="49">
        <v>0</v>
      </c>
      <c r="J27" s="49">
        <v>0</v>
      </c>
      <c r="K27" s="56">
        <v>678</v>
      </c>
      <c r="L27" s="56">
        <v>2035</v>
      </c>
      <c r="M27" s="56">
        <v>4069</v>
      </c>
      <c r="N27" s="21"/>
      <c r="O27" s="22">
        <v>23811</v>
      </c>
      <c r="P27" s="4"/>
    </row>
    <row r="28" spans="1:16" s="5" customFormat="1" ht="23.45" customHeight="1">
      <c r="A28" s="11" t="s">
        <v>15</v>
      </c>
      <c r="B28" s="49">
        <v>0</v>
      </c>
      <c r="C28" s="31">
        <v>2.0499999999999998</v>
      </c>
      <c r="D28" s="31">
        <v>28.86</v>
      </c>
      <c r="E28" s="31">
        <v>40.85</v>
      </c>
      <c r="F28" s="31">
        <v>10.31</v>
      </c>
      <c r="G28" s="31">
        <v>16.64</v>
      </c>
      <c r="H28" s="31">
        <v>0.75</v>
      </c>
      <c r="I28" s="31">
        <v>0.38</v>
      </c>
      <c r="J28" s="31">
        <v>0.16</v>
      </c>
      <c r="K28" s="49">
        <v>0</v>
      </c>
      <c r="L28" s="49">
        <v>0</v>
      </c>
      <c r="M28" s="49">
        <v>0</v>
      </c>
      <c r="N28" s="13">
        <v>100</v>
      </c>
      <c r="O28" s="19"/>
      <c r="P28" s="4"/>
    </row>
    <row r="29" spans="1:16" s="5" customFormat="1" ht="23.45" customHeight="1">
      <c r="A29" s="11"/>
      <c r="B29" s="49">
        <v>0</v>
      </c>
      <c r="C29" s="53">
        <v>12537</v>
      </c>
      <c r="D29" s="20">
        <v>176495</v>
      </c>
      <c r="E29" s="20">
        <v>249821</v>
      </c>
      <c r="F29" s="20">
        <v>63052</v>
      </c>
      <c r="G29" s="20">
        <v>101763</v>
      </c>
      <c r="H29" s="53">
        <v>4587</v>
      </c>
      <c r="I29" s="53">
        <v>2324</v>
      </c>
      <c r="J29" s="53">
        <v>978</v>
      </c>
      <c r="K29" s="49">
        <v>0</v>
      </c>
      <c r="L29" s="49">
        <v>0</v>
      </c>
      <c r="M29" s="49">
        <v>0</v>
      </c>
      <c r="N29" s="21"/>
      <c r="O29" s="22">
        <v>611557</v>
      </c>
      <c r="P29" s="4"/>
    </row>
    <row r="30" spans="1:16" s="5" customFormat="1" ht="23.45" customHeight="1">
      <c r="A30" s="11" t="s">
        <v>16</v>
      </c>
      <c r="B30" s="49">
        <v>0</v>
      </c>
      <c r="C30" s="49">
        <v>0</v>
      </c>
      <c r="D30" s="31">
        <v>3.43</v>
      </c>
      <c r="E30" s="31">
        <v>25.93</v>
      </c>
      <c r="F30" s="31">
        <v>36.770000000000003</v>
      </c>
      <c r="G30" s="31">
        <v>26.46</v>
      </c>
      <c r="H30" s="31">
        <v>7.41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13">
        <v>100</v>
      </c>
      <c r="O30" s="19"/>
      <c r="P30" s="4"/>
    </row>
    <row r="31" spans="1:16" s="5" customFormat="1" ht="23.45" customHeight="1">
      <c r="A31" s="11"/>
      <c r="B31" s="49">
        <v>0</v>
      </c>
      <c r="C31" s="49">
        <v>0</v>
      </c>
      <c r="D31" s="53">
        <v>394</v>
      </c>
      <c r="E31" s="20">
        <v>2979</v>
      </c>
      <c r="F31" s="20">
        <v>4226</v>
      </c>
      <c r="G31" s="20">
        <v>3040</v>
      </c>
      <c r="H31" s="53">
        <v>851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21"/>
      <c r="O31" s="22">
        <v>11490</v>
      </c>
      <c r="P31" s="4"/>
    </row>
    <row r="32" spans="1:16" s="5" customFormat="1" ht="23.45" customHeight="1">
      <c r="A32" s="11" t="s">
        <v>17</v>
      </c>
      <c r="B32" s="31">
        <v>2.06</v>
      </c>
      <c r="C32" s="31">
        <v>7.47</v>
      </c>
      <c r="D32" s="31">
        <v>20.27</v>
      </c>
      <c r="E32" s="31">
        <v>38.58</v>
      </c>
      <c r="F32" s="31">
        <v>23.36</v>
      </c>
      <c r="G32" s="31">
        <v>6.11</v>
      </c>
      <c r="H32" s="31">
        <v>0.35</v>
      </c>
      <c r="I32" s="31">
        <v>0.81</v>
      </c>
      <c r="J32" s="49">
        <v>0</v>
      </c>
      <c r="K32" s="31">
        <v>0.1</v>
      </c>
      <c r="L32" s="31">
        <v>0.3</v>
      </c>
      <c r="M32" s="31">
        <v>0.59</v>
      </c>
      <c r="N32" s="13">
        <v>100</v>
      </c>
      <c r="O32" s="19"/>
      <c r="P32" s="4"/>
    </row>
    <row r="33" spans="1:16" s="5" customFormat="1" ht="23.45" customHeight="1">
      <c r="A33" s="11"/>
      <c r="B33" s="20">
        <v>16504</v>
      </c>
      <c r="C33" s="53">
        <v>59827</v>
      </c>
      <c r="D33" s="20">
        <v>162422</v>
      </c>
      <c r="E33" s="20">
        <v>309293</v>
      </c>
      <c r="F33" s="20">
        <v>187178</v>
      </c>
      <c r="G33" s="20">
        <v>48957</v>
      </c>
      <c r="H33" s="20">
        <v>2778</v>
      </c>
      <c r="I33" s="53">
        <v>6506</v>
      </c>
      <c r="J33" s="49">
        <v>0</v>
      </c>
      <c r="K33" s="56">
        <v>793</v>
      </c>
      <c r="L33" s="56">
        <v>2380</v>
      </c>
      <c r="M33" s="56">
        <v>4761</v>
      </c>
      <c r="N33" s="21"/>
      <c r="O33" s="22">
        <v>801399</v>
      </c>
      <c r="P33" s="4"/>
    </row>
    <row r="34" spans="1:16" s="5" customFormat="1" ht="23.45" customHeight="1">
      <c r="A34" s="11" t="s">
        <v>18</v>
      </c>
      <c r="B34" s="31">
        <v>4.16</v>
      </c>
      <c r="C34" s="31">
        <v>10.130000000000001</v>
      </c>
      <c r="D34" s="31">
        <v>16.23</v>
      </c>
      <c r="E34" s="31">
        <v>38.369999999999997</v>
      </c>
      <c r="F34" s="31">
        <v>16.149999999999999</v>
      </c>
      <c r="G34" s="31">
        <v>8.8000000000000007</v>
      </c>
      <c r="H34" s="31">
        <v>3.75</v>
      </c>
      <c r="I34" s="31">
        <v>0.88</v>
      </c>
      <c r="J34" s="31">
        <v>0.75</v>
      </c>
      <c r="K34" s="31">
        <v>0.35</v>
      </c>
      <c r="L34" s="31">
        <v>0.14000000000000001</v>
      </c>
      <c r="M34" s="31">
        <v>0.28999999999999998</v>
      </c>
      <c r="N34" s="13">
        <v>100</v>
      </c>
      <c r="O34" s="19"/>
      <c r="P34" s="4"/>
    </row>
    <row r="35" spans="1:16" s="5" customFormat="1" ht="23.45" customHeight="1">
      <c r="A35" s="11"/>
      <c r="B35" s="20">
        <v>31579</v>
      </c>
      <c r="C35" s="20">
        <v>76897</v>
      </c>
      <c r="D35" s="20">
        <v>123203</v>
      </c>
      <c r="E35" s="20">
        <v>291269</v>
      </c>
      <c r="F35" s="20">
        <v>122595</v>
      </c>
      <c r="G35" s="20">
        <v>66801</v>
      </c>
      <c r="H35" s="20">
        <v>28466</v>
      </c>
      <c r="I35" s="20">
        <v>6680</v>
      </c>
      <c r="J35" s="53">
        <v>5693</v>
      </c>
      <c r="K35" s="53">
        <v>2657</v>
      </c>
      <c r="L35" s="53">
        <v>1064</v>
      </c>
      <c r="M35" s="53">
        <v>2201</v>
      </c>
      <c r="N35" s="21"/>
      <c r="O35" s="22">
        <v>759105</v>
      </c>
      <c r="P35" s="4"/>
    </row>
    <row r="36" spans="1:16" s="5" customFormat="1" ht="23.45" customHeight="1">
      <c r="A36" s="11" t="s">
        <v>19</v>
      </c>
      <c r="B36" s="49">
        <v>0</v>
      </c>
      <c r="C36" s="49">
        <v>0</v>
      </c>
      <c r="D36" s="31">
        <v>7.19</v>
      </c>
      <c r="E36" s="31">
        <v>26.81</v>
      </c>
      <c r="F36" s="31">
        <v>34.619999999999997</v>
      </c>
      <c r="G36" s="31">
        <v>17.41</v>
      </c>
      <c r="H36" s="49">
        <v>0</v>
      </c>
      <c r="I36" s="49">
        <v>0</v>
      </c>
      <c r="J36" s="49">
        <v>0</v>
      </c>
      <c r="K36" s="31">
        <v>1.4</v>
      </c>
      <c r="L36" s="31">
        <v>4.1900000000000004</v>
      </c>
      <c r="M36" s="31">
        <v>8.3800000000000008</v>
      </c>
      <c r="N36" s="13">
        <v>100</v>
      </c>
      <c r="O36" s="19"/>
      <c r="P36" s="4"/>
    </row>
    <row r="37" spans="1:16" s="5" customFormat="1" ht="23.45" customHeight="1">
      <c r="A37" s="23"/>
      <c r="B37" s="107">
        <v>0</v>
      </c>
      <c r="C37" s="108">
        <v>0</v>
      </c>
      <c r="D37" s="65">
        <v>7392</v>
      </c>
      <c r="E37" s="16">
        <v>27551</v>
      </c>
      <c r="F37" s="16">
        <v>35589</v>
      </c>
      <c r="G37" s="16">
        <v>17887</v>
      </c>
      <c r="H37" s="108">
        <v>0</v>
      </c>
      <c r="I37" s="108">
        <v>0</v>
      </c>
      <c r="J37" s="108">
        <v>0</v>
      </c>
      <c r="K37" s="111">
        <v>1435</v>
      </c>
      <c r="L37" s="111">
        <v>4305</v>
      </c>
      <c r="M37" s="112">
        <v>8610</v>
      </c>
      <c r="N37" s="17"/>
      <c r="O37" s="18">
        <v>102769</v>
      </c>
      <c r="P37" s="4"/>
    </row>
    <row r="38" spans="1:16" s="5" customFormat="1" ht="23.45" customHeight="1">
      <c r="A38" s="11" t="s">
        <v>20</v>
      </c>
      <c r="B38" s="31">
        <v>1.93</v>
      </c>
      <c r="C38" s="31">
        <v>3.04</v>
      </c>
      <c r="D38" s="31">
        <v>24.68</v>
      </c>
      <c r="E38" s="31">
        <v>40.14</v>
      </c>
      <c r="F38" s="31">
        <v>14.03</v>
      </c>
      <c r="G38" s="31">
        <v>6.45</v>
      </c>
      <c r="H38" s="31">
        <v>5.73</v>
      </c>
      <c r="I38" s="31">
        <v>3.4</v>
      </c>
      <c r="J38" s="49">
        <v>0</v>
      </c>
      <c r="K38" s="49">
        <v>0</v>
      </c>
      <c r="L38" s="49">
        <v>0</v>
      </c>
      <c r="M38" s="31">
        <v>0.6</v>
      </c>
      <c r="N38" s="13">
        <v>100</v>
      </c>
      <c r="O38" s="19"/>
      <c r="P38" s="4"/>
    </row>
    <row r="39" spans="1:16" s="5" customFormat="1" ht="23.45" customHeight="1">
      <c r="A39" s="11"/>
      <c r="B39" s="20">
        <v>9314</v>
      </c>
      <c r="C39" s="53">
        <v>14670</v>
      </c>
      <c r="D39" s="20">
        <v>119097</v>
      </c>
      <c r="E39" s="20">
        <v>193717</v>
      </c>
      <c r="F39" s="20">
        <v>67704</v>
      </c>
      <c r="G39" s="20">
        <v>31126</v>
      </c>
      <c r="H39" s="53">
        <v>27673</v>
      </c>
      <c r="I39" s="53">
        <v>16418</v>
      </c>
      <c r="J39" s="49">
        <v>0</v>
      </c>
      <c r="K39" s="49">
        <v>0</v>
      </c>
      <c r="L39" s="49">
        <v>0</v>
      </c>
      <c r="M39" s="53">
        <v>2847</v>
      </c>
      <c r="N39" s="21"/>
      <c r="O39" s="22">
        <v>482566</v>
      </c>
      <c r="P39" s="4"/>
    </row>
    <row r="40" spans="1:16" s="5" customFormat="1" ht="23.45" customHeight="1">
      <c r="A40" s="11" t="s">
        <v>21</v>
      </c>
      <c r="B40" s="31">
        <v>7.01</v>
      </c>
      <c r="C40" s="31">
        <v>6.59</v>
      </c>
      <c r="D40" s="31">
        <v>24.36</v>
      </c>
      <c r="E40" s="31">
        <v>36.28</v>
      </c>
      <c r="F40" s="31">
        <v>11.47</v>
      </c>
      <c r="G40" s="31">
        <v>6.51</v>
      </c>
      <c r="H40" s="31">
        <v>2.02</v>
      </c>
      <c r="I40" s="31">
        <v>2.25</v>
      </c>
      <c r="J40" s="49">
        <v>0</v>
      </c>
      <c r="K40" s="31">
        <v>0.28000000000000003</v>
      </c>
      <c r="L40" s="31">
        <v>0.83</v>
      </c>
      <c r="M40" s="31">
        <v>2.4</v>
      </c>
      <c r="N40" s="13">
        <v>100</v>
      </c>
      <c r="O40" s="19"/>
      <c r="P40" s="4"/>
    </row>
    <row r="41" spans="1:16" s="5" customFormat="1" ht="23.45" customHeight="1">
      <c r="A41" s="11"/>
      <c r="B41" s="20">
        <v>10575</v>
      </c>
      <c r="C41" s="20">
        <v>9944</v>
      </c>
      <c r="D41" s="20">
        <v>36741</v>
      </c>
      <c r="E41" s="20">
        <v>54723</v>
      </c>
      <c r="F41" s="20">
        <v>17307</v>
      </c>
      <c r="G41" s="20">
        <v>9827</v>
      </c>
      <c r="H41" s="53">
        <v>3051</v>
      </c>
      <c r="I41" s="56">
        <v>3388</v>
      </c>
      <c r="J41" s="49">
        <v>0</v>
      </c>
      <c r="K41" s="56">
        <v>418</v>
      </c>
      <c r="L41" s="56">
        <v>1252</v>
      </c>
      <c r="M41" s="53">
        <v>3620</v>
      </c>
      <c r="N41" s="21"/>
      <c r="O41" s="22">
        <v>150846</v>
      </c>
      <c r="P41" s="4"/>
    </row>
    <row r="42" spans="1:16" s="5" customFormat="1" ht="23.45" customHeight="1">
      <c r="A42" s="11" t="s">
        <v>22</v>
      </c>
      <c r="B42" s="31">
        <v>13.87</v>
      </c>
      <c r="C42" s="31">
        <v>5.41</v>
      </c>
      <c r="D42" s="31">
        <v>22.66</v>
      </c>
      <c r="E42" s="31">
        <v>27.32</v>
      </c>
      <c r="F42" s="31">
        <v>13.62</v>
      </c>
      <c r="G42" s="31">
        <v>6.45</v>
      </c>
      <c r="H42" s="31">
        <v>3.21</v>
      </c>
      <c r="I42" s="31">
        <v>2.61</v>
      </c>
      <c r="J42" s="49">
        <v>0</v>
      </c>
      <c r="K42" s="49">
        <v>0</v>
      </c>
      <c r="L42" s="49">
        <v>0</v>
      </c>
      <c r="M42" s="31">
        <v>4.8499999999999996</v>
      </c>
      <c r="N42" s="13">
        <v>100</v>
      </c>
      <c r="O42" s="19"/>
      <c r="P42" s="4"/>
    </row>
    <row r="43" spans="1:16" s="5" customFormat="1" ht="23.45" customHeight="1">
      <c r="A43" s="11"/>
      <c r="B43" s="20">
        <v>85412</v>
      </c>
      <c r="C43" s="20">
        <v>33315</v>
      </c>
      <c r="D43" s="20">
        <v>139541</v>
      </c>
      <c r="E43" s="20">
        <v>168237</v>
      </c>
      <c r="F43" s="20">
        <v>83872</v>
      </c>
      <c r="G43" s="20">
        <v>39719</v>
      </c>
      <c r="H43" s="20">
        <v>19767</v>
      </c>
      <c r="I43" s="20">
        <v>16074</v>
      </c>
      <c r="J43" s="49">
        <v>0</v>
      </c>
      <c r="K43" s="49">
        <v>0</v>
      </c>
      <c r="L43" s="49">
        <v>0</v>
      </c>
      <c r="M43" s="20">
        <v>29866</v>
      </c>
      <c r="N43" s="21"/>
      <c r="O43" s="22">
        <v>615803</v>
      </c>
      <c r="P43" s="4"/>
    </row>
    <row r="44" spans="1:16" s="5" customFormat="1" ht="23.45" customHeight="1">
      <c r="A44" s="11" t="s">
        <v>23</v>
      </c>
      <c r="B44" s="31">
        <v>5.12</v>
      </c>
      <c r="C44" s="31">
        <v>14.65</v>
      </c>
      <c r="D44" s="31">
        <v>25.67</v>
      </c>
      <c r="E44" s="31">
        <v>31.63</v>
      </c>
      <c r="F44" s="31">
        <v>13.24</v>
      </c>
      <c r="G44" s="31">
        <v>5.24</v>
      </c>
      <c r="H44" s="31">
        <v>4.45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13">
        <v>100</v>
      </c>
      <c r="O44" s="19"/>
      <c r="P44" s="4"/>
    </row>
    <row r="45" spans="1:16" s="5" customFormat="1" ht="23.45" customHeight="1">
      <c r="A45" s="11"/>
      <c r="B45" s="53">
        <v>6236</v>
      </c>
      <c r="C45" s="53">
        <v>17843</v>
      </c>
      <c r="D45" s="53">
        <v>31264</v>
      </c>
      <c r="E45" s="20">
        <v>38522</v>
      </c>
      <c r="F45" s="68">
        <v>16125</v>
      </c>
      <c r="G45" s="68">
        <v>6382</v>
      </c>
      <c r="H45" s="68">
        <v>5420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21"/>
      <c r="O45" s="22">
        <v>121792</v>
      </c>
      <c r="P45" s="4"/>
    </row>
    <row r="46" spans="1:16" s="5" customFormat="1" ht="23.45" customHeight="1">
      <c r="A46" s="11" t="s">
        <v>24</v>
      </c>
      <c r="B46" s="31">
        <v>14.08</v>
      </c>
      <c r="C46" s="31">
        <v>14.72</v>
      </c>
      <c r="D46" s="31">
        <v>22.3</v>
      </c>
      <c r="E46" s="31">
        <v>25.62</v>
      </c>
      <c r="F46" s="31">
        <v>3.12</v>
      </c>
      <c r="G46" s="31">
        <v>12.87</v>
      </c>
      <c r="H46" s="31">
        <v>6.89</v>
      </c>
      <c r="I46" s="31">
        <v>0.27</v>
      </c>
      <c r="J46" s="49">
        <v>0</v>
      </c>
      <c r="K46" s="49">
        <v>0</v>
      </c>
      <c r="L46" s="49">
        <v>0</v>
      </c>
      <c r="M46" s="31">
        <v>0.13</v>
      </c>
      <c r="N46" s="13">
        <v>100</v>
      </c>
      <c r="O46" s="19"/>
      <c r="P46" s="4"/>
    </row>
    <row r="47" spans="1:16" s="5" customFormat="1" ht="23.45" customHeight="1">
      <c r="A47" s="11"/>
      <c r="B47" s="20">
        <v>28578</v>
      </c>
      <c r="C47" s="20">
        <v>29877</v>
      </c>
      <c r="D47" s="20">
        <v>45263</v>
      </c>
      <c r="E47" s="20">
        <v>52001</v>
      </c>
      <c r="F47" s="53">
        <v>6333</v>
      </c>
      <c r="G47" s="68">
        <v>26122</v>
      </c>
      <c r="H47" s="68">
        <v>13985</v>
      </c>
      <c r="I47" s="68">
        <v>548</v>
      </c>
      <c r="J47" s="49">
        <v>0</v>
      </c>
      <c r="K47" s="49">
        <v>0</v>
      </c>
      <c r="L47" s="49">
        <v>0</v>
      </c>
      <c r="M47" s="53">
        <v>264</v>
      </c>
      <c r="N47" s="21"/>
      <c r="O47" s="22">
        <v>202971</v>
      </c>
      <c r="P47" s="4"/>
    </row>
    <row r="48" spans="1:16" s="5" customFormat="1" ht="23.45" customHeight="1">
      <c r="A48" s="11" t="s">
        <v>25</v>
      </c>
      <c r="B48" s="31">
        <v>16.47</v>
      </c>
      <c r="C48" s="31">
        <v>23.78</v>
      </c>
      <c r="D48" s="31">
        <v>23.61</v>
      </c>
      <c r="E48" s="31">
        <v>21.99</v>
      </c>
      <c r="F48" s="31">
        <v>9.3699999999999992</v>
      </c>
      <c r="G48" s="31">
        <v>2.0099999999999998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31">
        <v>2.77</v>
      </c>
      <c r="N48" s="13">
        <v>100</v>
      </c>
      <c r="O48" s="19"/>
      <c r="P48" s="4"/>
    </row>
    <row r="49" spans="1:16" s="5" customFormat="1" ht="23.45" customHeight="1">
      <c r="A49" s="11"/>
      <c r="B49" s="53">
        <v>5692</v>
      </c>
      <c r="C49" s="53">
        <v>8217</v>
      </c>
      <c r="D49" s="20">
        <v>8159</v>
      </c>
      <c r="E49" s="20">
        <v>7599</v>
      </c>
      <c r="F49" s="20">
        <v>3238</v>
      </c>
      <c r="G49" s="53">
        <v>695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68">
        <v>957</v>
      </c>
      <c r="N49" s="21"/>
      <c r="O49" s="22">
        <v>34557</v>
      </c>
      <c r="P49" s="4"/>
    </row>
    <row r="50" spans="1:16" s="5" customFormat="1" ht="23.45" customHeight="1">
      <c r="A50" s="11" t="s">
        <v>26</v>
      </c>
      <c r="B50" s="31">
        <v>24.93</v>
      </c>
      <c r="C50" s="31">
        <v>14.95</v>
      </c>
      <c r="D50" s="31">
        <v>20.149999999999999</v>
      </c>
      <c r="E50" s="31">
        <v>17.23</v>
      </c>
      <c r="F50" s="31">
        <v>11.47</v>
      </c>
      <c r="G50" s="31">
        <v>3.91</v>
      </c>
      <c r="H50" s="31">
        <v>0.19</v>
      </c>
      <c r="I50" s="49">
        <v>0</v>
      </c>
      <c r="J50" s="49">
        <v>0</v>
      </c>
      <c r="K50" s="31">
        <v>0.22</v>
      </c>
      <c r="L50" s="31">
        <v>0.66</v>
      </c>
      <c r="M50" s="31">
        <v>6.29</v>
      </c>
      <c r="N50" s="13">
        <v>100</v>
      </c>
      <c r="O50" s="19"/>
      <c r="P50" s="4"/>
    </row>
    <row r="51" spans="1:16" s="5" customFormat="1" ht="23.45" customHeight="1">
      <c r="A51" s="11"/>
      <c r="B51" s="20">
        <v>69210</v>
      </c>
      <c r="C51" s="20">
        <v>41499</v>
      </c>
      <c r="D51" s="20">
        <v>55939</v>
      </c>
      <c r="E51" s="20">
        <v>47823</v>
      </c>
      <c r="F51" s="20">
        <v>31837</v>
      </c>
      <c r="G51" s="20">
        <v>10857</v>
      </c>
      <c r="H51" s="20">
        <v>489</v>
      </c>
      <c r="I51" s="49">
        <v>0</v>
      </c>
      <c r="J51" s="49">
        <v>0</v>
      </c>
      <c r="K51" s="56">
        <v>615</v>
      </c>
      <c r="L51" s="56">
        <v>1844</v>
      </c>
      <c r="M51" s="53">
        <v>17450</v>
      </c>
      <c r="N51" s="21"/>
      <c r="O51" s="22">
        <v>277563</v>
      </c>
      <c r="P51" s="4"/>
    </row>
    <row r="52" spans="1:16" s="5" customFormat="1" ht="23.45" customHeight="1">
      <c r="A52" s="11" t="s">
        <v>27</v>
      </c>
      <c r="B52" s="31">
        <v>6.86</v>
      </c>
      <c r="C52" s="31">
        <v>24.93</v>
      </c>
      <c r="D52" s="31">
        <v>7.2</v>
      </c>
      <c r="E52" s="31">
        <v>30.41</v>
      </c>
      <c r="F52" s="31">
        <v>3.5</v>
      </c>
      <c r="G52" s="31">
        <v>9.01</v>
      </c>
      <c r="H52" s="31">
        <v>4.32</v>
      </c>
      <c r="I52" s="31">
        <v>6.58</v>
      </c>
      <c r="J52" s="49">
        <v>0</v>
      </c>
      <c r="K52" s="49">
        <v>0</v>
      </c>
      <c r="L52" s="49">
        <v>0</v>
      </c>
      <c r="M52" s="31">
        <v>7.19</v>
      </c>
      <c r="N52" s="13">
        <v>100</v>
      </c>
      <c r="O52" s="19"/>
      <c r="P52" s="4"/>
    </row>
    <row r="53" spans="1:16" s="5" customFormat="1" ht="23.45" customHeight="1">
      <c r="A53" s="11"/>
      <c r="B53" s="20">
        <v>10791</v>
      </c>
      <c r="C53" s="20">
        <v>39216</v>
      </c>
      <c r="D53" s="20">
        <v>11326</v>
      </c>
      <c r="E53" s="20">
        <v>47835</v>
      </c>
      <c r="F53" s="20">
        <v>5506</v>
      </c>
      <c r="G53" s="53">
        <v>14173</v>
      </c>
      <c r="H53" s="53">
        <v>6796</v>
      </c>
      <c r="I53" s="53">
        <v>10351</v>
      </c>
      <c r="J53" s="49">
        <v>0</v>
      </c>
      <c r="K53" s="49">
        <v>0</v>
      </c>
      <c r="L53" s="49">
        <v>0</v>
      </c>
      <c r="M53" s="56">
        <v>11310</v>
      </c>
      <c r="N53" s="21"/>
      <c r="O53" s="22">
        <v>157304</v>
      </c>
      <c r="P53" s="4"/>
    </row>
    <row r="54" spans="1:16" s="5" customFormat="1" ht="23.45" customHeight="1">
      <c r="A54" s="11" t="s">
        <v>28</v>
      </c>
      <c r="B54" s="31">
        <v>1.25</v>
      </c>
      <c r="C54" s="31">
        <v>2.25</v>
      </c>
      <c r="D54" s="31">
        <v>13.35</v>
      </c>
      <c r="E54" s="31">
        <v>42.91</v>
      </c>
      <c r="F54" s="31">
        <v>19.850000000000001</v>
      </c>
      <c r="G54" s="31">
        <v>12.17</v>
      </c>
      <c r="H54" s="31">
        <v>5.33</v>
      </c>
      <c r="I54" s="31">
        <v>0.87</v>
      </c>
      <c r="J54" s="49">
        <v>0</v>
      </c>
      <c r="K54" s="49">
        <v>0</v>
      </c>
      <c r="L54" s="49">
        <v>0</v>
      </c>
      <c r="M54" s="31">
        <v>2.02</v>
      </c>
      <c r="N54" s="13">
        <v>100</v>
      </c>
      <c r="O54" s="19"/>
      <c r="P54" s="4"/>
    </row>
    <row r="55" spans="1:16" s="5" customFormat="1" ht="23.45" customHeight="1">
      <c r="A55" s="11"/>
      <c r="B55" s="53">
        <v>1204</v>
      </c>
      <c r="C55" s="53">
        <v>2167</v>
      </c>
      <c r="D55" s="53">
        <v>12856</v>
      </c>
      <c r="E55" s="20">
        <v>41319</v>
      </c>
      <c r="F55" s="20">
        <v>19115</v>
      </c>
      <c r="G55" s="20">
        <v>11719</v>
      </c>
      <c r="H55" s="53">
        <v>5133</v>
      </c>
      <c r="I55" s="53">
        <v>838</v>
      </c>
      <c r="J55" s="49">
        <v>0</v>
      </c>
      <c r="K55" s="49">
        <v>0</v>
      </c>
      <c r="L55" s="49">
        <v>0</v>
      </c>
      <c r="M55" s="56">
        <v>1945</v>
      </c>
      <c r="N55" s="21"/>
      <c r="O55" s="22">
        <v>96296</v>
      </c>
      <c r="P55" s="4"/>
    </row>
    <row r="56" spans="1:16" s="5" customFormat="1" ht="23.45" customHeight="1">
      <c r="A56" s="11" t="s">
        <v>29</v>
      </c>
      <c r="B56" s="31">
        <v>0.36</v>
      </c>
      <c r="C56" s="31">
        <v>0.28999999999999998</v>
      </c>
      <c r="D56" s="31">
        <v>41.24</v>
      </c>
      <c r="E56" s="31">
        <v>26.62</v>
      </c>
      <c r="F56" s="31">
        <v>10.41</v>
      </c>
      <c r="G56" s="31">
        <v>10</v>
      </c>
      <c r="H56" s="31">
        <v>0.27</v>
      </c>
      <c r="I56" s="31">
        <v>0.05</v>
      </c>
      <c r="J56" s="49">
        <v>0</v>
      </c>
      <c r="K56" s="31">
        <v>1.08</v>
      </c>
      <c r="L56" s="31">
        <v>3.23</v>
      </c>
      <c r="M56" s="31">
        <v>6.45</v>
      </c>
      <c r="N56" s="13">
        <v>100</v>
      </c>
      <c r="O56" s="19"/>
      <c r="P56" s="4"/>
    </row>
    <row r="57" spans="1:16" s="5" customFormat="1" ht="23.45" customHeight="1">
      <c r="A57" s="11"/>
      <c r="B57" s="53">
        <v>1410</v>
      </c>
      <c r="C57" s="53">
        <v>1163</v>
      </c>
      <c r="D57" s="20">
        <v>162942</v>
      </c>
      <c r="E57" s="53">
        <v>105161</v>
      </c>
      <c r="F57" s="53">
        <v>41106</v>
      </c>
      <c r="G57" s="53">
        <v>39484</v>
      </c>
      <c r="H57" s="53">
        <v>1058</v>
      </c>
      <c r="I57" s="53">
        <v>212</v>
      </c>
      <c r="J57" s="49">
        <v>0</v>
      </c>
      <c r="K57" s="56">
        <v>4248</v>
      </c>
      <c r="L57" s="56">
        <v>12742</v>
      </c>
      <c r="M57" s="56">
        <v>25484</v>
      </c>
      <c r="N57" s="21"/>
      <c r="O57" s="22">
        <v>395010</v>
      </c>
      <c r="P57" s="4"/>
    </row>
    <row r="58" spans="1:16" s="5" customFormat="1" ht="23.45" customHeight="1">
      <c r="A58" s="11" t="s">
        <v>30</v>
      </c>
      <c r="B58" s="31">
        <v>0.26</v>
      </c>
      <c r="C58" s="31">
        <v>1.82</v>
      </c>
      <c r="D58" s="31">
        <v>12.75</v>
      </c>
      <c r="E58" s="31">
        <v>64.400000000000006</v>
      </c>
      <c r="F58" s="31">
        <v>18.18</v>
      </c>
      <c r="G58" s="31">
        <v>1.54</v>
      </c>
      <c r="H58" s="31">
        <v>1.05</v>
      </c>
      <c r="I58" s="49">
        <v>0</v>
      </c>
      <c r="J58" s="49">
        <v>0</v>
      </c>
      <c r="K58" s="49">
        <v>0</v>
      </c>
      <c r="L58" s="49">
        <v>0</v>
      </c>
      <c r="M58" s="49">
        <v>0</v>
      </c>
      <c r="N58" s="13">
        <v>100</v>
      </c>
      <c r="O58" s="19"/>
      <c r="P58" s="4"/>
    </row>
    <row r="59" spans="1:16" s="5" customFormat="1" ht="23.45" customHeight="1">
      <c r="A59" s="11"/>
      <c r="B59" s="53">
        <v>713</v>
      </c>
      <c r="C59" s="53">
        <v>4989</v>
      </c>
      <c r="D59" s="20">
        <v>34951</v>
      </c>
      <c r="E59" s="20">
        <v>176539</v>
      </c>
      <c r="F59" s="20">
        <v>49837</v>
      </c>
      <c r="G59" s="55">
        <v>4222</v>
      </c>
      <c r="H59" s="53">
        <v>2878</v>
      </c>
      <c r="I59" s="49">
        <v>0</v>
      </c>
      <c r="J59" s="49">
        <v>0</v>
      </c>
      <c r="K59" s="49">
        <v>0</v>
      </c>
      <c r="L59" s="49">
        <v>0</v>
      </c>
      <c r="M59" s="49">
        <v>0</v>
      </c>
      <c r="N59" s="21"/>
      <c r="O59" s="22">
        <v>274129</v>
      </c>
      <c r="P59" s="4"/>
    </row>
    <row r="60" spans="1:16" s="5" customFormat="1" ht="23.45" customHeight="1">
      <c r="A60" s="11" t="s">
        <v>31</v>
      </c>
      <c r="B60" s="31">
        <v>17.43</v>
      </c>
      <c r="C60" s="31">
        <v>3.62</v>
      </c>
      <c r="D60" s="31">
        <v>10.72</v>
      </c>
      <c r="E60" s="31">
        <v>22.52</v>
      </c>
      <c r="F60" s="31">
        <v>1.89</v>
      </c>
      <c r="G60" s="31">
        <v>24.17</v>
      </c>
      <c r="H60" s="31">
        <v>2.37</v>
      </c>
      <c r="I60" s="31">
        <v>4.05</v>
      </c>
      <c r="J60" s="31">
        <v>1.96</v>
      </c>
      <c r="K60" s="31">
        <v>3.09</v>
      </c>
      <c r="L60" s="31">
        <v>5.15</v>
      </c>
      <c r="M60" s="31">
        <v>3.03</v>
      </c>
      <c r="N60" s="13">
        <v>100</v>
      </c>
      <c r="O60" s="19"/>
      <c r="P60" s="4"/>
    </row>
    <row r="61" spans="1:16" s="5" customFormat="1" ht="23.45" customHeight="1">
      <c r="A61" s="11"/>
      <c r="B61" s="20">
        <v>21181</v>
      </c>
      <c r="C61" s="53">
        <v>4399</v>
      </c>
      <c r="D61" s="20">
        <v>13027</v>
      </c>
      <c r="E61" s="53">
        <v>27367</v>
      </c>
      <c r="F61" s="20">
        <v>2297</v>
      </c>
      <c r="G61" s="20">
        <v>29372</v>
      </c>
      <c r="H61" s="53">
        <v>2880</v>
      </c>
      <c r="I61" s="20">
        <v>4922</v>
      </c>
      <c r="J61" s="53">
        <v>2382</v>
      </c>
      <c r="K61" s="53">
        <v>3755</v>
      </c>
      <c r="L61" s="20">
        <v>6258</v>
      </c>
      <c r="M61" s="20">
        <v>3682</v>
      </c>
      <c r="N61" s="21"/>
      <c r="O61" s="22">
        <v>121522</v>
      </c>
      <c r="P61" s="4"/>
    </row>
    <row r="62" spans="1:16" s="5" customFormat="1" ht="23.45" customHeight="1">
      <c r="A62" s="11" t="s">
        <v>32</v>
      </c>
      <c r="B62" s="31">
        <v>1.03</v>
      </c>
      <c r="C62" s="31">
        <v>9.0299999999999994</v>
      </c>
      <c r="D62" s="31">
        <v>31.64</v>
      </c>
      <c r="E62" s="31">
        <v>16.309999999999999</v>
      </c>
      <c r="F62" s="31">
        <v>9.58</v>
      </c>
      <c r="G62" s="31">
        <v>11.57</v>
      </c>
      <c r="H62" s="31">
        <v>7.67</v>
      </c>
      <c r="I62" s="31">
        <v>4.38</v>
      </c>
      <c r="J62" s="31">
        <v>2.44</v>
      </c>
      <c r="K62" s="31">
        <v>1.42</v>
      </c>
      <c r="L62" s="31">
        <v>1.72</v>
      </c>
      <c r="M62" s="31">
        <v>3.21</v>
      </c>
      <c r="N62" s="13">
        <v>100</v>
      </c>
      <c r="O62" s="19"/>
      <c r="P62" s="4"/>
    </row>
    <row r="63" spans="1:16" s="5" customFormat="1" ht="23.45" customHeight="1">
      <c r="A63" s="11"/>
      <c r="B63" s="20">
        <v>7720</v>
      </c>
      <c r="C63" s="20">
        <v>67837</v>
      </c>
      <c r="D63" s="20">
        <v>237797</v>
      </c>
      <c r="E63" s="20">
        <v>122593</v>
      </c>
      <c r="F63" s="20">
        <v>71983</v>
      </c>
      <c r="G63" s="20">
        <v>86923</v>
      </c>
      <c r="H63" s="20">
        <v>57675</v>
      </c>
      <c r="I63" s="20">
        <v>32931</v>
      </c>
      <c r="J63" s="20">
        <v>18360</v>
      </c>
      <c r="K63" s="53">
        <v>10601</v>
      </c>
      <c r="L63" s="53">
        <v>12931</v>
      </c>
      <c r="M63" s="53">
        <v>24146</v>
      </c>
      <c r="N63" s="21"/>
      <c r="O63" s="22">
        <v>751497</v>
      </c>
      <c r="P63" s="4"/>
    </row>
    <row r="64" spans="1:16" s="5" customFormat="1" ht="23.45" customHeight="1">
      <c r="A64" s="11" t="s">
        <v>33</v>
      </c>
      <c r="B64" s="31">
        <v>20.94</v>
      </c>
      <c r="C64" s="31">
        <v>14.04</v>
      </c>
      <c r="D64" s="31">
        <v>9.89</v>
      </c>
      <c r="E64" s="31">
        <v>9.34</v>
      </c>
      <c r="F64" s="31">
        <v>9.5500000000000007</v>
      </c>
      <c r="G64" s="31">
        <v>5.69</v>
      </c>
      <c r="H64" s="31">
        <v>4.6900000000000004</v>
      </c>
      <c r="I64" s="31">
        <v>3.39</v>
      </c>
      <c r="J64" s="31">
        <v>1.61</v>
      </c>
      <c r="K64" s="31">
        <v>2.38</v>
      </c>
      <c r="L64" s="31">
        <v>6.5</v>
      </c>
      <c r="M64" s="31">
        <v>11.98</v>
      </c>
      <c r="N64" s="13">
        <v>100</v>
      </c>
      <c r="O64" s="19"/>
      <c r="P64" s="4"/>
    </row>
    <row r="65" spans="1:16" s="5" customFormat="1" ht="23.45" customHeight="1">
      <c r="A65" s="11"/>
      <c r="B65" s="20">
        <v>84979</v>
      </c>
      <c r="C65" s="20">
        <v>56977</v>
      </c>
      <c r="D65" s="53">
        <v>40136</v>
      </c>
      <c r="E65" s="20">
        <v>37904</v>
      </c>
      <c r="F65" s="20">
        <v>38756</v>
      </c>
      <c r="G65" s="20">
        <v>23091</v>
      </c>
      <c r="H65" s="20">
        <v>19033</v>
      </c>
      <c r="I65" s="20">
        <v>13757</v>
      </c>
      <c r="J65" s="20">
        <v>6534</v>
      </c>
      <c r="K65" s="20">
        <v>9659</v>
      </c>
      <c r="L65" s="20">
        <v>26378</v>
      </c>
      <c r="M65" s="20">
        <v>48617</v>
      </c>
      <c r="N65" s="21"/>
      <c r="O65" s="22">
        <v>405821</v>
      </c>
      <c r="P65" s="4"/>
    </row>
    <row r="66" spans="1:16" s="5" customFormat="1" ht="23.45" customHeight="1">
      <c r="A66" s="11" t="s">
        <v>34</v>
      </c>
      <c r="B66" s="31">
        <v>37.85</v>
      </c>
      <c r="C66" s="31">
        <v>16.55</v>
      </c>
      <c r="D66" s="31">
        <v>2.87</v>
      </c>
      <c r="E66" s="31">
        <v>7.56</v>
      </c>
      <c r="F66" s="31">
        <v>4.6399999999999997</v>
      </c>
      <c r="G66" s="31">
        <v>0.89</v>
      </c>
      <c r="H66" s="31">
        <v>1.1000000000000001</v>
      </c>
      <c r="I66" s="31">
        <v>6.75</v>
      </c>
      <c r="J66" s="31">
        <v>2.5</v>
      </c>
      <c r="K66" s="31">
        <v>6.24</v>
      </c>
      <c r="L66" s="31">
        <v>6.1</v>
      </c>
      <c r="M66" s="31">
        <v>6.95</v>
      </c>
      <c r="N66" s="13">
        <v>100</v>
      </c>
      <c r="O66" s="19"/>
      <c r="P66" s="4"/>
    </row>
    <row r="67" spans="1:16" s="5" customFormat="1" ht="23.45" customHeight="1">
      <c r="A67" s="11"/>
      <c r="B67" s="53">
        <v>135703</v>
      </c>
      <c r="C67" s="20">
        <v>59337</v>
      </c>
      <c r="D67" s="20">
        <v>10290</v>
      </c>
      <c r="E67" s="20">
        <v>27105</v>
      </c>
      <c r="F67" s="53">
        <v>16636</v>
      </c>
      <c r="G67" s="20">
        <v>3191</v>
      </c>
      <c r="H67" s="53">
        <v>3944</v>
      </c>
      <c r="I67" s="53">
        <v>24201</v>
      </c>
      <c r="J67" s="53">
        <v>8963</v>
      </c>
      <c r="K67" s="53">
        <v>22372</v>
      </c>
      <c r="L67" s="53">
        <v>21870</v>
      </c>
      <c r="M67" s="20">
        <v>24918</v>
      </c>
      <c r="N67" s="21"/>
      <c r="O67" s="22">
        <v>358530</v>
      </c>
      <c r="P67" s="4"/>
    </row>
    <row r="68" spans="1:16" s="5" customFormat="1" ht="23.45" customHeight="1">
      <c r="A68" s="11" t="s">
        <v>35</v>
      </c>
      <c r="B68" s="31">
        <v>20.03</v>
      </c>
      <c r="C68" s="31">
        <v>2.86</v>
      </c>
      <c r="D68" s="31">
        <v>1.51</v>
      </c>
      <c r="E68" s="31">
        <v>3.42</v>
      </c>
      <c r="F68" s="31">
        <v>2.48</v>
      </c>
      <c r="G68" s="31">
        <v>9.75</v>
      </c>
      <c r="H68" s="31">
        <v>7.34</v>
      </c>
      <c r="I68" s="31">
        <v>7.58</v>
      </c>
      <c r="J68" s="31">
        <v>4.26</v>
      </c>
      <c r="K68" s="31">
        <v>4.9400000000000004</v>
      </c>
      <c r="L68" s="31">
        <v>10.4</v>
      </c>
      <c r="M68" s="31">
        <v>25.43</v>
      </c>
      <c r="N68" s="13">
        <v>100</v>
      </c>
      <c r="O68" s="19"/>
      <c r="P68" s="4"/>
    </row>
    <row r="69" spans="1:16" s="5" customFormat="1" ht="23.45" customHeight="1">
      <c r="A69" s="11"/>
      <c r="B69" s="20">
        <v>198223</v>
      </c>
      <c r="C69" s="20">
        <v>28304</v>
      </c>
      <c r="D69" s="20">
        <v>14944</v>
      </c>
      <c r="E69" s="20">
        <v>33845</v>
      </c>
      <c r="F69" s="20">
        <v>24543</v>
      </c>
      <c r="G69" s="20">
        <v>96489</v>
      </c>
      <c r="H69" s="20">
        <v>72639</v>
      </c>
      <c r="I69" s="20">
        <v>75014</v>
      </c>
      <c r="J69" s="20">
        <v>42158</v>
      </c>
      <c r="K69" s="20">
        <v>48888</v>
      </c>
      <c r="L69" s="20">
        <v>102922</v>
      </c>
      <c r="M69" s="20">
        <v>251664</v>
      </c>
      <c r="N69" s="21"/>
      <c r="O69" s="22">
        <v>989633</v>
      </c>
      <c r="P69" s="4"/>
    </row>
    <row r="70" spans="1:16" s="5" customFormat="1" ht="23.45" customHeight="1">
      <c r="A70" s="11" t="s">
        <v>36</v>
      </c>
      <c r="B70" s="31">
        <v>17.16</v>
      </c>
      <c r="C70" s="31">
        <v>12.5</v>
      </c>
      <c r="D70" s="31">
        <v>16.23</v>
      </c>
      <c r="E70" s="31">
        <v>8.74</v>
      </c>
      <c r="F70" s="31">
        <v>6.92</v>
      </c>
      <c r="G70" s="31">
        <v>9.02</v>
      </c>
      <c r="H70" s="31">
        <v>6.27</v>
      </c>
      <c r="I70" s="31">
        <v>5.14</v>
      </c>
      <c r="J70" s="31">
        <v>2.9</v>
      </c>
      <c r="K70" s="31">
        <v>3.28</v>
      </c>
      <c r="L70" s="31">
        <v>4.3499999999999996</v>
      </c>
      <c r="M70" s="31">
        <v>7.49</v>
      </c>
      <c r="N70" s="13">
        <v>100</v>
      </c>
      <c r="O70" s="19"/>
      <c r="P70" s="4"/>
    </row>
    <row r="71" spans="1:16" s="5" customFormat="1" ht="23.45" customHeight="1">
      <c r="A71" s="11"/>
      <c r="B71" s="20">
        <v>133679</v>
      </c>
      <c r="C71" s="20">
        <v>97377</v>
      </c>
      <c r="D71" s="20">
        <v>126434</v>
      </c>
      <c r="E71" s="20">
        <v>68086</v>
      </c>
      <c r="F71" s="20">
        <v>53908</v>
      </c>
      <c r="G71" s="20">
        <v>70267</v>
      </c>
      <c r="H71" s="20">
        <v>48844</v>
      </c>
      <c r="I71" s="20">
        <v>40041</v>
      </c>
      <c r="J71" s="20">
        <v>22591</v>
      </c>
      <c r="K71" s="20">
        <v>25552</v>
      </c>
      <c r="L71" s="20">
        <v>33887</v>
      </c>
      <c r="M71" s="20">
        <v>58348</v>
      </c>
      <c r="N71" s="21"/>
      <c r="O71" s="22">
        <v>779014</v>
      </c>
      <c r="P71" s="4"/>
    </row>
    <row r="72" spans="1:16" s="5" customFormat="1" ht="23.45" customHeight="1">
      <c r="A72" s="11" t="s">
        <v>37</v>
      </c>
      <c r="B72" s="31">
        <v>11.14</v>
      </c>
      <c r="C72" s="31">
        <v>11.23</v>
      </c>
      <c r="D72" s="31">
        <v>13.93</v>
      </c>
      <c r="E72" s="31">
        <v>14.76</v>
      </c>
      <c r="F72" s="31">
        <v>14.24</v>
      </c>
      <c r="G72" s="31">
        <v>10.3</v>
      </c>
      <c r="H72" s="31">
        <v>6.88</v>
      </c>
      <c r="I72" s="31">
        <v>4.09</v>
      </c>
      <c r="J72" s="31">
        <v>2.83</v>
      </c>
      <c r="K72" s="31">
        <v>2.04</v>
      </c>
      <c r="L72" s="31">
        <v>2.58</v>
      </c>
      <c r="M72" s="31">
        <v>5.98</v>
      </c>
      <c r="N72" s="13">
        <v>100</v>
      </c>
      <c r="O72" s="19"/>
      <c r="P72" s="4"/>
    </row>
    <row r="73" spans="1:16" s="5" customFormat="1" ht="23.45" customHeight="1">
      <c r="A73" s="11"/>
      <c r="B73" s="20">
        <v>149809</v>
      </c>
      <c r="C73" s="20">
        <v>151112</v>
      </c>
      <c r="D73" s="20">
        <v>187326</v>
      </c>
      <c r="E73" s="20">
        <v>198660</v>
      </c>
      <c r="F73" s="20">
        <v>191495</v>
      </c>
      <c r="G73" s="20">
        <v>138606</v>
      </c>
      <c r="H73" s="20">
        <v>92491</v>
      </c>
      <c r="I73" s="20">
        <v>54973</v>
      </c>
      <c r="J73" s="20">
        <v>38038</v>
      </c>
      <c r="K73" s="20">
        <v>27433</v>
      </c>
      <c r="L73" s="20">
        <v>34752</v>
      </c>
      <c r="M73" s="20">
        <v>80444</v>
      </c>
      <c r="N73" s="21"/>
      <c r="O73" s="22">
        <v>1345139</v>
      </c>
      <c r="P73" s="4"/>
    </row>
    <row r="74" spans="1:16" s="5" customFormat="1" ht="23.45" customHeight="1">
      <c r="A74" s="11" t="s">
        <v>38</v>
      </c>
      <c r="B74" s="31">
        <v>3.15</v>
      </c>
      <c r="C74" s="31">
        <v>9.7799999999999994</v>
      </c>
      <c r="D74" s="31">
        <v>13.23</v>
      </c>
      <c r="E74" s="31">
        <v>18.559999999999999</v>
      </c>
      <c r="F74" s="31">
        <v>14.96</v>
      </c>
      <c r="G74" s="31">
        <v>18.89</v>
      </c>
      <c r="H74" s="31">
        <v>6.31</v>
      </c>
      <c r="I74" s="31">
        <v>5.01</v>
      </c>
      <c r="J74" s="31">
        <v>4.1399999999999997</v>
      </c>
      <c r="K74" s="31">
        <v>1.0900000000000001</v>
      </c>
      <c r="L74" s="31">
        <v>1.29</v>
      </c>
      <c r="M74" s="31">
        <v>3.59</v>
      </c>
      <c r="N74" s="13">
        <v>100</v>
      </c>
      <c r="O74" s="19"/>
      <c r="P74" s="4"/>
    </row>
    <row r="75" spans="1:16" s="5" customFormat="1" ht="23.45" customHeight="1">
      <c r="A75" s="23"/>
      <c r="B75" s="16">
        <v>220841</v>
      </c>
      <c r="C75" s="16">
        <v>686527</v>
      </c>
      <c r="D75" s="16">
        <v>928629</v>
      </c>
      <c r="E75" s="16">
        <v>1302257</v>
      </c>
      <c r="F75" s="16">
        <v>1050155</v>
      </c>
      <c r="G75" s="16">
        <v>1325863</v>
      </c>
      <c r="H75" s="16">
        <v>442788</v>
      </c>
      <c r="I75" s="16">
        <v>351571</v>
      </c>
      <c r="J75" s="16">
        <v>290531</v>
      </c>
      <c r="K75" s="16">
        <v>76306</v>
      </c>
      <c r="L75" s="16">
        <v>90378</v>
      </c>
      <c r="M75" s="16">
        <v>252085</v>
      </c>
      <c r="N75" s="17"/>
      <c r="O75" s="18">
        <v>7017931</v>
      </c>
      <c r="P75" s="4"/>
    </row>
    <row r="76" spans="1:16" s="5" customFormat="1" ht="23.45" customHeight="1">
      <c r="A76" s="11" t="s">
        <v>39</v>
      </c>
      <c r="B76" s="49">
        <v>0</v>
      </c>
      <c r="C76" s="31">
        <v>6.66</v>
      </c>
      <c r="D76" s="31">
        <v>20.99</v>
      </c>
      <c r="E76" s="31">
        <v>24.99</v>
      </c>
      <c r="F76" s="31">
        <v>18</v>
      </c>
      <c r="G76" s="31">
        <v>3.61</v>
      </c>
      <c r="H76" s="31">
        <v>1.84</v>
      </c>
      <c r="I76" s="49">
        <v>0</v>
      </c>
      <c r="J76" s="49">
        <v>0</v>
      </c>
      <c r="K76" s="31">
        <v>2.39</v>
      </c>
      <c r="L76" s="31">
        <v>7.17</v>
      </c>
      <c r="M76" s="31">
        <v>14.35</v>
      </c>
      <c r="N76" s="13">
        <v>100</v>
      </c>
      <c r="O76" s="19"/>
      <c r="P76" s="4"/>
    </row>
    <row r="77" spans="1:16" s="5" customFormat="1" ht="23.45" customHeight="1">
      <c r="A77" s="11"/>
      <c r="B77" s="49">
        <v>0</v>
      </c>
      <c r="C77" s="53">
        <v>7267</v>
      </c>
      <c r="D77" s="20">
        <v>22888</v>
      </c>
      <c r="E77" s="20">
        <v>27244</v>
      </c>
      <c r="F77" s="20">
        <v>19628</v>
      </c>
      <c r="G77" s="20">
        <v>3932</v>
      </c>
      <c r="H77" s="20">
        <v>2000</v>
      </c>
      <c r="I77" s="49">
        <v>0</v>
      </c>
      <c r="J77" s="49">
        <v>0</v>
      </c>
      <c r="K77" s="53">
        <v>2608</v>
      </c>
      <c r="L77" s="53">
        <v>7823</v>
      </c>
      <c r="M77" s="53">
        <v>15646</v>
      </c>
      <c r="N77" s="21"/>
      <c r="O77" s="22">
        <v>109036</v>
      </c>
      <c r="P77" s="4"/>
    </row>
    <row r="78" spans="1:16" s="5" customFormat="1" ht="23.45" customHeight="1">
      <c r="A78" s="11" t="s">
        <v>40</v>
      </c>
      <c r="B78" s="31">
        <v>1.79</v>
      </c>
      <c r="C78" s="31">
        <v>6.66</v>
      </c>
      <c r="D78" s="31">
        <v>28.53</v>
      </c>
      <c r="E78" s="31">
        <v>18.62</v>
      </c>
      <c r="F78" s="31">
        <v>20.73</v>
      </c>
      <c r="G78" s="31">
        <v>14.39</v>
      </c>
      <c r="H78" s="31">
        <v>3.46</v>
      </c>
      <c r="I78" s="31">
        <v>2.89</v>
      </c>
      <c r="J78" s="31">
        <v>0.7</v>
      </c>
      <c r="K78" s="31">
        <v>1.29</v>
      </c>
      <c r="L78" s="31">
        <v>0.35</v>
      </c>
      <c r="M78" s="31">
        <v>0.59</v>
      </c>
      <c r="N78" s="13">
        <v>100</v>
      </c>
      <c r="O78" s="19"/>
      <c r="P78" s="4"/>
    </row>
    <row r="79" spans="1:16" s="5" customFormat="1" ht="23.45" customHeight="1">
      <c r="A79" s="11"/>
      <c r="B79" s="53">
        <v>7222</v>
      </c>
      <c r="C79" s="20">
        <v>26852</v>
      </c>
      <c r="D79" s="20">
        <v>114990</v>
      </c>
      <c r="E79" s="20">
        <v>75051</v>
      </c>
      <c r="F79" s="20">
        <v>83549</v>
      </c>
      <c r="G79" s="20">
        <v>57974</v>
      </c>
      <c r="H79" s="53">
        <v>13925</v>
      </c>
      <c r="I79" s="53">
        <v>11651</v>
      </c>
      <c r="J79" s="53">
        <v>2793</v>
      </c>
      <c r="K79" s="53">
        <v>5187</v>
      </c>
      <c r="L79" s="53">
        <v>1397</v>
      </c>
      <c r="M79" s="53">
        <v>2395</v>
      </c>
      <c r="N79" s="21"/>
      <c r="O79" s="22">
        <v>402986</v>
      </c>
      <c r="P79" s="4"/>
    </row>
    <row r="80" spans="1:16" s="5" customFormat="1" ht="23.45" customHeight="1">
      <c r="A80" s="11" t="s">
        <v>41</v>
      </c>
      <c r="B80" s="31">
        <v>0.45</v>
      </c>
      <c r="C80" s="31">
        <v>1.1599999999999999</v>
      </c>
      <c r="D80" s="31">
        <v>17.72</v>
      </c>
      <c r="E80" s="31">
        <v>32.409999999999997</v>
      </c>
      <c r="F80" s="31">
        <v>13.6</v>
      </c>
      <c r="G80" s="31">
        <v>22.91</v>
      </c>
      <c r="H80" s="31">
        <v>10.94</v>
      </c>
      <c r="I80" s="31">
        <v>0.54</v>
      </c>
      <c r="J80" s="31">
        <v>0.05</v>
      </c>
      <c r="K80" s="31">
        <v>0.22</v>
      </c>
      <c r="L80" s="49">
        <v>0</v>
      </c>
      <c r="M80" s="49">
        <v>0</v>
      </c>
      <c r="N80" s="13">
        <v>100</v>
      </c>
      <c r="O80" s="19"/>
      <c r="P80" s="4"/>
    </row>
    <row r="81" spans="1:16" s="5" customFormat="1" ht="23.45" customHeight="1">
      <c r="A81" s="11"/>
      <c r="B81" s="53">
        <v>1119</v>
      </c>
      <c r="C81" s="53">
        <v>2884</v>
      </c>
      <c r="D81" s="20">
        <v>44059</v>
      </c>
      <c r="E81" s="53">
        <v>80583</v>
      </c>
      <c r="F81" s="20">
        <v>33815</v>
      </c>
      <c r="G81" s="20">
        <v>56963</v>
      </c>
      <c r="H81" s="20">
        <v>27201</v>
      </c>
      <c r="I81" s="53">
        <v>1343</v>
      </c>
      <c r="J81" s="53">
        <v>124</v>
      </c>
      <c r="K81" s="110">
        <v>547</v>
      </c>
      <c r="L81" s="49">
        <v>0</v>
      </c>
      <c r="M81" s="49">
        <v>0</v>
      </c>
      <c r="N81" s="21"/>
      <c r="O81" s="22">
        <v>248638</v>
      </c>
      <c r="P81" s="4"/>
    </row>
    <row r="82" spans="1:16" s="5" customFormat="1" ht="23.45" customHeight="1">
      <c r="A82" s="11" t="s">
        <v>42</v>
      </c>
      <c r="B82" s="31">
        <v>15.21</v>
      </c>
      <c r="C82" s="31">
        <v>15.83</v>
      </c>
      <c r="D82" s="31">
        <v>8.66</v>
      </c>
      <c r="E82" s="31">
        <v>5.3</v>
      </c>
      <c r="F82" s="31">
        <v>22.03</v>
      </c>
      <c r="G82" s="31">
        <v>8.43</v>
      </c>
      <c r="H82" s="31">
        <v>8</v>
      </c>
      <c r="I82" s="31">
        <v>4.99</v>
      </c>
      <c r="J82" s="49">
        <v>0</v>
      </c>
      <c r="K82" s="31">
        <v>0.99</v>
      </c>
      <c r="L82" s="31">
        <v>3.45</v>
      </c>
      <c r="M82" s="31">
        <v>7.11</v>
      </c>
      <c r="N82" s="13">
        <v>100</v>
      </c>
      <c r="O82" s="19"/>
      <c r="P82" s="4"/>
    </row>
    <row r="83" spans="1:16" s="5" customFormat="1" ht="23.45" customHeight="1">
      <c r="A83" s="11"/>
      <c r="B83" s="53">
        <v>17749</v>
      </c>
      <c r="C83" s="20">
        <v>18473</v>
      </c>
      <c r="D83" s="20">
        <v>10109</v>
      </c>
      <c r="E83" s="20">
        <v>6179</v>
      </c>
      <c r="F83" s="20">
        <v>25703</v>
      </c>
      <c r="G83" s="20">
        <v>9836</v>
      </c>
      <c r="H83" s="20">
        <v>9331</v>
      </c>
      <c r="I83" s="20">
        <v>5822</v>
      </c>
      <c r="J83" s="49">
        <v>0</v>
      </c>
      <c r="K83" s="56">
        <v>1160</v>
      </c>
      <c r="L83" s="53">
        <v>4025</v>
      </c>
      <c r="M83" s="53">
        <v>8293</v>
      </c>
      <c r="N83" s="21"/>
      <c r="O83" s="22">
        <v>116680</v>
      </c>
      <c r="P83" s="4"/>
    </row>
    <row r="84" spans="1:16" s="5" customFormat="1" ht="23.45" customHeight="1">
      <c r="A84" s="11" t="s">
        <v>43</v>
      </c>
      <c r="B84" s="31">
        <v>5.96</v>
      </c>
      <c r="C84" s="31">
        <v>37.68</v>
      </c>
      <c r="D84" s="31">
        <v>25.03</v>
      </c>
      <c r="E84" s="31">
        <v>13.34</v>
      </c>
      <c r="F84" s="31">
        <v>4.46</v>
      </c>
      <c r="G84" s="31">
        <v>4.1500000000000004</v>
      </c>
      <c r="H84" s="31">
        <v>5.76</v>
      </c>
      <c r="I84" s="31">
        <v>1.57</v>
      </c>
      <c r="J84" s="31">
        <v>0.1</v>
      </c>
      <c r="K84" s="31">
        <v>0.52</v>
      </c>
      <c r="L84" s="31">
        <v>0.88</v>
      </c>
      <c r="M84" s="31">
        <v>0.55000000000000004</v>
      </c>
      <c r="N84" s="13">
        <v>100</v>
      </c>
      <c r="O84" s="19"/>
      <c r="P84" s="4"/>
    </row>
    <row r="85" spans="1:16" s="5" customFormat="1" ht="23.45" customHeight="1">
      <c r="A85" s="11"/>
      <c r="B85" s="20">
        <v>33379</v>
      </c>
      <c r="C85" s="20">
        <v>211028</v>
      </c>
      <c r="D85" s="20">
        <v>140182</v>
      </c>
      <c r="E85" s="20">
        <v>74711</v>
      </c>
      <c r="F85" s="20">
        <v>24978</v>
      </c>
      <c r="G85" s="20">
        <v>23242</v>
      </c>
      <c r="H85" s="53">
        <v>32259</v>
      </c>
      <c r="I85" s="20">
        <v>8793</v>
      </c>
      <c r="J85" s="53">
        <v>562</v>
      </c>
      <c r="K85" s="53">
        <v>2912</v>
      </c>
      <c r="L85" s="53">
        <v>4928</v>
      </c>
      <c r="M85" s="20">
        <v>3080</v>
      </c>
      <c r="N85" s="21"/>
      <c r="O85" s="22">
        <v>560054</v>
      </c>
      <c r="P85" s="4"/>
    </row>
    <row r="86" spans="1:16" s="5" customFormat="1" ht="23.45" customHeight="1">
      <c r="A86" s="11" t="s">
        <v>44</v>
      </c>
      <c r="B86" s="31">
        <v>10.32</v>
      </c>
      <c r="C86" s="31">
        <v>16.52</v>
      </c>
      <c r="D86" s="31">
        <v>26.01</v>
      </c>
      <c r="E86" s="31">
        <v>18.309999999999999</v>
      </c>
      <c r="F86" s="31">
        <v>10.57</v>
      </c>
      <c r="G86" s="31">
        <v>6.01</v>
      </c>
      <c r="H86" s="31">
        <v>5.25</v>
      </c>
      <c r="I86" s="31">
        <v>1.58</v>
      </c>
      <c r="J86" s="31">
        <v>1.03</v>
      </c>
      <c r="K86" s="31">
        <v>0.35</v>
      </c>
      <c r="L86" s="31">
        <v>1.25</v>
      </c>
      <c r="M86" s="31">
        <v>2.8</v>
      </c>
      <c r="N86" s="13">
        <v>100</v>
      </c>
      <c r="O86" s="19"/>
      <c r="P86" s="4"/>
    </row>
    <row r="87" spans="1:16" s="5" customFormat="1" ht="23.45" customHeight="1">
      <c r="A87" s="11"/>
      <c r="B87" s="20">
        <v>117452</v>
      </c>
      <c r="C87" s="20">
        <v>188015</v>
      </c>
      <c r="D87" s="20">
        <v>296021</v>
      </c>
      <c r="E87" s="20">
        <v>208387</v>
      </c>
      <c r="F87" s="20">
        <v>120298</v>
      </c>
      <c r="G87" s="20">
        <v>68400</v>
      </c>
      <c r="H87" s="20">
        <v>59750</v>
      </c>
      <c r="I87" s="20">
        <v>17982</v>
      </c>
      <c r="J87" s="53">
        <v>11722</v>
      </c>
      <c r="K87" s="20">
        <v>3984</v>
      </c>
      <c r="L87" s="53">
        <v>14226</v>
      </c>
      <c r="M87" s="20">
        <v>31867</v>
      </c>
      <c r="N87" s="21"/>
      <c r="O87" s="22">
        <v>1138104</v>
      </c>
      <c r="P87" s="4"/>
    </row>
    <row r="88" spans="1:16" s="5" customFormat="1" ht="23.45" customHeight="1">
      <c r="A88" s="11" t="s">
        <v>45</v>
      </c>
      <c r="B88" s="31">
        <v>10.93</v>
      </c>
      <c r="C88" s="31">
        <v>12.95</v>
      </c>
      <c r="D88" s="31">
        <v>30.52</v>
      </c>
      <c r="E88" s="31">
        <v>26.4</v>
      </c>
      <c r="F88" s="31">
        <v>9.7899999999999991</v>
      </c>
      <c r="G88" s="31">
        <v>3.9</v>
      </c>
      <c r="H88" s="31">
        <v>2.4</v>
      </c>
      <c r="I88" s="31">
        <v>1.07</v>
      </c>
      <c r="J88" s="31">
        <v>0.56000000000000005</v>
      </c>
      <c r="K88" s="31">
        <v>0.1</v>
      </c>
      <c r="L88" s="31">
        <v>0.85</v>
      </c>
      <c r="M88" s="31">
        <v>0.53</v>
      </c>
      <c r="N88" s="13">
        <v>100</v>
      </c>
      <c r="O88" s="19"/>
      <c r="P88" s="4"/>
    </row>
    <row r="89" spans="1:16" s="5" customFormat="1" ht="23.45" customHeight="1">
      <c r="A89" s="11"/>
      <c r="B89" s="20">
        <v>148294</v>
      </c>
      <c r="C89" s="20">
        <v>175701</v>
      </c>
      <c r="D89" s="20">
        <v>414127</v>
      </c>
      <c r="E89" s="20">
        <v>358185</v>
      </c>
      <c r="F89" s="20">
        <v>132827</v>
      </c>
      <c r="G89" s="20">
        <v>52914</v>
      </c>
      <c r="H89" s="53">
        <v>32578</v>
      </c>
      <c r="I89" s="53">
        <v>14477</v>
      </c>
      <c r="J89" s="53">
        <v>7578</v>
      </c>
      <c r="K89" s="53">
        <v>1357</v>
      </c>
      <c r="L89" s="20">
        <v>11532</v>
      </c>
      <c r="M89" s="53">
        <v>7191</v>
      </c>
      <c r="N89" s="21"/>
      <c r="O89" s="22">
        <v>1356761</v>
      </c>
      <c r="P89" s="4"/>
    </row>
    <row r="90" spans="1:16" s="5" customFormat="1" ht="23.45" customHeight="1">
      <c r="A90" s="11" t="s">
        <v>46</v>
      </c>
      <c r="B90" s="31">
        <v>0.19</v>
      </c>
      <c r="C90" s="31">
        <v>4.6900000000000004</v>
      </c>
      <c r="D90" s="31">
        <v>37.81</v>
      </c>
      <c r="E90" s="31">
        <v>41.79</v>
      </c>
      <c r="F90" s="31">
        <v>7.46</v>
      </c>
      <c r="G90" s="31">
        <v>3.49</v>
      </c>
      <c r="H90" s="31">
        <v>1.43</v>
      </c>
      <c r="I90" s="31">
        <v>0.44</v>
      </c>
      <c r="J90" s="31">
        <v>0.09</v>
      </c>
      <c r="K90" s="49">
        <v>0</v>
      </c>
      <c r="L90" s="49">
        <v>0</v>
      </c>
      <c r="M90" s="31">
        <v>2.61</v>
      </c>
      <c r="N90" s="13">
        <v>100</v>
      </c>
      <c r="O90" s="19"/>
      <c r="P90" s="4"/>
    </row>
    <row r="91" spans="1:16" s="5" customFormat="1" ht="23.45" customHeight="1">
      <c r="A91" s="11"/>
      <c r="B91" s="20">
        <v>1805</v>
      </c>
      <c r="C91" s="20">
        <v>44561</v>
      </c>
      <c r="D91" s="20">
        <v>359241</v>
      </c>
      <c r="E91" s="20">
        <v>397055</v>
      </c>
      <c r="F91" s="20">
        <v>70879</v>
      </c>
      <c r="G91" s="53">
        <v>33159</v>
      </c>
      <c r="H91" s="53">
        <v>13587</v>
      </c>
      <c r="I91" s="53">
        <v>4181</v>
      </c>
      <c r="J91" s="53">
        <v>855</v>
      </c>
      <c r="K91" s="49">
        <v>0</v>
      </c>
      <c r="L91" s="49">
        <v>0</v>
      </c>
      <c r="M91" s="53">
        <v>24798</v>
      </c>
      <c r="N91" s="21"/>
      <c r="O91" s="22">
        <v>950121</v>
      </c>
      <c r="P91" s="4"/>
    </row>
    <row r="92" spans="1:16" s="5" customFormat="1" ht="23.45" customHeight="1">
      <c r="A92" s="11" t="s">
        <v>48</v>
      </c>
      <c r="B92" s="31">
        <v>6.15</v>
      </c>
      <c r="C92" s="31">
        <v>25.44</v>
      </c>
      <c r="D92" s="31">
        <v>13.14</v>
      </c>
      <c r="E92" s="31">
        <v>14.35</v>
      </c>
      <c r="F92" s="31">
        <v>17.579999999999998</v>
      </c>
      <c r="G92" s="31">
        <v>7</v>
      </c>
      <c r="H92" s="31">
        <v>2.4900000000000002</v>
      </c>
      <c r="I92" s="31">
        <v>3.14</v>
      </c>
      <c r="J92" s="31">
        <v>1.29</v>
      </c>
      <c r="K92" s="31">
        <v>4.41</v>
      </c>
      <c r="L92" s="31">
        <v>2.88</v>
      </c>
      <c r="M92" s="31">
        <v>2.13</v>
      </c>
      <c r="N92" s="13">
        <v>100</v>
      </c>
      <c r="O92" s="19"/>
      <c r="P92" s="4"/>
    </row>
    <row r="93" spans="1:16" s="5" customFormat="1" ht="23.45" customHeight="1">
      <c r="A93" s="11"/>
      <c r="B93" s="53">
        <v>57668</v>
      </c>
      <c r="C93" s="53">
        <v>238550</v>
      </c>
      <c r="D93" s="53">
        <v>123214</v>
      </c>
      <c r="E93" s="53">
        <v>134560</v>
      </c>
      <c r="F93" s="53">
        <v>164847</v>
      </c>
      <c r="G93" s="53">
        <v>65639</v>
      </c>
      <c r="H93" s="53">
        <v>23349</v>
      </c>
      <c r="I93" s="56">
        <v>29444</v>
      </c>
      <c r="J93" s="53">
        <v>12096</v>
      </c>
      <c r="K93" s="53">
        <v>41353</v>
      </c>
      <c r="L93" s="53">
        <v>27006</v>
      </c>
      <c r="M93" s="53">
        <v>19973</v>
      </c>
      <c r="N93" s="21"/>
      <c r="O93" s="22">
        <v>937699</v>
      </c>
      <c r="P93" s="4"/>
    </row>
    <row r="94" spans="1:16" s="5" customFormat="1" ht="24.95" customHeight="1">
      <c r="A94" s="11" t="s">
        <v>49</v>
      </c>
      <c r="B94" s="31">
        <v>6.47</v>
      </c>
      <c r="C94" s="31">
        <v>18.079999999999998</v>
      </c>
      <c r="D94" s="31">
        <v>18.36</v>
      </c>
      <c r="E94" s="31">
        <v>20.93</v>
      </c>
      <c r="F94" s="31">
        <v>7.44</v>
      </c>
      <c r="G94" s="31">
        <v>11.2</v>
      </c>
      <c r="H94" s="31">
        <v>3.59</v>
      </c>
      <c r="I94" s="31">
        <v>3.48</v>
      </c>
      <c r="J94" s="31">
        <v>3.72</v>
      </c>
      <c r="K94" s="31">
        <v>3.09</v>
      </c>
      <c r="L94" s="31">
        <v>2.3199999999999998</v>
      </c>
      <c r="M94" s="31">
        <v>1.32</v>
      </c>
      <c r="N94" s="13">
        <v>100</v>
      </c>
      <c r="O94" s="19"/>
      <c r="P94" s="4"/>
    </row>
    <row r="95" spans="1:16" s="5" customFormat="1" ht="24.95" customHeight="1">
      <c r="A95" s="11"/>
      <c r="B95" s="53">
        <v>77802</v>
      </c>
      <c r="C95" s="53">
        <v>217414</v>
      </c>
      <c r="D95" s="53">
        <v>220781</v>
      </c>
      <c r="E95" s="53">
        <v>251685</v>
      </c>
      <c r="F95" s="53">
        <v>89467</v>
      </c>
      <c r="G95" s="53">
        <v>134681</v>
      </c>
      <c r="H95" s="53">
        <v>43170</v>
      </c>
      <c r="I95" s="53">
        <v>41847</v>
      </c>
      <c r="J95" s="53">
        <v>44733</v>
      </c>
      <c r="K95" s="53">
        <v>37158</v>
      </c>
      <c r="L95" s="53">
        <v>27898</v>
      </c>
      <c r="M95" s="53">
        <v>15873</v>
      </c>
      <c r="N95" s="21"/>
      <c r="O95" s="22">
        <v>1202509</v>
      </c>
      <c r="P95" s="4"/>
    </row>
    <row r="96" spans="1:16" s="5" customFormat="1" ht="24.95" customHeight="1">
      <c r="A96" s="11" t="s">
        <v>50</v>
      </c>
      <c r="B96" s="31">
        <v>6.92</v>
      </c>
      <c r="C96" s="31">
        <v>18.12</v>
      </c>
      <c r="D96" s="31">
        <v>9.4</v>
      </c>
      <c r="E96" s="31">
        <v>8.1</v>
      </c>
      <c r="F96" s="31">
        <v>11.41</v>
      </c>
      <c r="G96" s="31">
        <v>9.7100000000000009</v>
      </c>
      <c r="H96" s="31">
        <v>4.93</v>
      </c>
      <c r="I96" s="31">
        <v>6.7</v>
      </c>
      <c r="J96" s="31">
        <v>6.05</v>
      </c>
      <c r="K96" s="31">
        <v>5.71</v>
      </c>
      <c r="L96" s="31">
        <v>5.86</v>
      </c>
      <c r="M96" s="31">
        <v>7.09</v>
      </c>
      <c r="N96" s="13">
        <v>100</v>
      </c>
      <c r="O96" s="19"/>
      <c r="P96" s="4"/>
    </row>
    <row r="97" spans="1:16" s="5" customFormat="1" ht="24.95" customHeight="1">
      <c r="A97" s="11"/>
      <c r="B97" s="20">
        <v>77135</v>
      </c>
      <c r="C97" s="20">
        <v>201972</v>
      </c>
      <c r="D97" s="20">
        <v>104741</v>
      </c>
      <c r="E97" s="20">
        <v>90329</v>
      </c>
      <c r="F97" s="20">
        <v>127171</v>
      </c>
      <c r="G97" s="20">
        <v>108192</v>
      </c>
      <c r="H97" s="20">
        <v>54908</v>
      </c>
      <c r="I97" s="20">
        <v>74699</v>
      </c>
      <c r="J97" s="20">
        <v>67392</v>
      </c>
      <c r="K97" s="20">
        <v>63653</v>
      </c>
      <c r="L97" s="20">
        <v>65310</v>
      </c>
      <c r="M97" s="20">
        <v>79062</v>
      </c>
      <c r="N97" s="21"/>
      <c r="O97" s="22">
        <v>1114564</v>
      </c>
      <c r="P97" s="4"/>
    </row>
    <row r="98" spans="1:16" s="5" customFormat="1" ht="24.95" customHeight="1">
      <c r="A98" s="11" t="s">
        <v>51</v>
      </c>
      <c r="B98" s="31">
        <v>15.33</v>
      </c>
      <c r="C98" s="31">
        <v>19.579999999999998</v>
      </c>
      <c r="D98" s="31">
        <v>1.1200000000000001</v>
      </c>
      <c r="E98" s="31">
        <v>1.21</v>
      </c>
      <c r="F98" s="31">
        <v>21.04</v>
      </c>
      <c r="G98" s="31">
        <v>15.62</v>
      </c>
      <c r="H98" s="31">
        <v>16.21</v>
      </c>
      <c r="I98" s="31">
        <v>5.26</v>
      </c>
      <c r="J98" s="31">
        <v>0.32</v>
      </c>
      <c r="K98" s="31">
        <v>3.78</v>
      </c>
      <c r="L98" s="49">
        <v>0</v>
      </c>
      <c r="M98" s="31">
        <v>0.53</v>
      </c>
      <c r="N98" s="13">
        <v>100</v>
      </c>
      <c r="O98" s="19"/>
      <c r="P98" s="4"/>
    </row>
    <row r="99" spans="1:16" s="5" customFormat="1" ht="24.95" customHeight="1">
      <c r="A99" s="11"/>
      <c r="B99" s="20">
        <v>44953</v>
      </c>
      <c r="C99" s="20">
        <v>57416</v>
      </c>
      <c r="D99" s="53">
        <v>3284</v>
      </c>
      <c r="E99" s="53">
        <v>3548</v>
      </c>
      <c r="F99" s="20">
        <v>61697</v>
      </c>
      <c r="G99" s="20">
        <v>45804</v>
      </c>
      <c r="H99" s="53">
        <v>47534</v>
      </c>
      <c r="I99" s="20">
        <v>15424</v>
      </c>
      <c r="J99" s="53">
        <v>940</v>
      </c>
      <c r="K99" s="53">
        <v>11084</v>
      </c>
      <c r="L99" s="49">
        <v>0</v>
      </c>
      <c r="M99" s="56">
        <v>1554</v>
      </c>
      <c r="N99" s="21"/>
      <c r="O99" s="22">
        <v>293238</v>
      </c>
      <c r="P99" s="4"/>
    </row>
    <row r="100" spans="1:16" s="5" customFormat="1" ht="24.95" customHeight="1">
      <c r="A100" s="11" t="s">
        <v>52</v>
      </c>
      <c r="B100" s="49">
        <v>0</v>
      </c>
      <c r="C100" s="31">
        <v>10.24</v>
      </c>
      <c r="D100" s="31">
        <v>13.35</v>
      </c>
      <c r="E100" s="31">
        <v>15.86</v>
      </c>
      <c r="F100" s="31">
        <v>18.059999999999999</v>
      </c>
      <c r="G100" s="31">
        <v>21.36</v>
      </c>
      <c r="H100" s="31">
        <v>13.42</v>
      </c>
      <c r="I100" s="31">
        <v>7.71</v>
      </c>
      <c r="J100" s="49">
        <v>0</v>
      </c>
      <c r="K100" s="49">
        <v>0</v>
      </c>
      <c r="L100" s="49">
        <v>0</v>
      </c>
      <c r="M100" s="49">
        <v>0</v>
      </c>
      <c r="N100" s="13">
        <v>100</v>
      </c>
      <c r="O100" s="19"/>
      <c r="P100" s="4"/>
    </row>
    <row r="101" spans="1:16" s="5" customFormat="1" ht="24.95" customHeight="1">
      <c r="A101" s="23"/>
      <c r="B101" s="107">
        <v>0</v>
      </c>
      <c r="C101" s="16">
        <v>1310</v>
      </c>
      <c r="D101" s="16">
        <v>1708</v>
      </c>
      <c r="E101" s="16">
        <v>2029</v>
      </c>
      <c r="F101" s="16">
        <v>2310</v>
      </c>
      <c r="G101" s="16">
        <v>2732</v>
      </c>
      <c r="H101" s="16">
        <v>1717</v>
      </c>
      <c r="I101" s="65">
        <v>986</v>
      </c>
      <c r="J101" s="108">
        <v>0</v>
      </c>
      <c r="K101" s="108">
        <v>0</v>
      </c>
      <c r="L101" s="108">
        <v>0</v>
      </c>
      <c r="M101" s="109">
        <v>0</v>
      </c>
      <c r="N101" s="17"/>
      <c r="O101" s="18">
        <v>12792</v>
      </c>
      <c r="P101" s="4"/>
    </row>
    <row r="109" spans="1:16" ht="20.25" customHeight="1">
      <c r="P109" s="7"/>
    </row>
    <row r="111" spans="1:16">
      <c r="P111" s="7"/>
    </row>
    <row r="112" spans="1:16">
      <c r="P112" s="7"/>
    </row>
  </sheetData>
  <mergeCells count="3">
    <mergeCell ref="A2:A3"/>
    <mergeCell ref="B2:M2"/>
    <mergeCell ref="N2:O2"/>
  </mergeCells>
  <phoneticPr fontId="2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P112"/>
  <sheetViews>
    <sheetView workbookViewId="0"/>
  </sheetViews>
  <sheetFormatPr defaultRowHeight="20.25"/>
  <cols>
    <col min="1" max="1" width="18.28515625" style="6" customWidth="1"/>
    <col min="2" max="6" width="9.7109375" style="9" customWidth="1"/>
    <col min="7" max="7" width="10.28515625" style="9" customWidth="1"/>
    <col min="8" max="8" width="9.7109375" style="9" customWidth="1"/>
    <col min="9" max="11" width="8.7109375" style="9" customWidth="1"/>
    <col min="12" max="13" width="9.7109375" style="9" customWidth="1"/>
    <col min="14" max="14" width="12" style="6" customWidth="1"/>
    <col min="15" max="15" width="5.5703125" style="4" customWidth="1"/>
    <col min="16" max="16" width="11" style="6" bestFit="1" customWidth="1"/>
    <col min="17" max="16384" width="9.140625" style="6"/>
  </cols>
  <sheetData>
    <row r="1" spans="1:16" ht="24.95" customHeight="1">
      <c r="A1" s="27" t="s">
        <v>151</v>
      </c>
      <c r="M1" s="10"/>
    </row>
    <row r="2" spans="1:16" s="5" customFormat="1" ht="24.95" customHeight="1">
      <c r="A2" s="246" t="s">
        <v>83</v>
      </c>
      <c r="B2" s="249" t="s">
        <v>68</v>
      </c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50"/>
      <c r="N2" s="251" t="s">
        <v>1</v>
      </c>
      <c r="O2" s="4"/>
    </row>
    <row r="3" spans="1:16" s="5" customFormat="1" ht="24.95" customHeight="1">
      <c r="A3" s="247"/>
      <c r="B3" s="1" t="s">
        <v>150</v>
      </c>
      <c r="C3" s="1" t="s">
        <v>139</v>
      </c>
      <c r="D3" s="1" t="s">
        <v>140</v>
      </c>
      <c r="E3" s="1" t="s">
        <v>141</v>
      </c>
      <c r="F3" s="1" t="s">
        <v>142</v>
      </c>
      <c r="G3" s="1" t="s">
        <v>143</v>
      </c>
      <c r="H3" s="1" t="s">
        <v>144</v>
      </c>
      <c r="I3" s="1" t="s">
        <v>145</v>
      </c>
      <c r="J3" s="1" t="s">
        <v>146</v>
      </c>
      <c r="K3" s="1" t="s">
        <v>147</v>
      </c>
      <c r="L3" s="1" t="s">
        <v>148</v>
      </c>
      <c r="M3" s="113" t="s">
        <v>149</v>
      </c>
      <c r="N3" s="252"/>
      <c r="O3" s="4"/>
    </row>
    <row r="4" spans="1:16" s="5" customFormat="1" ht="23.45" customHeight="1">
      <c r="A4" s="114" t="s">
        <v>2</v>
      </c>
      <c r="B4" s="41">
        <v>8.2029999999999994</v>
      </c>
      <c r="C4" s="41">
        <v>14.597</v>
      </c>
      <c r="D4" s="41">
        <v>20.3</v>
      </c>
      <c r="E4" s="41">
        <v>12.840999999999999</v>
      </c>
      <c r="F4" s="41">
        <v>9.5950000000000006</v>
      </c>
      <c r="G4" s="41">
        <v>7.5359999999999996</v>
      </c>
      <c r="H4" s="41">
        <v>4.7469999999999999</v>
      </c>
      <c r="I4" s="41">
        <v>1.84</v>
      </c>
      <c r="J4" s="41">
        <v>0.35199999999999998</v>
      </c>
      <c r="K4" s="41">
        <v>3.6840000000000002</v>
      </c>
      <c r="L4" s="41">
        <v>6.5469999999999997</v>
      </c>
      <c r="M4" s="41">
        <v>9.7579999999999991</v>
      </c>
      <c r="N4" s="115">
        <f>SUM(B4:M4)</f>
        <v>100</v>
      </c>
      <c r="O4" s="43"/>
    </row>
    <row r="5" spans="1:16" ht="23.45" customHeight="1">
      <c r="A5" s="116"/>
      <c r="B5" s="47">
        <v>2063593.4611499999</v>
      </c>
      <c r="C5" s="47">
        <v>3672077</v>
      </c>
      <c r="D5" s="47">
        <v>5106555</v>
      </c>
      <c r="E5" s="47">
        <v>3230278</v>
      </c>
      <c r="F5" s="47">
        <v>2413702</v>
      </c>
      <c r="G5" s="47">
        <v>1895625</v>
      </c>
      <c r="H5" s="47">
        <v>1194252</v>
      </c>
      <c r="I5" s="47">
        <v>462909</v>
      </c>
      <c r="J5" s="47">
        <v>88546</v>
      </c>
      <c r="K5" s="47">
        <v>926693</v>
      </c>
      <c r="L5" s="47">
        <v>1646973</v>
      </c>
      <c r="M5" s="47">
        <v>2454593.8829434114</v>
      </c>
      <c r="N5" s="117">
        <f>SUM(B5:M5)</f>
        <v>25155797.344093408</v>
      </c>
      <c r="P5" s="124"/>
    </row>
    <row r="6" spans="1:16" s="5" customFormat="1" ht="23.45" customHeight="1">
      <c r="A6" s="114" t="s">
        <v>3</v>
      </c>
      <c r="B6" s="41">
        <v>8.15</v>
      </c>
      <c r="C6" s="41">
        <v>17.73</v>
      </c>
      <c r="D6" s="41">
        <v>22.1</v>
      </c>
      <c r="E6" s="41">
        <v>14.2</v>
      </c>
      <c r="F6" s="41">
        <v>10.74</v>
      </c>
      <c r="G6" s="41">
        <v>7.42</v>
      </c>
      <c r="H6" s="41">
        <v>6.84</v>
      </c>
      <c r="I6" s="118">
        <v>1.73</v>
      </c>
      <c r="J6" s="118">
        <v>0.41</v>
      </c>
      <c r="K6" s="118">
        <v>1.82</v>
      </c>
      <c r="L6" s="41">
        <v>3.32</v>
      </c>
      <c r="M6" s="41">
        <v>5.54</v>
      </c>
      <c r="N6" s="123">
        <f t="shared" ref="N6:N11" si="0">SUM(B6:M6)</f>
        <v>100</v>
      </c>
      <c r="O6" s="4"/>
    </row>
    <row r="7" spans="1:16" s="5" customFormat="1" ht="23.45" customHeight="1">
      <c r="A7" s="114"/>
      <c r="B7" s="45">
        <v>309997.46114999999</v>
      </c>
      <c r="C7" s="45">
        <v>674811</v>
      </c>
      <c r="D7" s="45">
        <v>841079</v>
      </c>
      <c r="E7" s="45">
        <v>540259</v>
      </c>
      <c r="F7" s="45">
        <v>408629</v>
      </c>
      <c r="G7" s="45">
        <v>282297</v>
      </c>
      <c r="H7" s="45">
        <v>260115</v>
      </c>
      <c r="I7" s="119">
        <v>65851</v>
      </c>
      <c r="J7" s="119">
        <v>15540</v>
      </c>
      <c r="K7" s="119">
        <v>69211</v>
      </c>
      <c r="L7" s="45">
        <v>126429</v>
      </c>
      <c r="M7" s="45">
        <v>210908</v>
      </c>
      <c r="N7" s="120">
        <f t="shared" si="0"/>
        <v>3805126.4611499999</v>
      </c>
      <c r="O7" s="4"/>
    </row>
    <row r="8" spans="1:16" s="5" customFormat="1" ht="23.45" customHeight="1">
      <c r="A8" s="114" t="s">
        <v>4</v>
      </c>
      <c r="B8" s="41">
        <v>8.49</v>
      </c>
      <c r="C8" s="41">
        <v>14.17</v>
      </c>
      <c r="D8" s="41">
        <v>18.670000000000002</v>
      </c>
      <c r="E8" s="41">
        <v>11.72</v>
      </c>
      <c r="F8" s="41">
        <v>8.5399999999999991</v>
      </c>
      <c r="G8" s="41">
        <v>6.69</v>
      </c>
      <c r="H8" s="41">
        <v>3.73</v>
      </c>
      <c r="I8" s="118">
        <v>1.57</v>
      </c>
      <c r="J8" s="118">
        <v>0.46</v>
      </c>
      <c r="K8" s="118">
        <v>4.96</v>
      </c>
      <c r="L8" s="41">
        <v>8.7200000000000006</v>
      </c>
      <c r="M8" s="41">
        <v>12.28</v>
      </c>
      <c r="N8" s="115">
        <f t="shared" si="0"/>
        <v>99.999999999999986</v>
      </c>
      <c r="O8" s="4"/>
    </row>
    <row r="9" spans="1:16" s="5" customFormat="1" ht="23.45" customHeight="1">
      <c r="A9" s="114"/>
      <c r="B9" s="45">
        <v>1142064</v>
      </c>
      <c r="C9" s="45">
        <v>1905058</v>
      </c>
      <c r="D9" s="45">
        <v>2510402</v>
      </c>
      <c r="E9" s="45">
        <v>1577817</v>
      </c>
      <c r="F9" s="45">
        <v>1148368</v>
      </c>
      <c r="G9" s="45">
        <v>899962</v>
      </c>
      <c r="H9" s="45">
        <v>501217</v>
      </c>
      <c r="I9" s="119">
        <v>210519</v>
      </c>
      <c r="J9" s="119">
        <v>61357</v>
      </c>
      <c r="K9" s="119">
        <v>667369</v>
      </c>
      <c r="L9" s="45">
        <v>1172587</v>
      </c>
      <c r="M9" s="45">
        <v>1651307.8829434114</v>
      </c>
      <c r="N9" s="120">
        <f t="shared" si="0"/>
        <v>13448027.88294341</v>
      </c>
      <c r="O9" s="4"/>
    </row>
    <row r="10" spans="1:16" s="5" customFormat="1" ht="23.45" customHeight="1">
      <c r="A10" s="114" t="s">
        <v>5</v>
      </c>
      <c r="B10" s="41">
        <v>7.74</v>
      </c>
      <c r="C10" s="41">
        <v>13.82</v>
      </c>
      <c r="D10" s="41">
        <v>22.21</v>
      </c>
      <c r="E10" s="41">
        <v>14.07</v>
      </c>
      <c r="F10" s="41">
        <v>10.84</v>
      </c>
      <c r="G10" s="41">
        <v>9.0299999999999994</v>
      </c>
      <c r="H10" s="41">
        <v>5.48</v>
      </c>
      <c r="I10" s="118">
        <v>2.36</v>
      </c>
      <c r="J10" s="118">
        <v>0.15</v>
      </c>
      <c r="K10" s="118">
        <v>2.4</v>
      </c>
      <c r="L10" s="41">
        <v>4.4000000000000004</v>
      </c>
      <c r="M10" s="41">
        <v>7.5</v>
      </c>
      <c r="N10" s="115">
        <f t="shared" si="0"/>
        <v>100.00000000000003</v>
      </c>
      <c r="O10" s="4"/>
    </row>
    <row r="11" spans="1:16" s="5" customFormat="1" ht="23.45" customHeight="1">
      <c r="A11" s="116"/>
      <c r="B11" s="47">
        <v>611532</v>
      </c>
      <c r="C11" s="47">
        <v>1092208</v>
      </c>
      <c r="D11" s="47">
        <v>1755074</v>
      </c>
      <c r="E11" s="47">
        <v>1112202</v>
      </c>
      <c r="F11" s="47">
        <v>856705</v>
      </c>
      <c r="G11" s="47">
        <v>713366</v>
      </c>
      <c r="H11" s="47">
        <v>432920</v>
      </c>
      <c r="I11" s="47">
        <v>186539</v>
      </c>
      <c r="J11" s="47">
        <v>11649</v>
      </c>
      <c r="K11" s="47">
        <v>190113</v>
      </c>
      <c r="L11" s="47">
        <v>347957</v>
      </c>
      <c r="M11" s="47">
        <v>592378</v>
      </c>
      <c r="N11" s="117">
        <f t="shared" si="0"/>
        <v>7902643</v>
      </c>
      <c r="O11" s="4"/>
    </row>
    <row r="12" spans="1:16" s="5" customFormat="1" ht="23.45" customHeight="1">
      <c r="A12" s="114" t="s">
        <v>6</v>
      </c>
      <c r="B12" s="41">
        <v>0</v>
      </c>
      <c r="C12" s="41">
        <v>16.22</v>
      </c>
      <c r="D12" s="41">
        <v>25.22</v>
      </c>
      <c r="E12" s="41">
        <v>19.82</v>
      </c>
      <c r="F12" s="41">
        <v>15.32</v>
      </c>
      <c r="G12" s="41">
        <v>10.81</v>
      </c>
      <c r="H12" s="41">
        <v>7.21</v>
      </c>
      <c r="I12" s="41">
        <v>5.4</v>
      </c>
      <c r="J12" s="41">
        <v>0</v>
      </c>
      <c r="K12" s="41">
        <v>0</v>
      </c>
      <c r="L12" s="41">
        <v>0</v>
      </c>
      <c r="M12" s="41">
        <v>0</v>
      </c>
      <c r="N12" s="115">
        <f>SUM(B12:M12)</f>
        <v>100</v>
      </c>
      <c r="O12" s="4"/>
    </row>
    <row r="13" spans="1:16" ht="23.45" customHeight="1">
      <c r="A13" s="121"/>
      <c r="B13" s="45">
        <v>0</v>
      </c>
      <c r="C13" s="45">
        <v>2347</v>
      </c>
      <c r="D13" s="45">
        <v>3651</v>
      </c>
      <c r="E13" s="45">
        <v>2868</v>
      </c>
      <c r="F13" s="45">
        <v>2217</v>
      </c>
      <c r="G13" s="45">
        <v>1564</v>
      </c>
      <c r="H13" s="45">
        <v>1044</v>
      </c>
      <c r="I13" s="45">
        <v>782</v>
      </c>
      <c r="J13" s="45">
        <v>0</v>
      </c>
      <c r="K13" s="45">
        <v>0</v>
      </c>
      <c r="L13" s="45">
        <v>0</v>
      </c>
      <c r="M13" s="45">
        <v>0</v>
      </c>
      <c r="N13" s="120">
        <f>SUM(B13:M13)</f>
        <v>14473</v>
      </c>
    </row>
    <row r="14" spans="1:16" s="5" customFormat="1" ht="23.45" customHeight="1">
      <c r="A14" s="114" t="s">
        <v>7</v>
      </c>
      <c r="B14" s="41">
        <v>0</v>
      </c>
      <c r="C14" s="41">
        <v>3.5</v>
      </c>
      <c r="D14" s="41">
        <v>24.94</v>
      </c>
      <c r="E14" s="41">
        <v>24.78</v>
      </c>
      <c r="F14" s="41">
        <v>29.67</v>
      </c>
      <c r="G14" s="41">
        <v>17.11</v>
      </c>
      <c r="H14" s="41">
        <v>0</v>
      </c>
      <c r="I14" s="41">
        <v>0</v>
      </c>
      <c r="J14" s="41">
        <v>0</v>
      </c>
      <c r="K14" s="41">
        <v>0</v>
      </c>
      <c r="L14" s="41">
        <v>0</v>
      </c>
      <c r="M14" s="41">
        <v>0</v>
      </c>
      <c r="N14" s="115">
        <f t="shared" ref="N14:N77" si="1">SUM(B14:M14)</f>
        <v>100</v>
      </c>
      <c r="O14" s="4"/>
    </row>
    <row r="15" spans="1:16" s="5" customFormat="1" ht="23.45" customHeight="1">
      <c r="A15" s="114"/>
      <c r="B15" s="45">
        <v>0</v>
      </c>
      <c r="C15" s="45">
        <v>43</v>
      </c>
      <c r="D15" s="45">
        <v>306</v>
      </c>
      <c r="E15" s="45">
        <v>304</v>
      </c>
      <c r="F15" s="45">
        <v>364</v>
      </c>
      <c r="G15" s="45">
        <v>210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120">
        <f t="shared" si="1"/>
        <v>1227</v>
      </c>
      <c r="O15" s="4"/>
    </row>
    <row r="16" spans="1:16" s="5" customFormat="1" ht="23.45" customHeight="1">
      <c r="A16" s="114" t="s">
        <v>8</v>
      </c>
      <c r="B16" s="41">
        <v>0</v>
      </c>
      <c r="C16" s="41">
        <v>4.3600000000000003</v>
      </c>
      <c r="D16" s="41">
        <v>5.31</v>
      </c>
      <c r="E16" s="41">
        <v>33.33</v>
      </c>
      <c r="F16" s="41">
        <v>47.48</v>
      </c>
      <c r="G16" s="41">
        <v>9.52</v>
      </c>
      <c r="H16" s="41">
        <v>0</v>
      </c>
      <c r="I16" s="41">
        <v>0</v>
      </c>
      <c r="J16" s="41">
        <v>0</v>
      </c>
      <c r="K16" s="41">
        <v>0</v>
      </c>
      <c r="L16" s="41">
        <v>0</v>
      </c>
      <c r="M16" s="41">
        <v>0</v>
      </c>
      <c r="N16" s="115">
        <f t="shared" si="1"/>
        <v>99.999999999999986</v>
      </c>
      <c r="O16" s="4"/>
    </row>
    <row r="17" spans="1:15" s="5" customFormat="1" ht="23.45" customHeight="1">
      <c r="A17" s="114"/>
      <c r="B17" s="45">
        <v>0</v>
      </c>
      <c r="C17" s="45">
        <v>32</v>
      </c>
      <c r="D17" s="45">
        <v>39</v>
      </c>
      <c r="E17" s="45">
        <v>245</v>
      </c>
      <c r="F17" s="45">
        <v>349</v>
      </c>
      <c r="G17" s="45">
        <v>70</v>
      </c>
      <c r="H17" s="45">
        <v>0</v>
      </c>
      <c r="I17" s="45">
        <v>0</v>
      </c>
      <c r="J17" s="45">
        <v>0</v>
      </c>
      <c r="K17" s="45">
        <v>0</v>
      </c>
      <c r="L17" s="45">
        <v>0</v>
      </c>
      <c r="M17" s="45">
        <v>0</v>
      </c>
      <c r="N17" s="120">
        <f t="shared" si="1"/>
        <v>735</v>
      </c>
      <c r="O17" s="4"/>
    </row>
    <row r="18" spans="1:15" s="5" customFormat="1" ht="23.45" customHeight="1">
      <c r="A18" s="114" t="s">
        <v>9</v>
      </c>
      <c r="B18" s="41">
        <v>12.06</v>
      </c>
      <c r="C18" s="41">
        <v>6.12</v>
      </c>
      <c r="D18" s="41">
        <v>8.84</v>
      </c>
      <c r="E18" s="41">
        <v>18.760000000000002</v>
      </c>
      <c r="F18" s="41">
        <v>2.79</v>
      </c>
      <c r="G18" s="41">
        <v>26.64</v>
      </c>
      <c r="H18" s="41">
        <v>1.1499999999999999</v>
      </c>
      <c r="I18" s="41">
        <v>1.89</v>
      </c>
      <c r="J18" s="41">
        <v>0</v>
      </c>
      <c r="K18" s="41">
        <v>0</v>
      </c>
      <c r="L18" s="41">
        <v>0</v>
      </c>
      <c r="M18" s="41">
        <v>21.75</v>
      </c>
      <c r="N18" s="115">
        <f t="shared" si="1"/>
        <v>100.00000000000001</v>
      </c>
      <c r="O18" s="4"/>
    </row>
    <row r="19" spans="1:15" s="5" customFormat="1" ht="23.45" customHeight="1">
      <c r="A19" s="114"/>
      <c r="B19" s="45">
        <v>2111</v>
      </c>
      <c r="C19" s="45">
        <v>1071</v>
      </c>
      <c r="D19" s="45">
        <v>1548</v>
      </c>
      <c r="E19" s="45">
        <v>3284</v>
      </c>
      <c r="F19" s="45">
        <v>489</v>
      </c>
      <c r="G19" s="45">
        <v>4663</v>
      </c>
      <c r="H19" s="45">
        <v>201</v>
      </c>
      <c r="I19" s="45">
        <v>331</v>
      </c>
      <c r="J19" s="45">
        <v>0</v>
      </c>
      <c r="K19" s="45">
        <v>0</v>
      </c>
      <c r="L19" s="45">
        <v>0</v>
      </c>
      <c r="M19" s="45">
        <v>3807</v>
      </c>
      <c r="N19" s="120">
        <f t="shared" si="1"/>
        <v>17505</v>
      </c>
      <c r="O19" s="4"/>
    </row>
    <row r="20" spans="1:15" s="5" customFormat="1" ht="23.45" customHeight="1">
      <c r="A20" s="114" t="s">
        <v>10</v>
      </c>
      <c r="B20" s="41">
        <v>9.43</v>
      </c>
      <c r="C20" s="41">
        <v>14.35</v>
      </c>
      <c r="D20" s="41">
        <v>16.989999999999998</v>
      </c>
      <c r="E20" s="41">
        <v>8.85</v>
      </c>
      <c r="F20" s="41">
        <v>8.6</v>
      </c>
      <c r="G20" s="41">
        <v>8.99</v>
      </c>
      <c r="H20" s="41">
        <v>12.26</v>
      </c>
      <c r="I20" s="41">
        <v>2.57</v>
      </c>
      <c r="J20" s="41">
        <v>0.81</v>
      </c>
      <c r="K20" s="41">
        <v>3.8</v>
      </c>
      <c r="L20" s="41">
        <v>5.31</v>
      </c>
      <c r="M20" s="41">
        <v>8.0399999999999991</v>
      </c>
      <c r="N20" s="115">
        <f t="shared" si="1"/>
        <v>100</v>
      </c>
      <c r="O20" s="4"/>
    </row>
    <row r="21" spans="1:15" s="5" customFormat="1" ht="23.45" customHeight="1">
      <c r="A21" s="114"/>
      <c r="B21" s="45">
        <v>141796</v>
      </c>
      <c r="C21" s="45">
        <v>215776</v>
      </c>
      <c r="D21" s="45">
        <v>255473</v>
      </c>
      <c r="E21" s="45">
        <v>133074</v>
      </c>
      <c r="F21" s="45">
        <v>129315</v>
      </c>
      <c r="G21" s="45">
        <v>135179</v>
      </c>
      <c r="H21" s="45">
        <v>184349</v>
      </c>
      <c r="I21" s="45">
        <v>38644</v>
      </c>
      <c r="J21" s="45">
        <v>12030</v>
      </c>
      <c r="K21" s="45">
        <v>57139</v>
      </c>
      <c r="L21" s="45">
        <v>79845</v>
      </c>
      <c r="M21" s="45">
        <v>120895</v>
      </c>
      <c r="N21" s="120">
        <f t="shared" si="1"/>
        <v>1503515</v>
      </c>
      <c r="O21" s="4"/>
    </row>
    <row r="22" spans="1:15" s="5" customFormat="1" ht="23.45" customHeight="1">
      <c r="A22" s="114" t="s">
        <v>11</v>
      </c>
      <c r="B22" s="41">
        <v>3.71</v>
      </c>
      <c r="C22" s="41">
        <v>4.76</v>
      </c>
      <c r="D22" s="41">
        <v>4.1500000000000004</v>
      </c>
      <c r="E22" s="41">
        <v>63.94</v>
      </c>
      <c r="F22" s="41">
        <v>10.89</v>
      </c>
      <c r="G22" s="41">
        <v>6.57</v>
      </c>
      <c r="H22" s="41">
        <v>4.96</v>
      </c>
      <c r="I22" s="41">
        <v>1.02</v>
      </c>
      <c r="J22" s="41">
        <v>0</v>
      </c>
      <c r="K22" s="41">
        <v>0</v>
      </c>
      <c r="L22" s="41">
        <v>0</v>
      </c>
      <c r="M22" s="41">
        <v>0</v>
      </c>
      <c r="N22" s="115">
        <f t="shared" si="1"/>
        <v>100</v>
      </c>
      <c r="O22" s="4"/>
    </row>
    <row r="23" spans="1:15" s="5" customFormat="1" ht="23.45" customHeight="1">
      <c r="A23" s="114"/>
      <c r="B23" s="45">
        <v>270</v>
      </c>
      <c r="C23" s="45">
        <v>346</v>
      </c>
      <c r="D23" s="45">
        <v>302</v>
      </c>
      <c r="E23" s="45">
        <v>4651</v>
      </c>
      <c r="F23" s="45">
        <v>792</v>
      </c>
      <c r="G23" s="45">
        <v>478</v>
      </c>
      <c r="H23" s="45">
        <v>361</v>
      </c>
      <c r="I23" s="45">
        <v>74</v>
      </c>
      <c r="J23" s="45">
        <v>0</v>
      </c>
      <c r="K23" s="45">
        <v>0</v>
      </c>
      <c r="L23" s="45">
        <v>0</v>
      </c>
      <c r="M23" s="45">
        <v>0</v>
      </c>
      <c r="N23" s="120">
        <f t="shared" si="1"/>
        <v>7274</v>
      </c>
      <c r="O23" s="4"/>
    </row>
    <row r="24" spans="1:15" s="5" customFormat="1" ht="23.45" customHeight="1">
      <c r="A24" s="114" t="s">
        <v>12</v>
      </c>
      <c r="B24" s="41">
        <v>14.75</v>
      </c>
      <c r="C24" s="41">
        <v>8.39</v>
      </c>
      <c r="D24" s="41">
        <v>3.94</v>
      </c>
      <c r="E24" s="41">
        <v>42.99</v>
      </c>
      <c r="F24" s="41">
        <v>17.809999999999999</v>
      </c>
      <c r="G24" s="41">
        <v>10.06</v>
      </c>
      <c r="H24" s="41">
        <v>2.06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115">
        <f t="shared" si="1"/>
        <v>100.00000000000001</v>
      </c>
      <c r="O24" s="4"/>
    </row>
    <row r="25" spans="1:15" s="5" customFormat="1" ht="23.45" customHeight="1">
      <c r="A25" s="114"/>
      <c r="B25" s="45">
        <v>573</v>
      </c>
      <c r="C25" s="45">
        <v>326</v>
      </c>
      <c r="D25" s="45">
        <v>153</v>
      </c>
      <c r="E25" s="45">
        <v>1671</v>
      </c>
      <c r="F25" s="45">
        <v>692</v>
      </c>
      <c r="G25" s="45">
        <v>391</v>
      </c>
      <c r="H25" s="45">
        <v>80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120">
        <f t="shared" si="1"/>
        <v>3886</v>
      </c>
      <c r="O25" s="4"/>
    </row>
    <row r="26" spans="1:15" s="5" customFormat="1" ht="23.45" customHeight="1">
      <c r="A26" s="114" t="s">
        <v>14</v>
      </c>
      <c r="B26" s="41">
        <v>1.37</v>
      </c>
      <c r="C26" s="41">
        <v>3.68</v>
      </c>
      <c r="D26" s="41">
        <v>16.829999999999998</v>
      </c>
      <c r="E26" s="41">
        <v>21.31</v>
      </c>
      <c r="F26" s="41">
        <v>33.14</v>
      </c>
      <c r="G26" s="41">
        <v>6.05</v>
      </c>
      <c r="H26" s="41">
        <v>4.3099999999999996</v>
      </c>
      <c r="I26" s="41">
        <v>0</v>
      </c>
      <c r="J26" s="41">
        <v>0</v>
      </c>
      <c r="K26" s="41">
        <v>1.67</v>
      </c>
      <c r="L26" s="41">
        <v>3.88</v>
      </c>
      <c r="M26" s="41">
        <v>7.76</v>
      </c>
      <c r="N26" s="115">
        <f t="shared" si="1"/>
        <v>100</v>
      </c>
      <c r="O26" s="4"/>
    </row>
    <row r="27" spans="1:15" s="5" customFormat="1" ht="23.45" customHeight="1">
      <c r="A27" s="114"/>
      <c r="B27" s="45">
        <v>399</v>
      </c>
      <c r="C27" s="45">
        <v>1073</v>
      </c>
      <c r="D27" s="45">
        <v>4905</v>
      </c>
      <c r="E27" s="45">
        <v>6211</v>
      </c>
      <c r="F27" s="45">
        <v>9662</v>
      </c>
      <c r="G27" s="45">
        <v>1763</v>
      </c>
      <c r="H27" s="45">
        <v>1256</v>
      </c>
      <c r="I27" s="45">
        <v>0</v>
      </c>
      <c r="J27" s="45">
        <v>0</v>
      </c>
      <c r="K27" s="45">
        <v>487</v>
      </c>
      <c r="L27" s="45">
        <v>1131</v>
      </c>
      <c r="M27" s="45">
        <v>2262</v>
      </c>
      <c r="N27" s="120">
        <f t="shared" si="1"/>
        <v>29149</v>
      </c>
      <c r="O27" s="4"/>
    </row>
    <row r="28" spans="1:15" s="5" customFormat="1" ht="23.45" customHeight="1">
      <c r="A28" s="114" t="s">
        <v>15</v>
      </c>
      <c r="B28" s="41">
        <v>8.9499999999999993</v>
      </c>
      <c r="C28" s="41">
        <v>24.47</v>
      </c>
      <c r="D28" s="41">
        <v>32.57</v>
      </c>
      <c r="E28" s="41">
        <v>15.8</v>
      </c>
      <c r="F28" s="41">
        <v>10.28</v>
      </c>
      <c r="G28" s="41">
        <v>5.34</v>
      </c>
      <c r="H28" s="41">
        <v>2.1800000000000002</v>
      </c>
      <c r="I28" s="41">
        <v>0.3</v>
      </c>
      <c r="J28" s="41">
        <v>0.11</v>
      </c>
      <c r="K28" s="41">
        <v>0</v>
      </c>
      <c r="L28" s="41">
        <v>0</v>
      </c>
      <c r="M28" s="41">
        <v>0</v>
      </c>
      <c r="N28" s="115">
        <f t="shared" si="1"/>
        <v>100.00000000000001</v>
      </c>
      <c r="O28" s="4"/>
    </row>
    <row r="29" spans="1:15" s="5" customFormat="1" ht="23.45" customHeight="1">
      <c r="A29" s="114"/>
      <c r="B29" s="45">
        <v>53225.694749999995</v>
      </c>
      <c r="C29" s="45">
        <v>145523</v>
      </c>
      <c r="D29" s="45">
        <v>193694</v>
      </c>
      <c r="E29" s="45">
        <v>93963</v>
      </c>
      <c r="F29" s="45">
        <v>61135</v>
      </c>
      <c r="G29" s="45">
        <v>31757</v>
      </c>
      <c r="H29" s="45">
        <v>12965</v>
      </c>
      <c r="I29" s="45">
        <v>1784</v>
      </c>
      <c r="J29" s="45">
        <v>654</v>
      </c>
      <c r="K29" s="45">
        <v>0</v>
      </c>
      <c r="L29" s="45">
        <v>0</v>
      </c>
      <c r="M29" s="45">
        <v>0</v>
      </c>
      <c r="N29" s="120">
        <f t="shared" si="1"/>
        <v>594700.69475000002</v>
      </c>
      <c r="O29" s="4"/>
    </row>
    <row r="30" spans="1:15" s="5" customFormat="1" ht="23.45" customHeight="1">
      <c r="A30" s="114" t="s">
        <v>16</v>
      </c>
      <c r="B30" s="41">
        <v>8.07</v>
      </c>
      <c r="C30" s="41">
        <v>23.37</v>
      </c>
      <c r="D30" s="41">
        <v>27.33</v>
      </c>
      <c r="E30" s="41">
        <v>23.84</v>
      </c>
      <c r="F30" s="41">
        <v>7.58</v>
      </c>
      <c r="G30" s="41">
        <v>4.93</v>
      </c>
      <c r="H30" s="41">
        <v>2.71</v>
      </c>
      <c r="I30" s="41">
        <v>2.17</v>
      </c>
      <c r="J30" s="41">
        <v>0</v>
      </c>
      <c r="K30" s="41">
        <v>0</v>
      </c>
      <c r="L30" s="41">
        <v>0</v>
      </c>
      <c r="M30" s="41">
        <v>0</v>
      </c>
      <c r="N30" s="115">
        <f t="shared" si="1"/>
        <v>100</v>
      </c>
      <c r="O30" s="4"/>
    </row>
    <row r="31" spans="1:15" s="5" customFormat="1" ht="23.45" customHeight="1">
      <c r="A31" s="114"/>
      <c r="B31" s="45">
        <v>892</v>
      </c>
      <c r="C31" s="45">
        <v>2583</v>
      </c>
      <c r="D31" s="45">
        <v>3021</v>
      </c>
      <c r="E31" s="45">
        <v>2635</v>
      </c>
      <c r="F31" s="45">
        <v>838</v>
      </c>
      <c r="G31" s="45">
        <v>545</v>
      </c>
      <c r="H31" s="45">
        <v>300</v>
      </c>
      <c r="I31" s="45">
        <v>239</v>
      </c>
      <c r="J31" s="45">
        <v>0</v>
      </c>
      <c r="K31" s="45">
        <v>0</v>
      </c>
      <c r="L31" s="45">
        <v>0</v>
      </c>
      <c r="M31" s="45">
        <v>0</v>
      </c>
      <c r="N31" s="120">
        <f t="shared" si="1"/>
        <v>11053</v>
      </c>
      <c r="O31" s="4"/>
    </row>
    <row r="32" spans="1:15" s="5" customFormat="1" ht="23.45" customHeight="1">
      <c r="A32" s="114" t="s">
        <v>17</v>
      </c>
      <c r="B32" s="41">
        <v>7.14</v>
      </c>
      <c r="C32" s="41">
        <v>19.02</v>
      </c>
      <c r="D32" s="41">
        <v>23.68</v>
      </c>
      <c r="E32" s="41">
        <v>16.43</v>
      </c>
      <c r="F32" s="41">
        <v>14.69</v>
      </c>
      <c r="G32" s="41">
        <v>6.6</v>
      </c>
      <c r="H32" s="41">
        <v>2.5</v>
      </c>
      <c r="I32" s="41">
        <v>1.51</v>
      </c>
      <c r="J32" s="41">
        <v>0.36</v>
      </c>
      <c r="K32" s="41">
        <v>0</v>
      </c>
      <c r="L32" s="41">
        <v>2.8</v>
      </c>
      <c r="M32" s="41">
        <v>5.27</v>
      </c>
      <c r="N32" s="115">
        <f t="shared" si="1"/>
        <v>100</v>
      </c>
      <c r="O32" s="4"/>
    </row>
    <row r="33" spans="1:15" s="5" customFormat="1" ht="23.45" customHeight="1">
      <c r="A33" s="114"/>
      <c r="B33" s="45">
        <v>56635</v>
      </c>
      <c r="C33" s="45">
        <v>150947</v>
      </c>
      <c r="D33" s="45">
        <v>187911</v>
      </c>
      <c r="E33" s="45">
        <v>130324</v>
      </c>
      <c r="F33" s="45">
        <v>116522</v>
      </c>
      <c r="G33" s="45">
        <v>52352</v>
      </c>
      <c r="H33" s="45">
        <v>19830</v>
      </c>
      <c r="I33" s="45">
        <v>11977</v>
      </c>
      <c r="J33" s="45">
        <v>2856</v>
      </c>
      <c r="K33" s="45">
        <v>0</v>
      </c>
      <c r="L33" s="45">
        <v>22210</v>
      </c>
      <c r="M33" s="45">
        <v>41802</v>
      </c>
      <c r="N33" s="120">
        <f t="shared" si="1"/>
        <v>793366</v>
      </c>
      <c r="O33" s="4"/>
    </row>
    <row r="34" spans="1:15" s="5" customFormat="1" ht="23.45" customHeight="1">
      <c r="A34" s="122" t="s">
        <v>18</v>
      </c>
      <c r="B34" s="41">
        <v>5.68</v>
      </c>
      <c r="C34" s="41">
        <v>17.52</v>
      </c>
      <c r="D34" s="41">
        <v>22.08</v>
      </c>
      <c r="E34" s="41">
        <v>19.54</v>
      </c>
      <c r="F34" s="41">
        <v>10.8</v>
      </c>
      <c r="G34" s="41">
        <v>6.75</v>
      </c>
      <c r="H34" s="41">
        <v>5.34</v>
      </c>
      <c r="I34" s="41">
        <v>1.66</v>
      </c>
      <c r="J34" s="41">
        <v>0</v>
      </c>
      <c r="K34" s="41">
        <v>1.6</v>
      </c>
      <c r="L34" s="41">
        <v>3.21</v>
      </c>
      <c r="M34" s="41">
        <v>5.82</v>
      </c>
      <c r="N34" s="115">
        <f t="shared" si="1"/>
        <v>99.999999999999972</v>
      </c>
      <c r="O34" s="4"/>
    </row>
    <row r="35" spans="1:15" s="5" customFormat="1" ht="23.45" customHeight="1">
      <c r="A35" s="114"/>
      <c r="B35" s="45">
        <v>41128.7664</v>
      </c>
      <c r="C35" s="45">
        <v>126862</v>
      </c>
      <c r="D35" s="45">
        <v>159881</v>
      </c>
      <c r="E35" s="45">
        <v>141489</v>
      </c>
      <c r="F35" s="45">
        <v>78203</v>
      </c>
      <c r="G35" s="45">
        <v>48877</v>
      </c>
      <c r="H35" s="45">
        <v>38667</v>
      </c>
      <c r="I35" s="45">
        <v>12020</v>
      </c>
      <c r="J35" s="45">
        <v>0</v>
      </c>
      <c r="K35" s="45">
        <v>11585</v>
      </c>
      <c r="L35" s="45">
        <v>23243</v>
      </c>
      <c r="M35" s="45">
        <v>42142</v>
      </c>
      <c r="N35" s="120">
        <f t="shared" si="1"/>
        <v>724097.76639999996</v>
      </c>
      <c r="O35" s="4"/>
    </row>
    <row r="36" spans="1:15" s="5" customFormat="1" ht="23.45" customHeight="1">
      <c r="A36" s="114" t="s">
        <v>19</v>
      </c>
      <c r="B36" s="41">
        <v>12.45</v>
      </c>
      <c r="C36" s="41">
        <v>26.77</v>
      </c>
      <c r="D36" s="41">
        <v>28.99</v>
      </c>
      <c r="E36" s="41">
        <v>18.760000000000002</v>
      </c>
      <c r="F36" s="41">
        <v>7.73</v>
      </c>
      <c r="G36" s="41">
        <v>4.2699999999999996</v>
      </c>
      <c r="H36" s="41">
        <v>1.03</v>
      </c>
      <c r="I36" s="41">
        <v>0</v>
      </c>
      <c r="J36" s="41">
        <v>0</v>
      </c>
      <c r="K36" s="41">
        <v>0</v>
      </c>
      <c r="L36" s="41">
        <v>0</v>
      </c>
      <c r="M36" s="41">
        <v>0</v>
      </c>
      <c r="N36" s="115">
        <f t="shared" si="1"/>
        <v>100</v>
      </c>
      <c r="O36" s="4"/>
    </row>
    <row r="37" spans="1:15" s="5" customFormat="1" ht="23.45" customHeight="1">
      <c r="A37" s="114"/>
      <c r="B37" s="45">
        <v>12967</v>
      </c>
      <c r="C37" s="45">
        <v>27882</v>
      </c>
      <c r="D37" s="45">
        <v>30195</v>
      </c>
      <c r="E37" s="45">
        <v>19540</v>
      </c>
      <c r="F37" s="45">
        <v>8051</v>
      </c>
      <c r="G37" s="45">
        <v>4448</v>
      </c>
      <c r="H37" s="45">
        <v>1062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120">
        <f t="shared" si="1"/>
        <v>104145</v>
      </c>
      <c r="O37" s="4"/>
    </row>
    <row r="38" spans="1:15" s="5" customFormat="1" ht="23.45" customHeight="1">
      <c r="A38" s="114" t="s">
        <v>20</v>
      </c>
      <c r="B38" s="41">
        <v>7.61</v>
      </c>
      <c r="C38" s="41">
        <v>9.9600000000000009</v>
      </c>
      <c r="D38" s="41">
        <v>21.89</v>
      </c>
      <c r="E38" s="41">
        <v>13.9</v>
      </c>
      <c r="F38" s="41">
        <v>10.73</v>
      </c>
      <c r="G38" s="41">
        <v>12.76</v>
      </c>
      <c r="H38" s="41">
        <v>7.23</v>
      </c>
      <c r="I38" s="41">
        <v>0.31</v>
      </c>
      <c r="J38" s="41">
        <v>0</v>
      </c>
      <c r="K38" s="41">
        <v>0</v>
      </c>
      <c r="L38" s="41">
        <v>5.82</v>
      </c>
      <c r="M38" s="41">
        <v>9.7899999999999991</v>
      </c>
      <c r="N38" s="115">
        <f t="shared" si="1"/>
        <v>100</v>
      </c>
      <c r="O38" s="4"/>
    </row>
    <row r="39" spans="1:15" s="5" customFormat="1" ht="23.45" customHeight="1">
      <c r="A39" s="114"/>
      <c r="B39" s="45">
        <v>36301</v>
      </c>
      <c r="C39" s="45">
        <v>47511</v>
      </c>
      <c r="D39" s="45">
        <v>104467</v>
      </c>
      <c r="E39" s="45">
        <v>66306</v>
      </c>
      <c r="F39" s="45">
        <v>51184</v>
      </c>
      <c r="G39" s="45">
        <v>60868</v>
      </c>
      <c r="H39" s="45">
        <v>34488</v>
      </c>
      <c r="I39" s="45">
        <v>1479</v>
      </c>
      <c r="J39" s="45">
        <v>0</v>
      </c>
      <c r="K39" s="45">
        <v>0</v>
      </c>
      <c r="L39" s="45">
        <v>27763</v>
      </c>
      <c r="M39" s="45">
        <v>46700</v>
      </c>
      <c r="N39" s="120">
        <f t="shared" si="1"/>
        <v>477067</v>
      </c>
      <c r="O39" s="4"/>
    </row>
    <row r="40" spans="1:15" s="5" customFormat="1" ht="23.45" customHeight="1">
      <c r="A40" s="114" t="s">
        <v>21</v>
      </c>
      <c r="B40" s="41">
        <v>6.36</v>
      </c>
      <c r="C40" s="41">
        <v>14.38</v>
      </c>
      <c r="D40" s="41">
        <v>18.04</v>
      </c>
      <c r="E40" s="41">
        <v>21.38</v>
      </c>
      <c r="F40" s="41">
        <v>10.07</v>
      </c>
      <c r="G40" s="41">
        <v>8.25</v>
      </c>
      <c r="H40" s="41">
        <v>7.83</v>
      </c>
      <c r="I40" s="41">
        <v>0.68</v>
      </c>
      <c r="J40" s="41">
        <v>0.88</v>
      </c>
      <c r="K40" s="41">
        <v>0</v>
      </c>
      <c r="L40" s="41">
        <v>0</v>
      </c>
      <c r="M40" s="41">
        <v>12.13</v>
      </c>
      <c r="N40" s="115">
        <f t="shared" si="1"/>
        <v>99.999999999999986</v>
      </c>
      <c r="O40" s="4"/>
    </row>
    <row r="41" spans="1:15" s="5" customFormat="1" ht="23.45" customHeight="1">
      <c r="A41" s="114"/>
      <c r="B41" s="45">
        <v>8599</v>
      </c>
      <c r="C41" s="45">
        <v>19443</v>
      </c>
      <c r="D41" s="45">
        <v>24391</v>
      </c>
      <c r="E41" s="45">
        <v>28907</v>
      </c>
      <c r="F41" s="45">
        <v>13615</v>
      </c>
      <c r="G41" s="45">
        <v>11155</v>
      </c>
      <c r="H41" s="45">
        <v>10587</v>
      </c>
      <c r="I41" s="45">
        <v>906</v>
      </c>
      <c r="J41" s="45">
        <v>1190</v>
      </c>
      <c r="K41" s="45">
        <v>0</v>
      </c>
      <c r="L41" s="45">
        <v>0</v>
      </c>
      <c r="M41" s="45">
        <v>16401</v>
      </c>
      <c r="N41" s="120">
        <f t="shared" si="1"/>
        <v>135194</v>
      </c>
      <c r="O41" s="4"/>
    </row>
    <row r="42" spans="1:15" s="5" customFormat="1" ht="23.45" customHeight="1">
      <c r="A42" s="122" t="s">
        <v>22</v>
      </c>
      <c r="B42" s="41">
        <v>12.36</v>
      </c>
      <c r="C42" s="41">
        <v>17.66</v>
      </c>
      <c r="D42" s="41">
        <v>22.97</v>
      </c>
      <c r="E42" s="41">
        <v>11.72</v>
      </c>
      <c r="F42" s="41">
        <v>9.98</v>
      </c>
      <c r="G42" s="41">
        <v>9.3699999999999992</v>
      </c>
      <c r="H42" s="41">
        <v>4.76</v>
      </c>
      <c r="I42" s="41">
        <v>1.06</v>
      </c>
      <c r="J42" s="41">
        <v>0.96</v>
      </c>
      <c r="K42" s="41">
        <v>0.88</v>
      </c>
      <c r="L42" s="41">
        <v>2.85</v>
      </c>
      <c r="M42" s="41">
        <v>5.43</v>
      </c>
      <c r="N42" s="115">
        <f t="shared" si="1"/>
        <v>100</v>
      </c>
      <c r="O42" s="4"/>
    </row>
    <row r="43" spans="1:15" s="5" customFormat="1" ht="23.45" customHeight="1">
      <c r="A43" s="114"/>
      <c r="B43" s="45">
        <v>73110</v>
      </c>
      <c r="C43" s="45">
        <v>104460</v>
      </c>
      <c r="D43" s="45">
        <v>135928</v>
      </c>
      <c r="E43" s="45">
        <v>69325</v>
      </c>
      <c r="F43" s="45">
        <v>59032</v>
      </c>
      <c r="G43" s="45">
        <v>55424</v>
      </c>
      <c r="H43" s="45">
        <v>28156</v>
      </c>
      <c r="I43" s="45">
        <v>6270</v>
      </c>
      <c r="J43" s="45">
        <v>5679</v>
      </c>
      <c r="K43" s="45">
        <v>5205</v>
      </c>
      <c r="L43" s="45">
        <v>16858</v>
      </c>
      <c r="M43" s="45">
        <v>32119</v>
      </c>
      <c r="N43" s="120">
        <f t="shared" si="1"/>
        <v>591566</v>
      </c>
      <c r="O43" s="4"/>
    </row>
    <row r="44" spans="1:15" s="5" customFormat="1" ht="23.45" customHeight="1">
      <c r="A44" s="114" t="s">
        <v>23</v>
      </c>
      <c r="B44" s="41">
        <v>29.25</v>
      </c>
      <c r="C44" s="41">
        <v>13.91</v>
      </c>
      <c r="D44" s="41">
        <v>25.15</v>
      </c>
      <c r="E44" s="41">
        <v>11.88</v>
      </c>
      <c r="F44" s="41">
        <v>12.38</v>
      </c>
      <c r="G44" s="41">
        <v>7.43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115">
        <f t="shared" si="1"/>
        <v>100</v>
      </c>
      <c r="O44" s="4"/>
    </row>
    <row r="45" spans="1:15" s="5" customFormat="1" ht="23.45" customHeight="1">
      <c r="A45" s="114"/>
      <c r="B45" s="45">
        <v>32995</v>
      </c>
      <c r="C45" s="45">
        <v>15691</v>
      </c>
      <c r="D45" s="45">
        <v>28370</v>
      </c>
      <c r="E45" s="45">
        <v>13401</v>
      </c>
      <c r="F45" s="45">
        <v>13965</v>
      </c>
      <c r="G45" s="45">
        <v>8381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45">
        <v>0</v>
      </c>
      <c r="N45" s="120">
        <f t="shared" si="1"/>
        <v>112803</v>
      </c>
      <c r="O45" s="4"/>
    </row>
    <row r="46" spans="1:15" s="5" customFormat="1" ht="23.45" customHeight="1">
      <c r="A46" s="114" t="s">
        <v>24</v>
      </c>
      <c r="B46" s="41">
        <v>6.31</v>
      </c>
      <c r="C46" s="41">
        <v>31.56</v>
      </c>
      <c r="D46" s="41">
        <v>37.869999999999997</v>
      </c>
      <c r="E46" s="41">
        <v>12.63</v>
      </c>
      <c r="F46" s="41">
        <v>6.31</v>
      </c>
      <c r="G46" s="41">
        <v>4.0599999999999996</v>
      </c>
      <c r="H46" s="41">
        <v>1.26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115">
        <f t="shared" si="1"/>
        <v>100</v>
      </c>
      <c r="O46" s="4"/>
    </row>
    <row r="47" spans="1:15" s="5" customFormat="1" ht="23.45" customHeight="1">
      <c r="A47" s="114"/>
      <c r="B47" s="45">
        <v>12944</v>
      </c>
      <c r="C47" s="45">
        <v>64743</v>
      </c>
      <c r="D47" s="45">
        <v>77688</v>
      </c>
      <c r="E47" s="45">
        <v>25910</v>
      </c>
      <c r="F47" s="45">
        <v>12945</v>
      </c>
      <c r="G47" s="45">
        <v>8329</v>
      </c>
      <c r="H47" s="45">
        <v>2564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120">
        <f t="shared" si="1"/>
        <v>205123</v>
      </c>
      <c r="O47" s="4"/>
    </row>
    <row r="48" spans="1:15" s="5" customFormat="1" ht="23.45" customHeight="1">
      <c r="A48" s="114" t="s">
        <v>25</v>
      </c>
      <c r="B48" s="41">
        <v>9.8000000000000007</v>
      </c>
      <c r="C48" s="41">
        <v>22.61</v>
      </c>
      <c r="D48" s="41">
        <v>27.13</v>
      </c>
      <c r="E48" s="41">
        <v>18.09</v>
      </c>
      <c r="F48" s="41">
        <v>9.0399999999999991</v>
      </c>
      <c r="G48" s="41">
        <v>4.6100000000000003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8.7200000000000006</v>
      </c>
      <c r="N48" s="115">
        <f t="shared" si="1"/>
        <v>99.999999999999986</v>
      </c>
      <c r="O48" s="4"/>
    </row>
    <row r="49" spans="1:15" s="5" customFormat="1" ht="23.45" customHeight="1">
      <c r="A49" s="114"/>
      <c r="B49" s="45">
        <v>3788</v>
      </c>
      <c r="C49" s="45">
        <v>8740</v>
      </c>
      <c r="D49" s="45">
        <v>10488</v>
      </c>
      <c r="E49" s="45">
        <v>6993</v>
      </c>
      <c r="F49" s="45">
        <v>3495</v>
      </c>
      <c r="G49" s="45">
        <v>1782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3371</v>
      </c>
      <c r="N49" s="120">
        <f t="shared" si="1"/>
        <v>38657</v>
      </c>
      <c r="O49" s="4"/>
    </row>
    <row r="50" spans="1:15" s="5" customFormat="1" ht="23.45" customHeight="1">
      <c r="A50" s="114" t="s">
        <v>26</v>
      </c>
      <c r="B50" s="41">
        <v>33.24</v>
      </c>
      <c r="C50" s="41">
        <v>15.77</v>
      </c>
      <c r="D50" s="41">
        <v>16.73</v>
      </c>
      <c r="E50" s="41">
        <v>5.77</v>
      </c>
      <c r="F50" s="41">
        <v>4.71</v>
      </c>
      <c r="G50" s="41">
        <v>3.83</v>
      </c>
      <c r="H50" s="41">
        <v>3.08</v>
      </c>
      <c r="I50" s="41">
        <v>0</v>
      </c>
      <c r="J50" s="41">
        <v>0</v>
      </c>
      <c r="K50" s="41">
        <v>0</v>
      </c>
      <c r="L50" s="41">
        <v>0</v>
      </c>
      <c r="M50" s="41">
        <v>16.87</v>
      </c>
      <c r="N50" s="115">
        <f t="shared" si="1"/>
        <v>100</v>
      </c>
      <c r="O50" s="4"/>
    </row>
    <row r="51" spans="1:15" s="5" customFormat="1" ht="23.45" customHeight="1">
      <c r="A51" s="114"/>
      <c r="B51" s="45">
        <v>93780</v>
      </c>
      <c r="C51" s="45">
        <v>44492</v>
      </c>
      <c r="D51" s="45">
        <v>47200</v>
      </c>
      <c r="E51" s="45">
        <v>16279</v>
      </c>
      <c r="F51" s="45">
        <v>13288</v>
      </c>
      <c r="G51" s="45">
        <v>10806</v>
      </c>
      <c r="H51" s="45">
        <v>8662</v>
      </c>
      <c r="I51" s="45">
        <v>0</v>
      </c>
      <c r="J51" s="45">
        <v>0</v>
      </c>
      <c r="K51" s="45">
        <v>0</v>
      </c>
      <c r="L51" s="45">
        <v>0</v>
      </c>
      <c r="M51" s="45">
        <v>47595</v>
      </c>
      <c r="N51" s="120">
        <f t="shared" si="1"/>
        <v>282102</v>
      </c>
      <c r="O51" s="4"/>
    </row>
    <row r="52" spans="1:15" s="5" customFormat="1" ht="23.45" customHeight="1">
      <c r="A52" s="114" t="s">
        <v>27</v>
      </c>
      <c r="B52" s="41">
        <v>10.86</v>
      </c>
      <c r="C52" s="41">
        <v>20.73</v>
      </c>
      <c r="D52" s="41">
        <v>27.91</v>
      </c>
      <c r="E52" s="41">
        <v>17.97</v>
      </c>
      <c r="F52" s="41">
        <v>12.92</v>
      </c>
      <c r="G52" s="41">
        <v>2.35</v>
      </c>
      <c r="H52" s="41">
        <v>0.23</v>
      </c>
      <c r="I52" s="41">
        <v>0</v>
      </c>
      <c r="J52" s="41">
        <v>0</v>
      </c>
      <c r="K52" s="41">
        <v>0</v>
      </c>
      <c r="L52" s="41">
        <v>1.7</v>
      </c>
      <c r="M52" s="41">
        <v>5.33</v>
      </c>
      <c r="N52" s="115">
        <f t="shared" si="1"/>
        <v>100</v>
      </c>
      <c r="O52" s="4"/>
    </row>
    <row r="53" spans="1:15" s="5" customFormat="1" ht="23.45" customHeight="1">
      <c r="A53" s="114"/>
      <c r="B53" s="45">
        <v>17284</v>
      </c>
      <c r="C53" s="45">
        <v>32993</v>
      </c>
      <c r="D53" s="45">
        <v>44421</v>
      </c>
      <c r="E53" s="45">
        <v>28601</v>
      </c>
      <c r="F53" s="45">
        <v>20563</v>
      </c>
      <c r="G53" s="45">
        <v>3740</v>
      </c>
      <c r="H53" s="45">
        <v>350</v>
      </c>
      <c r="I53" s="45">
        <v>0</v>
      </c>
      <c r="J53" s="45">
        <v>0</v>
      </c>
      <c r="K53" s="45">
        <v>0</v>
      </c>
      <c r="L53" s="45">
        <v>2706</v>
      </c>
      <c r="M53" s="45">
        <v>8483</v>
      </c>
      <c r="N53" s="120">
        <f t="shared" si="1"/>
        <v>159141</v>
      </c>
      <c r="O53" s="4"/>
    </row>
    <row r="54" spans="1:15" s="5" customFormat="1" ht="23.45" customHeight="1">
      <c r="A54" s="114" t="s">
        <v>28</v>
      </c>
      <c r="B54" s="41">
        <v>10.26</v>
      </c>
      <c r="C54" s="41">
        <v>14.23</v>
      </c>
      <c r="D54" s="41">
        <v>16.600000000000001</v>
      </c>
      <c r="E54" s="41">
        <v>9.49</v>
      </c>
      <c r="F54" s="41">
        <v>5.93</v>
      </c>
      <c r="G54" s="41">
        <v>3.56</v>
      </c>
      <c r="H54" s="41">
        <v>2.02</v>
      </c>
      <c r="I54" s="41">
        <v>0</v>
      </c>
      <c r="J54" s="41">
        <v>0.35</v>
      </c>
      <c r="K54" s="41">
        <v>4.83</v>
      </c>
      <c r="L54" s="41">
        <v>11.86</v>
      </c>
      <c r="M54" s="41">
        <v>20.87</v>
      </c>
      <c r="N54" s="115">
        <f t="shared" si="1"/>
        <v>100.00000000000001</v>
      </c>
      <c r="O54" s="4"/>
    </row>
    <row r="55" spans="1:15" s="5" customFormat="1" ht="23.45" customHeight="1">
      <c r="A55" s="114"/>
      <c r="B55" s="45">
        <v>10609</v>
      </c>
      <c r="C55" s="45">
        <v>14715</v>
      </c>
      <c r="D55" s="45">
        <v>17165</v>
      </c>
      <c r="E55" s="45">
        <v>9813</v>
      </c>
      <c r="F55" s="45">
        <v>6132</v>
      </c>
      <c r="G55" s="45">
        <v>3681</v>
      </c>
      <c r="H55" s="45">
        <v>2089</v>
      </c>
      <c r="I55" s="45">
        <v>0</v>
      </c>
      <c r="J55" s="45">
        <v>362</v>
      </c>
      <c r="K55" s="45">
        <v>4994</v>
      </c>
      <c r="L55" s="45">
        <v>12264</v>
      </c>
      <c r="M55" s="45">
        <v>21581</v>
      </c>
      <c r="N55" s="120">
        <f t="shared" si="1"/>
        <v>103405</v>
      </c>
      <c r="O55" s="4"/>
    </row>
    <row r="56" spans="1:15" s="5" customFormat="1" ht="23.45" customHeight="1">
      <c r="A56" s="114" t="s">
        <v>29</v>
      </c>
      <c r="B56" s="41">
        <v>13.46</v>
      </c>
      <c r="C56" s="41">
        <v>19.850000000000001</v>
      </c>
      <c r="D56" s="41">
        <v>42.57</v>
      </c>
      <c r="E56" s="41">
        <v>11.09</v>
      </c>
      <c r="F56" s="41">
        <v>4.4400000000000004</v>
      </c>
      <c r="G56" s="41">
        <v>6.9</v>
      </c>
      <c r="H56" s="41">
        <v>0.71</v>
      </c>
      <c r="I56" s="41">
        <v>0</v>
      </c>
      <c r="J56" s="41">
        <v>0</v>
      </c>
      <c r="K56" s="41">
        <v>0.09</v>
      </c>
      <c r="L56" s="41">
        <v>0.23</v>
      </c>
      <c r="M56" s="41">
        <v>0.66</v>
      </c>
      <c r="N56" s="115">
        <f t="shared" si="1"/>
        <v>100</v>
      </c>
      <c r="O56" s="4"/>
    </row>
    <row r="57" spans="1:15" s="5" customFormat="1" ht="23.45" customHeight="1">
      <c r="A57" s="114"/>
      <c r="B57" s="45">
        <v>51964</v>
      </c>
      <c r="C57" s="45">
        <v>76633</v>
      </c>
      <c r="D57" s="45">
        <v>164346</v>
      </c>
      <c r="E57" s="45">
        <v>42814</v>
      </c>
      <c r="F57" s="45">
        <v>17141</v>
      </c>
      <c r="G57" s="45">
        <v>26638</v>
      </c>
      <c r="H57" s="45">
        <v>2741</v>
      </c>
      <c r="I57" s="45">
        <v>0</v>
      </c>
      <c r="J57" s="45">
        <v>0</v>
      </c>
      <c r="K57" s="45">
        <v>348</v>
      </c>
      <c r="L57" s="45">
        <v>888</v>
      </c>
      <c r="M57" s="45">
        <v>2548</v>
      </c>
      <c r="N57" s="120">
        <f t="shared" si="1"/>
        <v>386061</v>
      </c>
      <c r="O57" s="4"/>
    </row>
    <row r="58" spans="1:15" s="5" customFormat="1" ht="23.45" customHeight="1">
      <c r="A58" s="114" t="s">
        <v>30</v>
      </c>
      <c r="B58" s="41">
        <v>6.96</v>
      </c>
      <c r="C58" s="41">
        <v>18.28</v>
      </c>
      <c r="D58" s="41">
        <v>32.130000000000003</v>
      </c>
      <c r="E58" s="41">
        <v>17.62</v>
      </c>
      <c r="F58" s="41">
        <v>13.63</v>
      </c>
      <c r="G58" s="41">
        <v>7.42</v>
      </c>
      <c r="H58" s="41">
        <v>1.34</v>
      </c>
      <c r="I58" s="41">
        <v>0</v>
      </c>
      <c r="J58" s="41">
        <v>0</v>
      </c>
      <c r="K58" s="41">
        <v>0</v>
      </c>
      <c r="L58" s="41">
        <v>0.71</v>
      </c>
      <c r="M58" s="41">
        <v>1.91</v>
      </c>
      <c r="N58" s="115">
        <f t="shared" si="1"/>
        <v>100</v>
      </c>
      <c r="O58" s="4"/>
    </row>
    <row r="59" spans="1:15" s="5" customFormat="1" ht="23.45" customHeight="1">
      <c r="A59" s="114"/>
      <c r="B59" s="45">
        <v>18180</v>
      </c>
      <c r="C59" s="45">
        <v>47747</v>
      </c>
      <c r="D59" s="45">
        <v>83923</v>
      </c>
      <c r="E59" s="45">
        <v>46023</v>
      </c>
      <c r="F59" s="45">
        <v>35602</v>
      </c>
      <c r="G59" s="45">
        <v>19381</v>
      </c>
      <c r="H59" s="45">
        <v>3500</v>
      </c>
      <c r="I59" s="45">
        <v>0</v>
      </c>
      <c r="J59" s="45">
        <v>0</v>
      </c>
      <c r="K59" s="45">
        <v>0</v>
      </c>
      <c r="L59" s="45">
        <v>1828</v>
      </c>
      <c r="M59" s="45">
        <v>4989</v>
      </c>
      <c r="N59" s="120">
        <f t="shared" si="1"/>
        <v>261173</v>
      </c>
      <c r="O59" s="4"/>
    </row>
    <row r="60" spans="1:15" s="5" customFormat="1" ht="23.45" customHeight="1">
      <c r="A60" s="114" t="s">
        <v>31</v>
      </c>
      <c r="B60" s="41">
        <v>8.0299999999999994</v>
      </c>
      <c r="C60" s="41">
        <v>16.34</v>
      </c>
      <c r="D60" s="41">
        <v>31.4</v>
      </c>
      <c r="E60" s="41">
        <v>18.95</v>
      </c>
      <c r="F60" s="41">
        <v>7.86</v>
      </c>
      <c r="G60" s="41">
        <v>6.28</v>
      </c>
      <c r="H60" s="41">
        <v>3.79</v>
      </c>
      <c r="I60" s="41">
        <v>0.87</v>
      </c>
      <c r="J60" s="41">
        <v>0</v>
      </c>
      <c r="K60" s="41">
        <v>0.23</v>
      </c>
      <c r="L60" s="41">
        <v>2.12</v>
      </c>
      <c r="M60" s="41">
        <v>4.13</v>
      </c>
      <c r="N60" s="115">
        <f t="shared" si="1"/>
        <v>100.00000000000001</v>
      </c>
      <c r="O60" s="4"/>
    </row>
    <row r="61" spans="1:15" s="5" customFormat="1" ht="23.45" customHeight="1">
      <c r="A61" s="114"/>
      <c r="B61" s="45">
        <v>9102</v>
      </c>
      <c r="C61" s="45">
        <v>18522</v>
      </c>
      <c r="D61" s="45">
        <v>35594</v>
      </c>
      <c r="E61" s="45">
        <v>21481</v>
      </c>
      <c r="F61" s="45">
        <v>8910</v>
      </c>
      <c r="G61" s="45">
        <v>7119</v>
      </c>
      <c r="H61" s="45">
        <v>4296</v>
      </c>
      <c r="I61" s="45">
        <v>986</v>
      </c>
      <c r="J61" s="45">
        <v>0</v>
      </c>
      <c r="K61" s="45">
        <v>249</v>
      </c>
      <c r="L61" s="45">
        <v>2403</v>
      </c>
      <c r="M61" s="45">
        <v>4682</v>
      </c>
      <c r="N61" s="120">
        <f t="shared" si="1"/>
        <v>113344</v>
      </c>
      <c r="O61" s="4"/>
    </row>
    <row r="62" spans="1:15" s="5" customFormat="1" ht="23.45" customHeight="1">
      <c r="A62" s="114" t="s">
        <v>32</v>
      </c>
      <c r="B62" s="41">
        <v>9.9600000000000009</v>
      </c>
      <c r="C62" s="41">
        <v>23.26</v>
      </c>
      <c r="D62" s="41">
        <v>29.81</v>
      </c>
      <c r="E62" s="41">
        <v>19.02</v>
      </c>
      <c r="F62" s="41">
        <v>7.49</v>
      </c>
      <c r="G62" s="41">
        <v>3.42</v>
      </c>
      <c r="H62" s="41">
        <v>1.71</v>
      </c>
      <c r="I62" s="41">
        <v>0.23</v>
      </c>
      <c r="J62" s="41">
        <v>0</v>
      </c>
      <c r="K62" s="41">
        <v>0</v>
      </c>
      <c r="L62" s="41">
        <v>0.56999999999999995</v>
      </c>
      <c r="M62" s="41">
        <v>4.53</v>
      </c>
      <c r="N62" s="115">
        <f t="shared" si="1"/>
        <v>99.999999999999986</v>
      </c>
      <c r="O62" s="4"/>
    </row>
    <row r="63" spans="1:15" s="5" customFormat="1" ht="23.45" customHeight="1">
      <c r="A63" s="114"/>
      <c r="B63" s="45">
        <v>70721</v>
      </c>
      <c r="C63" s="45">
        <v>165157</v>
      </c>
      <c r="D63" s="45">
        <v>211666</v>
      </c>
      <c r="E63" s="45">
        <v>135051</v>
      </c>
      <c r="F63" s="45">
        <v>53183</v>
      </c>
      <c r="G63" s="45">
        <v>24284</v>
      </c>
      <c r="H63" s="45">
        <v>12142</v>
      </c>
      <c r="I63" s="45">
        <v>1633</v>
      </c>
      <c r="J63" s="45">
        <v>0</v>
      </c>
      <c r="K63" s="45">
        <v>0</v>
      </c>
      <c r="L63" s="45">
        <v>4047</v>
      </c>
      <c r="M63" s="45">
        <v>32165</v>
      </c>
      <c r="N63" s="120">
        <f t="shared" si="1"/>
        <v>710049</v>
      </c>
      <c r="O63" s="4"/>
    </row>
    <row r="64" spans="1:15" s="5" customFormat="1" ht="23.45" customHeight="1">
      <c r="A64" s="114" t="s">
        <v>33</v>
      </c>
      <c r="B64" s="41">
        <v>7.83</v>
      </c>
      <c r="C64" s="41">
        <v>10.39</v>
      </c>
      <c r="D64" s="41">
        <v>14.08</v>
      </c>
      <c r="E64" s="41">
        <v>13.56</v>
      </c>
      <c r="F64" s="41">
        <v>11.88</v>
      </c>
      <c r="G64" s="41">
        <v>6.5</v>
      </c>
      <c r="H64" s="41">
        <v>1.35</v>
      </c>
      <c r="I64" s="41">
        <v>0.12</v>
      </c>
      <c r="J64" s="41">
        <v>0.32</v>
      </c>
      <c r="K64" s="41">
        <v>8.9499999999999993</v>
      </c>
      <c r="L64" s="41">
        <v>11.89</v>
      </c>
      <c r="M64" s="41">
        <v>13.13</v>
      </c>
      <c r="N64" s="115">
        <f t="shared" si="1"/>
        <v>100</v>
      </c>
      <c r="O64" s="4"/>
    </row>
    <row r="65" spans="1:15" s="5" customFormat="1" ht="23.45" customHeight="1">
      <c r="A65" s="114"/>
      <c r="B65" s="45">
        <v>29586</v>
      </c>
      <c r="C65" s="45">
        <v>39259</v>
      </c>
      <c r="D65" s="45">
        <v>53202</v>
      </c>
      <c r="E65" s="45">
        <v>51237</v>
      </c>
      <c r="F65" s="45">
        <v>44889</v>
      </c>
      <c r="G65" s="45">
        <v>24561</v>
      </c>
      <c r="H65" s="45">
        <v>5101</v>
      </c>
      <c r="I65" s="45">
        <v>416</v>
      </c>
      <c r="J65" s="45">
        <v>1209</v>
      </c>
      <c r="K65" s="45">
        <v>33818</v>
      </c>
      <c r="L65" s="45">
        <v>44927</v>
      </c>
      <c r="M65" s="45">
        <v>49613</v>
      </c>
      <c r="N65" s="120">
        <f t="shared" si="1"/>
        <v>377818</v>
      </c>
      <c r="O65" s="4"/>
    </row>
    <row r="66" spans="1:15" s="5" customFormat="1" ht="23.45" customHeight="1">
      <c r="A66" s="114" t="s">
        <v>34</v>
      </c>
      <c r="B66" s="41">
        <v>18.95</v>
      </c>
      <c r="C66" s="41">
        <v>10.24</v>
      </c>
      <c r="D66" s="41">
        <v>9.1300000000000008</v>
      </c>
      <c r="E66" s="41">
        <v>4.0599999999999996</v>
      </c>
      <c r="F66" s="41">
        <v>2.4700000000000002</v>
      </c>
      <c r="G66" s="41">
        <v>1.85</v>
      </c>
      <c r="H66" s="41">
        <v>0.37</v>
      </c>
      <c r="I66" s="41">
        <v>0</v>
      </c>
      <c r="J66" s="41">
        <v>0</v>
      </c>
      <c r="K66" s="41">
        <v>0</v>
      </c>
      <c r="L66" s="41">
        <v>24.63</v>
      </c>
      <c r="M66" s="41">
        <v>28.3</v>
      </c>
      <c r="N66" s="115">
        <f t="shared" si="1"/>
        <v>100</v>
      </c>
      <c r="O66" s="4"/>
    </row>
    <row r="67" spans="1:15" s="5" customFormat="1" ht="23.45" customHeight="1">
      <c r="A67" s="114"/>
      <c r="B67" s="45">
        <v>63370</v>
      </c>
      <c r="C67" s="45">
        <v>34243</v>
      </c>
      <c r="D67" s="45">
        <v>30532</v>
      </c>
      <c r="E67" s="45">
        <v>13577</v>
      </c>
      <c r="F67" s="45">
        <v>8260</v>
      </c>
      <c r="G67" s="45">
        <v>6187</v>
      </c>
      <c r="H67" s="45">
        <v>1237</v>
      </c>
      <c r="I67" s="45">
        <v>0</v>
      </c>
      <c r="J67" s="45">
        <v>0</v>
      </c>
      <c r="K67" s="45">
        <v>0</v>
      </c>
      <c r="L67" s="45">
        <v>82365</v>
      </c>
      <c r="M67" s="45">
        <v>94638</v>
      </c>
      <c r="N67" s="120">
        <f t="shared" si="1"/>
        <v>334409</v>
      </c>
      <c r="O67" s="4"/>
    </row>
    <row r="68" spans="1:15" s="5" customFormat="1" ht="23.45" customHeight="1">
      <c r="A68" s="114" t="s">
        <v>35</v>
      </c>
      <c r="B68" s="41">
        <v>12.25</v>
      </c>
      <c r="C68" s="41">
        <v>16.809999999999999</v>
      </c>
      <c r="D68" s="41">
        <v>10.83</v>
      </c>
      <c r="E68" s="41">
        <v>7.03</v>
      </c>
      <c r="F68" s="41">
        <v>4.91</v>
      </c>
      <c r="G68" s="41">
        <v>2.31</v>
      </c>
      <c r="H68" s="41">
        <v>0.67</v>
      </c>
      <c r="I68" s="41">
        <v>0.51</v>
      </c>
      <c r="J68" s="41">
        <v>0.78</v>
      </c>
      <c r="K68" s="41">
        <v>9.8000000000000007</v>
      </c>
      <c r="L68" s="41">
        <v>15.56</v>
      </c>
      <c r="M68" s="41">
        <v>18.54</v>
      </c>
      <c r="N68" s="115">
        <f t="shared" si="1"/>
        <v>100</v>
      </c>
      <c r="O68" s="4"/>
    </row>
    <row r="69" spans="1:15" s="5" customFormat="1" ht="23.45" customHeight="1">
      <c r="A69" s="114"/>
      <c r="B69" s="45">
        <v>113217</v>
      </c>
      <c r="C69" s="45">
        <v>155361</v>
      </c>
      <c r="D69" s="45">
        <v>100093</v>
      </c>
      <c r="E69" s="45">
        <v>64973</v>
      </c>
      <c r="F69" s="45">
        <v>45379</v>
      </c>
      <c r="G69" s="45">
        <v>21349</v>
      </c>
      <c r="H69" s="45">
        <v>6192</v>
      </c>
      <c r="I69" s="45">
        <v>4713</v>
      </c>
      <c r="J69" s="45">
        <v>7209</v>
      </c>
      <c r="K69" s="45">
        <v>90574</v>
      </c>
      <c r="L69" s="45">
        <v>143809</v>
      </c>
      <c r="M69" s="45">
        <v>171443</v>
      </c>
      <c r="N69" s="120">
        <f t="shared" si="1"/>
        <v>924312</v>
      </c>
      <c r="O69" s="4"/>
    </row>
    <row r="70" spans="1:15" s="5" customFormat="1" ht="23.45" customHeight="1">
      <c r="A70" s="114" t="s">
        <v>36</v>
      </c>
      <c r="B70" s="41">
        <v>11.69</v>
      </c>
      <c r="C70" s="41">
        <v>14.94</v>
      </c>
      <c r="D70" s="41">
        <v>17.64</v>
      </c>
      <c r="E70" s="41">
        <v>9.0500000000000007</v>
      </c>
      <c r="F70" s="41">
        <v>5.05</v>
      </c>
      <c r="G70" s="41">
        <v>4.22</v>
      </c>
      <c r="H70" s="41">
        <v>2.02</v>
      </c>
      <c r="I70" s="41">
        <v>0.25</v>
      </c>
      <c r="J70" s="41">
        <v>0.69</v>
      </c>
      <c r="K70" s="41">
        <v>7.49</v>
      </c>
      <c r="L70" s="41">
        <v>11.28</v>
      </c>
      <c r="M70" s="41">
        <v>15.68</v>
      </c>
      <c r="N70" s="115">
        <f t="shared" si="1"/>
        <v>99.999999999999972</v>
      </c>
      <c r="O70" s="4"/>
    </row>
    <row r="71" spans="1:15" s="5" customFormat="1" ht="23.45" customHeight="1">
      <c r="A71" s="114"/>
      <c r="B71" s="45">
        <v>78522</v>
      </c>
      <c r="C71" s="45">
        <v>100352</v>
      </c>
      <c r="D71" s="45">
        <v>118488</v>
      </c>
      <c r="E71" s="45">
        <v>60789</v>
      </c>
      <c r="F71" s="45">
        <v>33921</v>
      </c>
      <c r="G71" s="45">
        <v>28346</v>
      </c>
      <c r="H71" s="45">
        <v>13568</v>
      </c>
      <c r="I71" s="45">
        <v>1679</v>
      </c>
      <c r="J71" s="45">
        <v>4769</v>
      </c>
      <c r="K71" s="45">
        <v>50311</v>
      </c>
      <c r="L71" s="45">
        <v>75768</v>
      </c>
      <c r="M71" s="45">
        <v>105322.88294341131</v>
      </c>
      <c r="N71" s="120">
        <f t="shared" si="1"/>
        <v>671835.88294341136</v>
      </c>
      <c r="O71" s="4"/>
    </row>
    <row r="72" spans="1:15" s="5" customFormat="1" ht="23.45" customHeight="1">
      <c r="A72" s="114" t="s">
        <v>37</v>
      </c>
      <c r="B72" s="41">
        <v>3.42</v>
      </c>
      <c r="C72" s="41">
        <v>9.6999999999999993</v>
      </c>
      <c r="D72" s="41">
        <v>16.03</v>
      </c>
      <c r="E72" s="41">
        <v>14.26</v>
      </c>
      <c r="F72" s="41">
        <v>8.7799999999999994</v>
      </c>
      <c r="G72" s="41">
        <v>11.76</v>
      </c>
      <c r="H72" s="41">
        <v>6.94</v>
      </c>
      <c r="I72" s="41">
        <v>1.77</v>
      </c>
      <c r="J72" s="41">
        <v>0.1</v>
      </c>
      <c r="K72" s="41">
        <v>5.93</v>
      </c>
      <c r="L72" s="41">
        <v>8.2100000000000009</v>
      </c>
      <c r="M72" s="41">
        <v>13.1</v>
      </c>
      <c r="N72" s="115">
        <f t="shared" si="1"/>
        <v>100</v>
      </c>
      <c r="O72" s="4"/>
    </row>
    <row r="73" spans="1:15" s="5" customFormat="1" ht="23.45" customHeight="1">
      <c r="A73" s="114"/>
      <c r="B73" s="45">
        <v>43273</v>
      </c>
      <c r="C73" s="45">
        <v>122733</v>
      </c>
      <c r="D73" s="45">
        <v>202826</v>
      </c>
      <c r="E73" s="45">
        <v>180430</v>
      </c>
      <c r="F73" s="45">
        <v>111092</v>
      </c>
      <c r="G73" s="45">
        <v>149051</v>
      </c>
      <c r="H73" s="45">
        <v>87811</v>
      </c>
      <c r="I73" s="45">
        <v>22396</v>
      </c>
      <c r="J73" s="45">
        <v>1265</v>
      </c>
      <c r="K73" s="45">
        <v>75032</v>
      </c>
      <c r="L73" s="45">
        <v>103880</v>
      </c>
      <c r="M73" s="45">
        <v>165753</v>
      </c>
      <c r="N73" s="120">
        <f t="shared" si="1"/>
        <v>1265542</v>
      </c>
      <c r="O73" s="4"/>
    </row>
    <row r="74" spans="1:15" s="5" customFormat="1" ht="23.45" customHeight="1">
      <c r="A74" s="114" t="s">
        <v>38</v>
      </c>
      <c r="B74" s="41">
        <v>5.95</v>
      </c>
      <c r="C74" s="41">
        <v>12.58</v>
      </c>
      <c r="D74" s="41">
        <v>16.18</v>
      </c>
      <c r="E74" s="41">
        <v>11.05</v>
      </c>
      <c r="F74" s="41">
        <v>9.4600000000000009</v>
      </c>
      <c r="G74" s="41">
        <v>6.81</v>
      </c>
      <c r="H74" s="41">
        <v>4.41</v>
      </c>
      <c r="I74" s="41">
        <v>2.7</v>
      </c>
      <c r="J74" s="41">
        <v>0.63</v>
      </c>
      <c r="K74" s="41">
        <v>6.46</v>
      </c>
      <c r="L74" s="41">
        <v>10.37</v>
      </c>
      <c r="M74" s="41">
        <v>13.4</v>
      </c>
      <c r="N74" s="115">
        <f t="shared" si="1"/>
        <v>100.00000000000001</v>
      </c>
      <c r="O74" s="4"/>
    </row>
    <row r="75" spans="1:15" s="5" customFormat="1" ht="23.45" customHeight="1">
      <c r="A75" s="114"/>
      <c r="B75" s="45">
        <v>374719</v>
      </c>
      <c r="C75" s="45">
        <v>792263</v>
      </c>
      <c r="D75" s="45">
        <v>1019614</v>
      </c>
      <c r="E75" s="45">
        <v>695907</v>
      </c>
      <c r="F75" s="45">
        <v>595772</v>
      </c>
      <c r="G75" s="45">
        <v>428880</v>
      </c>
      <c r="H75" s="45">
        <v>277733</v>
      </c>
      <c r="I75" s="45">
        <v>170041</v>
      </c>
      <c r="J75" s="45">
        <v>39675</v>
      </c>
      <c r="K75" s="45">
        <v>406838</v>
      </c>
      <c r="L75" s="45">
        <v>653082</v>
      </c>
      <c r="M75" s="45">
        <v>843905</v>
      </c>
      <c r="N75" s="120">
        <f t="shared" si="1"/>
        <v>6298429</v>
      </c>
      <c r="O75" s="4"/>
    </row>
    <row r="76" spans="1:15" s="5" customFormat="1" ht="23.45" customHeight="1">
      <c r="A76" s="114" t="s">
        <v>39</v>
      </c>
      <c r="B76" s="41">
        <v>9.09</v>
      </c>
      <c r="C76" s="41">
        <v>19.13</v>
      </c>
      <c r="D76" s="41">
        <v>27.03</v>
      </c>
      <c r="E76" s="41">
        <v>12.39</v>
      </c>
      <c r="F76" s="41">
        <v>7.29</v>
      </c>
      <c r="G76" s="41">
        <v>4.53</v>
      </c>
      <c r="H76" s="41">
        <v>0.7</v>
      </c>
      <c r="I76" s="41">
        <v>0</v>
      </c>
      <c r="J76" s="41">
        <v>0</v>
      </c>
      <c r="K76" s="41">
        <v>1.81</v>
      </c>
      <c r="L76" s="41">
        <v>6.38</v>
      </c>
      <c r="M76" s="41">
        <v>11.65</v>
      </c>
      <c r="N76" s="115">
        <f t="shared" si="1"/>
        <v>100.00000000000001</v>
      </c>
      <c r="O76" s="4"/>
    </row>
    <row r="77" spans="1:15" s="5" customFormat="1" ht="23.45" customHeight="1">
      <c r="A77" s="114"/>
      <c r="B77" s="45">
        <v>9640</v>
      </c>
      <c r="C77" s="45">
        <v>20287</v>
      </c>
      <c r="D77" s="45">
        <v>28664</v>
      </c>
      <c r="E77" s="45">
        <v>13139</v>
      </c>
      <c r="F77" s="45">
        <v>7731</v>
      </c>
      <c r="G77" s="45">
        <v>4804</v>
      </c>
      <c r="H77" s="45">
        <v>732</v>
      </c>
      <c r="I77" s="45">
        <v>0</v>
      </c>
      <c r="J77" s="45">
        <v>0</v>
      </c>
      <c r="K77" s="45">
        <v>1919</v>
      </c>
      <c r="L77" s="45">
        <v>6766</v>
      </c>
      <c r="M77" s="45">
        <v>12354</v>
      </c>
      <c r="N77" s="120">
        <f t="shared" si="1"/>
        <v>106036</v>
      </c>
      <c r="O77" s="4"/>
    </row>
    <row r="78" spans="1:15" s="5" customFormat="1" ht="23.45" customHeight="1">
      <c r="A78" s="114" t="s">
        <v>40</v>
      </c>
      <c r="B78" s="41">
        <v>2.65</v>
      </c>
      <c r="C78" s="41">
        <v>14.13</v>
      </c>
      <c r="D78" s="41">
        <v>40.200000000000003</v>
      </c>
      <c r="E78" s="41">
        <v>18.46</v>
      </c>
      <c r="F78" s="41">
        <v>9.9</v>
      </c>
      <c r="G78" s="41">
        <v>4.4000000000000004</v>
      </c>
      <c r="H78" s="41">
        <v>3.43</v>
      </c>
      <c r="I78" s="41">
        <v>0.1</v>
      </c>
      <c r="J78" s="41">
        <v>0.01</v>
      </c>
      <c r="K78" s="41">
        <v>1.06</v>
      </c>
      <c r="L78" s="41">
        <v>2.12</v>
      </c>
      <c r="M78" s="41">
        <v>3.54</v>
      </c>
      <c r="N78" s="115">
        <f t="shared" ref="N78:N101" si="2">SUM(B78:M78)</f>
        <v>100.00000000000003</v>
      </c>
      <c r="O78" s="4"/>
    </row>
    <row r="79" spans="1:15" s="5" customFormat="1" ht="23.45" customHeight="1">
      <c r="A79" s="114"/>
      <c r="B79" s="45">
        <v>9936</v>
      </c>
      <c r="C79" s="45">
        <v>52980</v>
      </c>
      <c r="D79" s="45">
        <v>150729</v>
      </c>
      <c r="E79" s="45">
        <v>69215</v>
      </c>
      <c r="F79" s="45">
        <v>37120</v>
      </c>
      <c r="G79" s="45">
        <v>16498</v>
      </c>
      <c r="H79" s="45">
        <v>12861</v>
      </c>
      <c r="I79" s="45">
        <v>375</v>
      </c>
      <c r="J79" s="45">
        <v>37</v>
      </c>
      <c r="K79" s="45">
        <v>3974</v>
      </c>
      <c r="L79" s="45">
        <v>7949</v>
      </c>
      <c r="M79" s="45">
        <v>13273</v>
      </c>
      <c r="N79" s="120">
        <f t="shared" si="2"/>
        <v>374947</v>
      </c>
      <c r="O79" s="4"/>
    </row>
    <row r="80" spans="1:15" s="5" customFormat="1" ht="23.45" customHeight="1">
      <c r="A80" s="114" t="s">
        <v>41</v>
      </c>
      <c r="B80" s="41">
        <v>3.67</v>
      </c>
      <c r="C80" s="41">
        <v>18.829999999999998</v>
      </c>
      <c r="D80" s="41">
        <v>16.32</v>
      </c>
      <c r="E80" s="41">
        <v>13.49</v>
      </c>
      <c r="F80" s="41">
        <v>4.74</v>
      </c>
      <c r="G80" s="41">
        <v>4.21</v>
      </c>
      <c r="H80" s="41">
        <v>7.21</v>
      </c>
      <c r="I80" s="41">
        <v>2.34</v>
      </c>
      <c r="J80" s="41">
        <v>0.21</v>
      </c>
      <c r="K80" s="41">
        <v>3.3</v>
      </c>
      <c r="L80" s="41">
        <v>5.91</v>
      </c>
      <c r="M80" s="41">
        <v>19.77</v>
      </c>
      <c r="N80" s="115">
        <f t="shared" si="2"/>
        <v>99.999999999999986</v>
      </c>
      <c r="O80" s="4"/>
    </row>
    <row r="81" spans="1:15" s="5" customFormat="1" ht="23.45" customHeight="1">
      <c r="A81" s="114"/>
      <c r="B81" s="45">
        <v>9016</v>
      </c>
      <c r="C81" s="45">
        <v>46258</v>
      </c>
      <c r="D81" s="45">
        <v>40092</v>
      </c>
      <c r="E81" s="45">
        <v>33139</v>
      </c>
      <c r="F81" s="45">
        <v>11644</v>
      </c>
      <c r="G81" s="45">
        <v>10342</v>
      </c>
      <c r="H81" s="45">
        <v>17712</v>
      </c>
      <c r="I81" s="45">
        <v>5748</v>
      </c>
      <c r="J81" s="45">
        <v>516</v>
      </c>
      <c r="K81" s="45">
        <v>8107</v>
      </c>
      <c r="L81" s="45">
        <v>14518</v>
      </c>
      <c r="M81" s="45">
        <v>48567</v>
      </c>
      <c r="N81" s="120">
        <f t="shared" si="2"/>
        <v>245659</v>
      </c>
      <c r="O81" s="4"/>
    </row>
    <row r="82" spans="1:15" s="5" customFormat="1" ht="23.45" customHeight="1">
      <c r="A82" s="114" t="s">
        <v>42</v>
      </c>
      <c r="B82" s="41">
        <v>3.6</v>
      </c>
      <c r="C82" s="41">
        <v>22.54</v>
      </c>
      <c r="D82" s="41">
        <v>30.49</v>
      </c>
      <c r="E82" s="41">
        <v>11.55</v>
      </c>
      <c r="F82" s="41">
        <v>3.47</v>
      </c>
      <c r="G82" s="41">
        <v>4.8099999999999996</v>
      </c>
      <c r="H82" s="41">
        <v>2.0099999999999998</v>
      </c>
      <c r="I82" s="41">
        <v>0.69</v>
      </c>
      <c r="J82" s="41">
        <v>0.17</v>
      </c>
      <c r="K82" s="41">
        <v>3.52</v>
      </c>
      <c r="L82" s="41">
        <v>5.4</v>
      </c>
      <c r="M82" s="41">
        <v>11.75</v>
      </c>
      <c r="N82" s="115">
        <f t="shared" si="2"/>
        <v>100</v>
      </c>
      <c r="O82" s="4"/>
    </row>
    <row r="83" spans="1:15" s="5" customFormat="1" ht="23.45" customHeight="1">
      <c r="A83" s="114"/>
      <c r="B83" s="45">
        <v>4353</v>
      </c>
      <c r="C83" s="45">
        <v>27256</v>
      </c>
      <c r="D83" s="45">
        <v>36869</v>
      </c>
      <c r="E83" s="45">
        <v>13967</v>
      </c>
      <c r="F83" s="45">
        <v>4196</v>
      </c>
      <c r="G83" s="45">
        <v>5816</v>
      </c>
      <c r="H83" s="45">
        <v>2431</v>
      </c>
      <c r="I83" s="45">
        <v>834</v>
      </c>
      <c r="J83" s="45">
        <v>206</v>
      </c>
      <c r="K83" s="45">
        <v>4257</v>
      </c>
      <c r="L83" s="45">
        <v>6530</v>
      </c>
      <c r="M83" s="45">
        <v>14208</v>
      </c>
      <c r="N83" s="120">
        <f t="shared" si="2"/>
        <v>120923</v>
      </c>
      <c r="O83" s="4"/>
    </row>
    <row r="84" spans="1:15" s="5" customFormat="1" ht="23.45" customHeight="1">
      <c r="A84" s="114" t="s">
        <v>43</v>
      </c>
      <c r="B84" s="41">
        <v>9.89</v>
      </c>
      <c r="C84" s="41">
        <v>6.52</v>
      </c>
      <c r="D84" s="41">
        <v>23.23</v>
      </c>
      <c r="E84" s="41">
        <v>6.17</v>
      </c>
      <c r="F84" s="41">
        <v>10.41</v>
      </c>
      <c r="G84" s="41">
        <v>10.26</v>
      </c>
      <c r="H84" s="41">
        <v>4.32</v>
      </c>
      <c r="I84" s="41">
        <v>0.69</v>
      </c>
      <c r="J84" s="41">
        <v>0</v>
      </c>
      <c r="K84" s="41">
        <v>2.89</v>
      </c>
      <c r="L84" s="41">
        <v>10.85</v>
      </c>
      <c r="M84" s="41">
        <v>14.77</v>
      </c>
      <c r="N84" s="115">
        <f t="shared" si="2"/>
        <v>100</v>
      </c>
      <c r="O84" s="4"/>
    </row>
    <row r="85" spans="1:15" s="5" customFormat="1" ht="23.45" customHeight="1">
      <c r="A85" s="114"/>
      <c r="B85" s="45">
        <v>53832</v>
      </c>
      <c r="C85" s="45">
        <v>35489</v>
      </c>
      <c r="D85" s="45">
        <v>126442</v>
      </c>
      <c r="E85" s="45">
        <v>33584</v>
      </c>
      <c r="F85" s="45">
        <v>56662</v>
      </c>
      <c r="G85" s="45">
        <v>55846</v>
      </c>
      <c r="H85" s="45">
        <v>23514</v>
      </c>
      <c r="I85" s="45">
        <v>3756</v>
      </c>
      <c r="J85" s="45">
        <v>0</v>
      </c>
      <c r="K85" s="45">
        <v>15731</v>
      </c>
      <c r="L85" s="45">
        <v>59057</v>
      </c>
      <c r="M85" s="45">
        <v>80394</v>
      </c>
      <c r="N85" s="120">
        <f t="shared" si="2"/>
        <v>544307</v>
      </c>
      <c r="O85" s="4"/>
    </row>
    <row r="86" spans="1:15" s="5" customFormat="1" ht="23.45" customHeight="1">
      <c r="A86" s="114" t="s">
        <v>44</v>
      </c>
      <c r="B86" s="41">
        <v>3.96</v>
      </c>
      <c r="C86" s="41">
        <v>15.83</v>
      </c>
      <c r="D86" s="41">
        <v>22.4</v>
      </c>
      <c r="E86" s="41">
        <v>17.940000000000001</v>
      </c>
      <c r="F86" s="41">
        <v>17.57</v>
      </c>
      <c r="G86" s="41">
        <v>13.46</v>
      </c>
      <c r="H86" s="41">
        <v>3.95</v>
      </c>
      <c r="I86" s="41">
        <v>1.23</v>
      </c>
      <c r="J86" s="41">
        <v>0</v>
      </c>
      <c r="K86" s="41">
        <v>0</v>
      </c>
      <c r="L86" s="41">
        <v>0.87</v>
      </c>
      <c r="M86" s="41">
        <v>2.79</v>
      </c>
      <c r="N86" s="115">
        <f t="shared" si="2"/>
        <v>100.00000000000001</v>
      </c>
      <c r="O86" s="4"/>
    </row>
    <row r="87" spans="1:15" s="5" customFormat="1" ht="23.45" customHeight="1">
      <c r="A87" s="114"/>
      <c r="B87" s="45">
        <v>42717</v>
      </c>
      <c r="C87" s="45">
        <v>170758</v>
      </c>
      <c r="D87" s="45">
        <v>241629</v>
      </c>
      <c r="E87" s="45">
        <v>193519</v>
      </c>
      <c r="F87" s="45">
        <v>189528</v>
      </c>
      <c r="G87" s="45">
        <v>145193</v>
      </c>
      <c r="H87" s="45">
        <v>42609</v>
      </c>
      <c r="I87" s="45">
        <v>13268</v>
      </c>
      <c r="J87" s="45">
        <v>0</v>
      </c>
      <c r="K87" s="45">
        <v>0</v>
      </c>
      <c r="L87" s="45">
        <v>9384</v>
      </c>
      <c r="M87" s="45">
        <v>30096</v>
      </c>
      <c r="N87" s="120">
        <f t="shared" si="2"/>
        <v>1078701</v>
      </c>
      <c r="O87" s="4"/>
    </row>
    <row r="88" spans="1:15" s="5" customFormat="1" ht="23.45" customHeight="1">
      <c r="A88" s="114" t="s">
        <v>45</v>
      </c>
      <c r="B88" s="41">
        <v>10.44</v>
      </c>
      <c r="C88" s="41">
        <v>15.04</v>
      </c>
      <c r="D88" s="41">
        <v>15.6</v>
      </c>
      <c r="E88" s="41">
        <v>8.2799999999999994</v>
      </c>
      <c r="F88" s="41">
        <v>8.7799999999999994</v>
      </c>
      <c r="G88" s="41">
        <v>11.37</v>
      </c>
      <c r="H88" s="41">
        <v>7.3</v>
      </c>
      <c r="I88" s="41">
        <v>3.54</v>
      </c>
      <c r="J88" s="41">
        <v>0.4</v>
      </c>
      <c r="K88" s="41">
        <v>4.83</v>
      </c>
      <c r="L88" s="41">
        <v>6.2</v>
      </c>
      <c r="M88" s="41">
        <v>8.2200000000000006</v>
      </c>
      <c r="N88" s="115">
        <f t="shared" si="2"/>
        <v>100.00000000000001</v>
      </c>
      <c r="O88" s="4"/>
    </row>
    <row r="89" spans="1:15" s="5" customFormat="1" ht="23.45" customHeight="1">
      <c r="A89" s="114"/>
      <c r="B89" s="45">
        <v>134537</v>
      </c>
      <c r="C89" s="45">
        <v>193816</v>
      </c>
      <c r="D89" s="45">
        <v>201033</v>
      </c>
      <c r="E89" s="45">
        <v>106702</v>
      </c>
      <c r="F89" s="45">
        <v>113145</v>
      </c>
      <c r="G89" s="45">
        <v>146522</v>
      </c>
      <c r="H89" s="45">
        <v>94073</v>
      </c>
      <c r="I89" s="45">
        <v>45619</v>
      </c>
      <c r="J89" s="45">
        <v>5155</v>
      </c>
      <c r="K89" s="45">
        <v>62243</v>
      </c>
      <c r="L89" s="45">
        <v>79898</v>
      </c>
      <c r="M89" s="45">
        <v>105929</v>
      </c>
      <c r="N89" s="120">
        <f t="shared" si="2"/>
        <v>1288672</v>
      </c>
      <c r="O89" s="4"/>
    </row>
    <row r="90" spans="1:15" s="5" customFormat="1" ht="23.45" customHeight="1">
      <c r="A90" s="114" t="s">
        <v>46</v>
      </c>
      <c r="B90" s="41">
        <v>7.65</v>
      </c>
      <c r="C90" s="41">
        <v>10.73</v>
      </c>
      <c r="D90" s="41">
        <v>38.799999999999997</v>
      </c>
      <c r="E90" s="41">
        <v>17.670000000000002</v>
      </c>
      <c r="F90" s="41">
        <v>11.45</v>
      </c>
      <c r="G90" s="41">
        <v>7.52</v>
      </c>
      <c r="H90" s="41">
        <v>0</v>
      </c>
      <c r="I90" s="41">
        <v>0</v>
      </c>
      <c r="J90" s="41">
        <v>0</v>
      </c>
      <c r="K90" s="41">
        <v>0</v>
      </c>
      <c r="L90" s="41">
        <v>0</v>
      </c>
      <c r="M90" s="41">
        <v>6.18</v>
      </c>
      <c r="N90" s="115">
        <f t="shared" si="2"/>
        <v>100</v>
      </c>
      <c r="O90" s="4"/>
    </row>
    <row r="91" spans="1:15" s="5" customFormat="1" ht="23.45" customHeight="1">
      <c r="A91" s="114"/>
      <c r="B91" s="45">
        <v>68860</v>
      </c>
      <c r="C91" s="45">
        <v>96584</v>
      </c>
      <c r="D91" s="45">
        <v>349340</v>
      </c>
      <c r="E91" s="45">
        <v>159053</v>
      </c>
      <c r="F91" s="45">
        <v>103065</v>
      </c>
      <c r="G91" s="45">
        <v>67690</v>
      </c>
      <c r="H91" s="45">
        <v>0</v>
      </c>
      <c r="I91" s="45">
        <v>0</v>
      </c>
      <c r="J91" s="45">
        <v>0</v>
      </c>
      <c r="K91" s="45">
        <v>0</v>
      </c>
      <c r="L91" s="45">
        <v>0</v>
      </c>
      <c r="M91" s="45">
        <v>55628</v>
      </c>
      <c r="N91" s="120">
        <f t="shared" si="2"/>
        <v>900220</v>
      </c>
      <c r="O91" s="4"/>
    </row>
    <row r="92" spans="1:15" s="5" customFormat="1" ht="23.45" customHeight="1">
      <c r="A92" s="114" t="s">
        <v>48</v>
      </c>
      <c r="B92" s="41">
        <v>1.41</v>
      </c>
      <c r="C92" s="41">
        <v>9.9</v>
      </c>
      <c r="D92" s="41">
        <v>15.89</v>
      </c>
      <c r="E92" s="41">
        <v>26.47</v>
      </c>
      <c r="F92" s="41">
        <v>19.41</v>
      </c>
      <c r="G92" s="41">
        <v>14.53</v>
      </c>
      <c r="H92" s="41">
        <v>5.99</v>
      </c>
      <c r="I92" s="41">
        <v>4.41</v>
      </c>
      <c r="J92" s="41">
        <v>0</v>
      </c>
      <c r="K92" s="41">
        <v>0</v>
      </c>
      <c r="L92" s="41">
        <v>0</v>
      </c>
      <c r="M92" s="41">
        <v>1.99</v>
      </c>
      <c r="N92" s="115">
        <f t="shared" si="2"/>
        <v>99.999999999999986</v>
      </c>
      <c r="O92" s="4"/>
    </row>
    <row r="93" spans="1:15" s="5" customFormat="1" ht="23.45" customHeight="1">
      <c r="A93" s="114"/>
      <c r="B93" s="45">
        <v>11847</v>
      </c>
      <c r="C93" s="45">
        <v>83178</v>
      </c>
      <c r="D93" s="45">
        <v>133504</v>
      </c>
      <c r="E93" s="45">
        <v>222395</v>
      </c>
      <c r="F93" s="45">
        <v>163079</v>
      </c>
      <c r="G93" s="45">
        <v>122078</v>
      </c>
      <c r="H93" s="45">
        <v>50327</v>
      </c>
      <c r="I93" s="45">
        <v>37052</v>
      </c>
      <c r="J93" s="45">
        <v>0</v>
      </c>
      <c r="K93" s="45">
        <v>0</v>
      </c>
      <c r="L93" s="45">
        <v>0</v>
      </c>
      <c r="M93" s="45">
        <v>16719</v>
      </c>
      <c r="N93" s="120">
        <f t="shared" si="2"/>
        <v>840179</v>
      </c>
      <c r="O93" s="4"/>
    </row>
    <row r="94" spans="1:15" s="5" customFormat="1" ht="24.95" customHeight="1">
      <c r="A94" s="114" t="s">
        <v>49</v>
      </c>
      <c r="B94" s="41">
        <v>9.76</v>
      </c>
      <c r="C94" s="41">
        <v>16.87</v>
      </c>
      <c r="D94" s="41">
        <v>25.5</v>
      </c>
      <c r="E94" s="41">
        <v>11.4</v>
      </c>
      <c r="F94" s="41">
        <v>7.35</v>
      </c>
      <c r="G94" s="41">
        <v>2.39</v>
      </c>
      <c r="H94" s="41">
        <v>7.26</v>
      </c>
      <c r="I94" s="41">
        <v>0.43</v>
      </c>
      <c r="J94" s="41">
        <v>0</v>
      </c>
      <c r="K94" s="41">
        <v>3.52</v>
      </c>
      <c r="L94" s="41">
        <v>6.89</v>
      </c>
      <c r="M94" s="41">
        <v>8.6300000000000008</v>
      </c>
      <c r="N94" s="115">
        <f t="shared" si="2"/>
        <v>100</v>
      </c>
      <c r="O94" s="4"/>
    </row>
    <row r="95" spans="1:15" s="5" customFormat="1" ht="24.95" customHeight="1">
      <c r="A95" s="114"/>
      <c r="B95" s="45">
        <v>104620</v>
      </c>
      <c r="C95" s="45">
        <v>180834</v>
      </c>
      <c r="D95" s="45">
        <v>273342</v>
      </c>
      <c r="E95" s="45">
        <v>122200</v>
      </c>
      <c r="F95" s="45">
        <v>78787</v>
      </c>
      <c r="G95" s="45">
        <v>25619</v>
      </c>
      <c r="H95" s="45">
        <v>77822</v>
      </c>
      <c r="I95" s="45">
        <v>4610</v>
      </c>
      <c r="J95" s="45">
        <v>0</v>
      </c>
      <c r="K95" s="45">
        <v>37732</v>
      </c>
      <c r="L95" s="45">
        <v>73856</v>
      </c>
      <c r="M95" s="45">
        <v>92507</v>
      </c>
      <c r="N95" s="120">
        <f t="shared" si="2"/>
        <v>1071929</v>
      </c>
      <c r="O95" s="4"/>
    </row>
    <row r="96" spans="1:15" s="5" customFormat="1" ht="24.95" customHeight="1">
      <c r="A96" s="114" t="s">
        <v>50</v>
      </c>
      <c r="B96" s="41">
        <v>13.76</v>
      </c>
      <c r="C96" s="41">
        <v>15.4</v>
      </c>
      <c r="D96" s="41">
        <v>13.64</v>
      </c>
      <c r="E96" s="41">
        <v>10.53</v>
      </c>
      <c r="F96" s="41">
        <v>4.92</v>
      </c>
      <c r="G96" s="41">
        <v>6.67</v>
      </c>
      <c r="H96" s="41">
        <v>7.22</v>
      </c>
      <c r="I96" s="41">
        <v>5.3</v>
      </c>
      <c r="J96" s="41">
        <v>0.35</v>
      </c>
      <c r="K96" s="41">
        <v>4.53</v>
      </c>
      <c r="L96" s="41">
        <v>7.42</v>
      </c>
      <c r="M96" s="41">
        <v>10.26</v>
      </c>
      <c r="N96" s="115">
        <f t="shared" si="2"/>
        <v>100</v>
      </c>
      <c r="O96" s="4"/>
    </row>
    <row r="97" spans="1:15" s="5" customFormat="1" ht="24.95" customHeight="1">
      <c r="A97" s="114"/>
      <c r="B97" s="45">
        <v>139466</v>
      </c>
      <c r="C97" s="45">
        <v>156190</v>
      </c>
      <c r="D97" s="45">
        <v>138250</v>
      </c>
      <c r="E97" s="45">
        <v>106728</v>
      </c>
      <c r="F97" s="45">
        <v>49867</v>
      </c>
      <c r="G97" s="45">
        <v>67605</v>
      </c>
      <c r="H97" s="45">
        <v>73179</v>
      </c>
      <c r="I97" s="45">
        <v>53719</v>
      </c>
      <c r="J97" s="45">
        <v>3548</v>
      </c>
      <c r="K97" s="45">
        <v>45914</v>
      </c>
      <c r="L97" s="45">
        <v>75206</v>
      </c>
      <c r="M97" s="45">
        <v>103992</v>
      </c>
      <c r="N97" s="120">
        <f t="shared" si="2"/>
        <v>1013664</v>
      </c>
      <c r="O97" s="4"/>
    </row>
    <row r="98" spans="1:15" s="5" customFormat="1" ht="24.95" customHeight="1">
      <c r="A98" s="114" t="s">
        <v>51</v>
      </c>
      <c r="B98" s="41">
        <v>7.28</v>
      </c>
      <c r="C98" s="41">
        <v>9.0500000000000007</v>
      </c>
      <c r="D98" s="41">
        <v>11</v>
      </c>
      <c r="E98" s="41">
        <v>12</v>
      </c>
      <c r="F98" s="41">
        <v>13</v>
      </c>
      <c r="G98" s="41">
        <v>14</v>
      </c>
      <c r="H98" s="41">
        <v>11.55</v>
      </c>
      <c r="I98" s="41">
        <v>7</v>
      </c>
      <c r="J98" s="41">
        <v>0.72</v>
      </c>
      <c r="K98" s="41">
        <v>3.37</v>
      </c>
      <c r="L98" s="41">
        <v>4.87</v>
      </c>
      <c r="M98" s="41">
        <v>6.16</v>
      </c>
      <c r="N98" s="115">
        <f t="shared" si="2"/>
        <v>100</v>
      </c>
      <c r="O98" s="4"/>
    </row>
    <row r="99" spans="1:15" s="5" customFormat="1" ht="24.95" customHeight="1">
      <c r="A99" s="114"/>
      <c r="B99" s="45">
        <v>22113</v>
      </c>
      <c r="C99" s="45">
        <v>27489</v>
      </c>
      <c r="D99" s="45">
        <v>33412</v>
      </c>
      <c r="E99" s="45">
        <v>36450</v>
      </c>
      <c r="F99" s="45">
        <v>39488</v>
      </c>
      <c r="G99" s="45">
        <v>42525</v>
      </c>
      <c r="H99" s="45">
        <v>35083</v>
      </c>
      <c r="I99" s="45">
        <v>21263</v>
      </c>
      <c r="J99" s="45">
        <v>2187</v>
      </c>
      <c r="K99" s="45">
        <v>10236</v>
      </c>
      <c r="L99" s="45">
        <v>14793</v>
      </c>
      <c r="M99" s="45">
        <v>18711</v>
      </c>
      <c r="N99" s="120">
        <f t="shared" si="2"/>
        <v>303750</v>
      </c>
      <c r="O99" s="4"/>
    </row>
    <row r="100" spans="1:15" s="5" customFormat="1" ht="24.95" customHeight="1">
      <c r="A100" s="114" t="s">
        <v>52</v>
      </c>
      <c r="B100" s="41">
        <v>4.3600000000000003</v>
      </c>
      <c r="C100" s="41">
        <v>7.97</v>
      </c>
      <c r="D100" s="41">
        <v>12.95</v>
      </c>
      <c r="E100" s="41">
        <v>15.46</v>
      </c>
      <c r="F100" s="41">
        <v>17.52</v>
      </c>
      <c r="G100" s="41">
        <v>20.71</v>
      </c>
      <c r="H100" s="41">
        <v>18.87</v>
      </c>
      <c r="I100" s="41">
        <v>2.16</v>
      </c>
      <c r="J100" s="41">
        <v>0</v>
      </c>
      <c r="K100" s="41">
        <v>0</v>
      </c>
      <c r="L100" s="41">
        <v>0</v>
      </c>
      <c r="M100" s="41">
        <v>0</v>
      </c>
      <c r="N100" s="115">
        <f t="shared" si="2"/>
        <v>100</v>
      </c>
      <c r="O100" s="4"/>
    </row>
    <row r="101" spans="1:15" s="5" customFormat="1" ht="24.95" customHeight="1">
      <c r="A101" s="116"/>
      <c r="B101" s="48">
        <v>595</v>
      </c>
      <c r="C101" s="47">
        <v>1089</v>
      </c>
      <c r="D101" s="47">
        <v>1769</v>
      </c>
      <c r="E101" s="47">
        <v>2111</v>
      </c>
      <c r="F101" s="47">
        <v>2393</v>
      </c>
      <c r="G101" s="47">
        <v>2828</v>
      </c>
      <c r="H101" s="47">
        <v>2577</v>
      </c>
      <c r="I101" s="47">
        <v>295</v>
      </c>
      <c r="J101" s="47">
        <v>0</v>
      </c>
      <c r="K101" s="47">
        <v>0</v>
      </c>
      <c r="L101" s="47">
        <v>0</v>
      </c>
      <c r="M101" s="47">
        <v>0</v>
      </c>
      <c r="N101" s="120">
        <f t="shared" si="2"/>
        <v>13657</v>
      </c>
      <c r="O101" s="4"/>
    </row>
    <row r="109" spans="1:15" ht="20.25" customHeight="1">
      <c r="O109" s="7"/>
    </row>
    <row r="111" spans="1:15">
      <c r="O111" s="7"/>
    </row>
    <row r="112" spans="1:15">
      <c r="O112" s="7"/>
    </row>
  </sheetData>
  <mergeCells count="3">
    <mergeCell ref="A2:A3"/>
    <mergeCell ref="B2:M2"/>
    <mergeCell ref="N2:N3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P101"/>
  <sheetViews>
    <sheetView workbookViewId="0"/>
  </sheetViews>
  <sheetFormatPr defaultColWidth="11.140625" defaultRowHeight="21.75"/>
  <cols>
    <col min="1" max="1" width="18.42578125" style="128" customWidth="1"/>
    <col min="2" max="8" width="10.5703125" style="128" customWidth="1"/>
    <col min="9" max="12" width="9.5703125" style="128" customWidth="1"/>
    <col min="13" max="13" width="10.28515625" style="128" customWidth="1"/>
    <col min="14" max="14" width="9.5703125" style="128" customWidth="1"/>
    <col min="15" max="15" width="11.5703125" style="128" customWidth="1"/>
    <col min="16" max="16384" width="11.140625" style="128"/>
  </cols>
  <sheetData>
    <row r="1" spans="1:16" ht="34.5" customHeight="1">
      <c r="A1" s="147" t="s">
        <v>164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6"/>
      <c r="N1" s="127"/>
      <c r="O1" s="127"/>
    </row>
    <row r="2" spans="1:16" ht="24" customHeight="1">
      <c r="A2" s="253" t="s">
        <v>83</v>
      </c>
      <c r="B2" s="255" t="s">
        <v>68</v>
      </c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6" t="s">
        <v>69</v>
      </c>
      <c r="O2" s="257"/>
    </row>
    <row r="3" spans="1:16" ht="24" customHeight="1">
      <c r="A3" s="254"/>
      <c r="B3" s="129" t="s">
        <v>152</v>
      </c>
      <c r="C3" s="129" t="s">
        <v>153</v>
      </c>
      <c r="D3" s="129" t="s">
        <v>154</v>
      </c>
      <c r="E3" s="129" t="s">
        <v>155</v>
      </c>
      <c r="F3" s="129" t="s">
        <v>156</v>
      </c>
      <c r="G3" s="129" t="s">
        <v>157</v>
      </c>
      <c r="H3" s="129" t="s">
        <v>158</v>
      </c>
      <c r="I3" s="129" t="s">
        <v>159</v>
      </c>
      <c r="J3" s="129" t="s">
        <v>160</v>
      </c>
      <c r="K3" s="129" t="s">
        <v>161</v>
      </c>
      <c r="L3" s="129" t="s">
        <v>162</v>
      </c>
      <c r="M3" s="129" t="s">
        <v>163</v>
      </c>
      <c r="N3" s="130" t="s">
        <v>53</v>
      </c>
      <c r="O3" s="130" t="s">
        <v>54</v>
      </c>
    </row>
    <row r="4" spans="1:16" ht="24" customHeight="1">
      <c r="A4" s="131" t="s">
        <v>2</v>
      </c>
      <c r="B4" s="132">
        <v>5.41</v>
      </c>
      <c r="C4" s="132">
        <v>10.99</v>
      </c>
      <c r="D4" s="132">
        <v>15.16</v>
      </c>
      <c r="E4" s="132">
        <v>20.91</v>
      </c>
      <c r="F4" s="132">
        <v>15.21</v>
      </c>
      <c r="G4" s="132">
        <v>12.08</v>
      </c>
      <c r="H4" s="132">
        <v>9.36</v>
      </c>
      <c r="I4" s="132">
        <v>2.41</v>
      </c>
      <c r="J4" s="132">
        <v>0.85</v>
      </c>
      <c r="K4" s="132">
        <v>1.85</v>
      </c>
      <c r="L4" s="132">
        <v>2.41</v>
      </c>
      <c r="M4" s="132">
        <v>3.36</v>
      </c>
      <c r="N4" s="133">
        <v>100</v>
      </c>
      <c r="O4" s="133"/>
    </row>
    <row r="5" spans="1:16" ht="24" customHeight="1">
      <c r="A5" s="134"/>
      <c r="B5" s="135">
        <v>1628949</v>
      </c>
      <c r="C5" s="135">
        <v>3306033.61</v>
      </c>
      <c r="D5" s="135">
        <v>4561117.9000000004</v>
      </c>
      <c r="E5" s="135">
        <v>6292453.9199999999</v>
      </c>
      <c r="F5" s="135">
        <v>4574990.3</v>
      </c>
      <c r="G5" s="135">
        <v>3633533.71</v>
      </c>
      <c r="H5" s="135">
        <v>2815916</v>
      </c>
      <c r="I5" s="135">
        <v>725539</v>
      </c>
      <c r="J5" s="135">
        <v>257105.4</v>
      </c>
      <c r="K5" s="135">
        <v>555752.19999999995</v>
      </c>
      <c r="L5" s="135">
        <v>725853</v>
      </c>
      <c r="M5" s="135">
        <v>1010780</v>
      </c>
      <c r="N5" s="136"/>
      <c r="O5" s="136">
        <v>30088024.039999999</v>
      </c>
      <c r="P5" s="137"/>
    </row>
    <row r="6" spans="1:16" ht="24" customHeight="1">
      <c r="A6" s="131" t="s">
        <v>3</v>
      </c>
      <c r="B6" s="132">
        <v>1.78</v>
      </c>
      <c r="C6" s="132">
        <v>6.36</v>
      </c>
      <c r="D6" s="132">
        <v>18.649999999999999</v>
      </c>
      <c r="E6" s="132">
        <v>27.78</v>
      </c>
      <c r="F6" s="132">
        <v>20.34</v>
      </c>
      <c r="G6" s="132">
        <v>13.65</v>
      </c>
      <c r="H6" s="132">
        <v>8.76</v>
      </c>
      <c r="I6" s="132">
        <v>1.03</v>
      </c>
      <c r="J6" s="132">
        <v>0.43</v>
      </c>
      <c r="K6" s="132">
        <v>0.21</v>
      </c>
      <c r="L6" s="132">
        <v>0.3</v>
      </c>
      <c r="M6" s="132">
        <v>0.71</v>
      </c>
      <c r="N6" s="138">
        <v>100</v>
      </c>
      <c r="O6" s="138"/>
    </row>
    <row r="7" spans="1:16" ht="24" customHeight="1">
      <c r="A7" s="131"/>
      <c r="B7" s="139">
        <v>94371</v>
      </c>
      <c r="C7" s="139">
        <v>336356</v>
      </c>
      <c r="D7" s="139">
        <v>986113.2</v>
      </c>
      <c r="E7" s="139">
        <v>1468781</v>
      </c>
      <c r="F7" s="139">
        <v>1075174</v>
      </c>
      <c r="G7" s="139">
        <v>721653</v>
      </c>
      <c r="H7" s="139">
        <v>463004</v>
      </c>
      <c r="I7" s="140">
        <v>54227</v>
      </c>
      <c r="J7" s="140">
        <v>22901</v>
      </c>
      <c r="K7" s="140">
        <v>10877</v>
      </c>
      <c r="L7" s="139">
        <v>15975</v>
      </c>
      <c r="M7" s="139">
        <v>37547</v>
      </c>
      <c r="N7" s="141"/>
      <c r="O7" s="141">
        <v>5286979.2</v>
      </c>
      <c r="P7" s="137"/>
    </row>
    <row r="8" spans="1:16" ht="24" customHeight="1">
      <c r="A8" s="114" t="s">
        <v>4</v>
      </c>
      <c r="B8" s="132">
        <v>7.29</v>
      </c>
      <c r="C8" s="132">
        <v>11.61</v>
      </c>
      <c r="D8" s="132">
        <v>13.73</v>
      </c>
      <c r="E8" s="132">
        <v>17.64</v>
      </c>
      <c r="F8" s="132">
        <v>13.67</v>
      </c>
      <c r="G8" s="132">
        <v>11.25</v>
      </c>
      <c r="H8" s="132">
        <v>9.2100000000000009</v>
      </c>
      <c r="I8" s="132">
        <v>2.23</v>
      </c>
      <c r="J8" s="132">
        <v>0.9</v>
      </c>
      <c r="K8" s="132">
        <v>3.11</v>
      </c>
      <c r="L8" s="132">
        <v>4.12</v>
      </c>
      <c r="M8" s="132">
        <v>5.24</v>
      </c>
      <c r="N8" s="138">
        <v>100</v>
      </c>
      <c r="O8" s="138"/>
    </row>
    <row r="9" spans="1:16" ht="24" customHeight="1">
      <c r="A9" s="131"/>
      <c r="B9" s="139">
        <v>1135251</v>
      </c>
      <c r="C9" s="139">
        <v>1807780.61</v>
      </c>
      <c r="D9" s="139">
        <v>2137256</v>
      </c>
      <c r="E9" s="139">
        <v>2747957.62</v>
      </c>
      <c r="F9" s="139">
        <v>2128286</v>
      </c>
      <c r="G9" s="139">
        <v>1751089.01</v>
      </c>
      <c r="H9" s="139">
        <v>1433956</v>
      </c>
      <c r="I9" s="140">
        <v>347706</v>
      </c>
      <c r="J9" s="140">
        <v>140766</v>
      </c>
      <c r="K9" s="140">
        <v>483853</v>
      </c>
      <c r="L9" s="139">
        <v>641091</v>
      </c>
      <c r="M9" s="139">
        <v>815662</v>
      </c>
      <c r="N9" s="141"/>
      <c r="O9" s="141">
        <v>15570654.24</v>
      </c>
      <c r="P9" s="137"/>
    </row>
    <row r="10" spans="1:16" ht="24" customHeight="1">
      <c r="A10" s="131" t="s">
        <v>5</v>
      </c>
      <c r="B10" s="132">
        <v>4.3259999999999996</v>
      </c>
      <c r="C10" s="132">
        <v>12.59</v>
      </c>
      <c r="D10" s="132">
        <v>15.57</v>
      </c>
      <c r="E10" s="132">
        <v>22.48</v>
      </c>
      <c r="F10" s="132">
        <v>14.85</v>
      </c>
      <c r="G10" s="132">
        <v>12.58</v>
      </c>
      <c r="H10" s="132">
        <v>9.9600000000000009</v>
      </c>
      <c r="I10" s="132">
        <v>3.51</v>
      </c>
      <c r="J10" s="132">
        <v>1.01</v>
      </c>
      <c r="K10" s="132">
        <v>0.66</v>
      </c>
      <c r="L10" s="132">
        <v>0.75</v>
      </c>
      <c r="M10" s="132">
        <v>1.71</v>
      </c>
      <c r="N10" s="138">
        <v>99.995999999999995</v>
      </c>
      <c r="O10" s="138"/>
    </row>
    <row r="11" spans="1:16" ht="24" customHeight="1">
      <c r="A11" s="134"/>
      <c r="B11" s="135">
        <v>399327</v>
      </c>
      <c r="C11" s="135">
        <v>1161897</v>
      </c>
      <c r="D11" s="135">
        <v>1437748.7</v>
      </c>
      <c r="E11" s="135">
        <v>2075715.3</v>
      </c>
      <c r="F11" s="135">
        <v>1371530.3</v>
      </c>
      <c r="G11" s="135">
        <v>1160791.7</v>
      </c>
      <c r="H11" s="135">
        <v>918956</v>
      </c>
      <c r="I11" s="135">
        <v>323606</v>
      </c>
      <c r="J11" s="135">
        <v>93438.399999999994</v>
      </c>
      <c r="K11" s="135">
        <v>61022.2</v>
      </c>
      <c r="L11" s="135">
        <v>68787</v>
      </c>
      <c r="M11" s="135">
        <v>157571</v>
      </c>
      <c r="N11" s="136"/>
      <c r="O11" s="136">
        <v>9230390.5999999996</v>
      </c>
      <c r="P11" s="137"/>
    </row>
    <row r="12" spans="1:16" ht="24" customHeight="1">
      <c r="A12" s="131" t="s">
        <v>6</v>
      </c>
      <c r="B12" s="132">
        <v>2.589</v>
      </c>
      <c r="C12" s="132">
        <v>2.9510000000000001</v>
      </c>
      <c r="D12" s="132">
        <v>3.169</v>
      </c>
      <c r="E12" s="132">
        <v>36.22</v>
      </c>
      <c r="F12" s="132">
        <v>23.460999999999999</v>
      </c>
      <c r="G12" s="132">
        <v>23.309000000000001</v>
      </c>
      <c r="H12" s="132">
        <v>7.72</v>
      </c>
      <c r="I12" s="132">
        <v>0.57999999999999996</v>
      </c>
      <c r="J12" s="132">
        <v>0</v>
      </c>
      <c r="K12" s="132">
        <v>0</v>
      </c>
      <c r="L12" s="132">
        <v>0</v>
      </c>
      <c r="M12" s="132">
        <v>0</v>
      </c>
      <c r="N12" s="133">
        <v>99.998999999999995</v>
      </c>
      <c r="O12" s="133"/>
    </row>
    <row r="13" spans="1:16" ht="24" customHeight="1">
      <c r="A13" s="142"/>
      <c r="B13" s="139">
        <v>1008</v>
      </c>
      <c r="C13" s="139">
        <v>1149</v>
      </c>
      <c r="D13" s="139">
        <v>1234</v>
      </c>
      <c r="E13" s="139">
        <v>14103</v>
      </c>
      <c r="F13" s="139">
        <v>9135</v>
      </c>
      <c r="G13" s="139">
        <v>9076</v>
      </c>
      <c r="H13" s="139">
        <v>3006</v>
      </c>
      <c r="I13" s="139">
        <v>226</v>
      </c>
      <c r="J13" s="139">
        <v>0</v>
      </c>
      <c r="K13" s="139">
        <v>0</v>
      </c>
      <c r="L13" s="139">
        <v>0</v>
      </c>
      <c r="M13" s="139">
        <v>0</v>
      </c>
      <c r="N13" s="141"/>
      <c r="O13" s="141">
        <v>38937</v>
      </c>
    </row>
    <row r="14" spans="1:16" s="144" customFormat="1" ht="24" customHeight="1">
      <c r="A14" s="131" t="s">
        <v>7</v>
      </c>
      <c r="B14" s="143">
        <v>0</v>
      </c>
      <c r="C14" s="132">
        <v>3.59</v>
      </c>
      <c r="D14" s="132">
        <v>25.27</v>
      </c>
      <c r="E14" s="132">
        <v>23.69</v>
      </c>
      <c r="F14" s="132">
        <v>30.12</v>
      </c>
      <c r="G14" s="132">
        <v>17.329999999999998</v>
      </c>
      <c r="H14" s="132">
        <v>0</v>
      </c>
      <c r="I14" s="132">
        <v>0</v>
      </c>
      <c r="J14" s="132">
        <v>0</v>
      </c>
      <c r="K14" s="132">
        <v>0</v>
      </c>
      <c r="L14" s="132">
        <v>0</v>
      </c>
      <c r="M14" s="132">
        <v>0</v>
      </c>
      <c r="N14" s="133">
        <v>100</v>
      </c>
      <c r="O14" s="133"/>
    </row>
    <row r="15" spans="1:16" ht="24" customHeight="1">
      <c r="A15" s="131"/>
      <c r="B15" s="139">
        <v>0</v>
      </c>
      <c r="C15" s="139">
        <v>757</v>
      </c>
      <c r="D15" s="139">
        <v>5325</v>
      </c>
      <c r="E15" s="139">
        <v>4992</v>
      </c>
      <c r="F15" s="139">
        <v>6346</v>
      </c>
      <c r="G15" s="139">
        <v>3652</v>
      </c>
      <c r="H15" s="139">
        <v>0</v>
      </c>
      <c r="I15" s="139">
        <v>0</v>
      </c>
      <c r="J15" s="139">
        <v>0</v>
      </c>
      <c r="K15" s="139">
        <v>0</v>
      </c>
      <c r="L15" s="139">
        <v>0</v>
      </c>
      <c r="M15" s="139">
        <v>0</v>
      </c>
      <c r="N15" s="141"/>
      <c r="O15" s="141">
        <v>21072</v>
      </c>
    </row>
    <row r="16" spans="1:16" ht="24" customHeight="1">
      <c r="A16" s="131" t="s">
        <v>8</v>
      </c>
      <c r="B16" s="132">
        <v>0</v>
      </c>
      <c r="C16" s="132">
        <v>0</v>
      </c>
      <c r="D16" s="132">
        <v>5.5</v>
      </c>
      <c r="E16" s="132">
        <v>34.85</v>
      </c>
      <c r="F16" s="132">
        <v>49.62</v>
      </c>
      <c r="G16" s="132">
        <v>10.029999999999999</v>
      </c>
      <c r="H16" s="132">
        <v>0</v>
      </c>
      <c r="I16" s="132">
        <v>0</v>
      </c>
      <c r="J16" s="132">
        <v>0</v>
      </c>
      <c r="K16" s="132">
        <v>0</v>
      </c>
      <c r="L16" s="132">
        <v>0</v>
      </c>
      <c r="M16" s="132">
        <v>0</v>
      </c>
      <c r="N16" s="133">
        <v>100</v>
      </c>
      <c r="O16" s="133"/>
    </row>
    <row r="17" spans="1:15" ht="24" customHeight="1">
      <c r="A17" s="131"/>
      <c r="B17" s="139">
        <v>0</v>
      </c>
      <c r="C17" s="139">
        <v>0</v>
      </c>
      <c r="D17" s="139">
        <v>200</v>
      </c>
      <c r="E17" s="139">
        <v>1268</v>
      </c>
      <c r="F17" s="139">
        <v>1805</v>
      </c>
      <c r="G17" s="139">
        <v>365</v>
      </c>
      <c r="H17" s="139">
        <v>0</v>
      </c>
      <c r="I17" s="139">
        <v>0</v>
      </c>
      <c r="J17" s="139">
        <v>0</v>
      </c>
      <c r="K17" s="139">
        <v>0</v>
      </c>
      <c r="L17" s="139">
        <v>0</v>
      </c>
      <c r="M17" s="139">
        <v>0</v>
      </c>
      <c r="N17" s="141"/>
      <c r="O17" s="141">
        <v>3638</v>
      </c>
    </row>
    <row r="18" spans="1:15" ht="24" customHeight="1">
      <c r="A18" s="131" t="s">
        <v>9</v>
      </c>
      <c r="B18" s="132">
        <v>0</v>
      </c>
      <c r="C18" s="132">
        <v>0</v>
      </c>
      <c r="D18" s="132">
        <v>5.58</v>
      </c>
      <c r="E18" s="132">
        <v>23.38</v>
      </c>
      <c r="F18" s="132">
        <v>55</v>
      </c>
      <c r="G18" s="132">
        <v>16.04</v>
      </c>
      <c r="H18" s="132">
        <v>0</v>
      </c>
      <c r="I18" s="132">
        <v>0</v>
      </c>
      <c r="J18" s="132">
        <v>0</v>
      </c>
      <c r="K18" s="132">
        <v>0</v>
      </c>
      <c r="L18" s="132">
        <v>0</v>
      </c>
      <c r="M18" s="132">
        <v>0</v>
      </c>
      <c r="N18" s="133">
        <v>100</v>
      </c>
      <c r="O18" s="133"/>
    </row>
    <row r="19" spans="1:15" ht="24" customHeight="1">
      <c r="A19" s="131"/>
      <c r="B19" s="139">
        <v>0</v>
      </c>
      <c r="C19" s="139">
        <v>0</v>
      </c>
      <c r="D19" s="139">
        <v>3826</v>
      </c>
      <c r="E19" s="139">
        <v>16028</v>
      </c>
      <c r="F19" s="139">
        <v>37704</v>
      </c>
      <c r="G19" s="139">
        <v>10996</v>
      </c>
      <c r="H19" s="139">
        <v>0</v>
      </c>
      <c r="I19" s="139">
        <v>0</v>
      </c>
      <c r="J19" s="139">
        <v>0</v>
      </c>
      <c r="K19" s="139">
        <v>0</v>
      </c>
      <c r="L19" s="139">
        <v>0</v>
      </c>
      <c r="M19" s="139">
        <v>0</v>
      </c>
      <c r="N19" s="141"/>
      <c r="O19" s="141">
        <v>68554</v>
      </c>
    </row>
    <row r="20" spans="1:15" ht="24" customHeight="1">
      <c r="A20" s="131" t="s">
        <v>10</v>
      </c>
      <c r="B20" s="132">
        <v>1.51</v>
      </c>
      <c r="C20" s="132">
        <v>6.97</v>
      </c>
      <c r="D20" s="132">
        <v>17.8</v>
      </c>
      <c r="E20" s="132">
        <v>21.15</v>
      </c>
      <c r="F20" s="132">
        <v>19.690000000000001</v>
      </c>
      <c r="G20" s="132">
        <v>16.010000000000002</v>
      </c>
      <c r="H20" s="132">
        <v>12.78</v>
      </c>
      <c r="I20" s="132">
        <v>1.76</v>
      </c>
      <c r="J20" s="132">
        <v>0.81</v>
      </c>
      <c r="K20" s="132">
        <v>0.27</v>
      </c>
      <c r="L20" s="132">
        <v>0.32</v>
      </c>
      <c r="M20" s="132">
        <v>0.93</v>
      </c>
      <c r="N20" s="133">
        <v>100</v>
      </c>
      <c r="O20" s="133"/>
    </row>
    <row r="21" spans="1:15" ht="24" customHeight="1">
      <c r="A21" s="131"/>
      <c r="B21" s="139">
        <v>32842</v>
      </c>
      <c r="C21" s="139">
        <v>151676</v>
      </c>
      <c r="D21" s="139">
        <v>387592.5</v>
      </c>
      <c r="E21" s="139">
        <v>460611</v>
      </c>
      <c r="F21" s="139">
        <v>428703</v>
      </c>
      <c r="G21" s="139">
        <v>348547</v>
      </c>
      <c r="H21" s="139">
        <v>278283</v>
      </c>
      <c r="I21" s="139">
        <v>38362</v>
      </c>
      <c r="J21" s="139">
        <v>17674</v>
      </c>
      <c r="K21" s="139">
        <v>5939</v>
      </c>
      <c r="L21" s="139">
        <v>7005</v>
      </c>
      <c r="M21" s="139">
        <v>20254</v>
      </c>
      <c r="N21" s="141"/>
      <c r="O21" s="141">
        <v>2177488.5</v>
      </c>
    </row>
    <row r="22" spans="1:15" ht="24" customHeight="1">
      <c r="A22" s="131" t="s">
        <v>11</v>
      </c>
      <c r="B22" s="132">
        <v>0</v>
      </c>
      <c r="C22" s="132">
        <v>0</v>
      </c>
      <c r="D22" s="132">
        <v>13.73</v>
      </c>
      <c r="E22" s="132">
        <v>35.200000000000003</v>
      </c>
      <c r="F22" s="132">
        <v>34.11</v>
      </c>
      <c r="G22" s="132">
        <v>14.5</v>
      </c>
      <c r="H22" s="132">
        <v>2.46</v>
      </c>
      <c r="I22" s="132">
        <v>0</v>
      </c>
      <c r="J22" s="132">
        <v>0</v>
      </c>
      <c r="K22" s="132">
        <v>0</v>
      </c>
      <c r="L22" s="132">
        <v>0</v>
      </c>
      <c r="M22" s="132">
        <v>0</v>
      </c>
      <c r="N22" s="133">
        <v>100</v>
      </c>
      <c r="O22" s="133"/>
    </row>
    <row r="23" spans="1:15" ht="24" customHeight="1">
      <c r="A23" s="131"/>
      <c r="B23" s="139">
        <v>0</v>
      </c>
      <c r="C23" s="139">
        <v>0</v>
      </c>
      <c r="D23" s="139">
        <v>5288</v>
      </c>
      <c r="E23" s="139">
        <v>13557</v>
      </c>
      <c r="F23" s="139">
        <v>13137</v>
      </c>
      <c r="G23" s="139">
        <v>5584</v>
      </c>
      <c r="H23" s="139">
        <v>947</v>
      </c>
      <c r="I23" s="139">
        <v>0</v>
      </c>
      <c r="J23" s="139">
        <v>0</v>
      </c>
      <c r="K23" s="139">
        <v>0</v>
      </c>
      <c r="L23" s="139">
        <v>0</v>
      </c>
      <c r="M23" s="139">
        <v>0</v>
      </c>
      <c r="N23" s="141"/>
      <c r="O23" s="141">
        <v>38513</v>
      </c>
    </row>
    <row r="24" spans="1:15" ht="24" customHeight="1">
      <c r="A24" s="131" t="s">
        <v>12</v>
      </c>
      <c r="B24" s="132">
        <v>0</v>
      </c>
      <c r="C24" s="132">
        <v>0</v>
      </c>
      <c r="D24" s="132">
        <v>0</v>
      </c>
      <c r="E24" s="132">
        <v>5.5209999999999999</v>
      </c>
      <c r="F24" s="132">
        <v>26.132999999999999</v>
      </c>
      <c r="G24" s="132">
        <v>55.302999999999997</v>
      </c>
      <c r="H24" s="132">
        <v>11.731999999999999</v>
      </c>
      <c r="I24" s="132">
        <v>1.3109999999999999</v>
      </c>
      <c r="J24" s="132">
        <v>0</v>
      </c>
      <c r="K24" s="132">
        <v>0</v>
      </c>
      <c r="L24" s="132">
        <v>0</v>
      </c>
      <c r="M24" s="132">
        <v>0</v>
      </c>
      <c r="N24" s="133">
        <v>100</v>
      </c>
      <c r="O24" s="133"/>
    </row>
    <row r="25" spans="1:15" ht="24" customHeight="1">
      <c r="A25" s="131"/>
      <c r="B25" s="139">
        <v>0</v>
      </c>
      <c r="C25" s="139">
        <v>0</v>
      </c>
      <c r="D25" s="139">
        <v>0</v>
      </c>
      <c r="E25" s="139">
        <v>240</v>
      </c>
      <c r="F25" s="139">
        <v>1136</v>
      </c>
      <c r="G25" s="139">
        <v>2404</v>
      </c>
      <c r="H25" s="139">
        <v>510</v>
      </c>
      <c r="I25" s="139">
        <v>57</v>
      </c>
      <c r="J25" s="139">
        <v>0</v>
      </c>
      <c r="K25" s="139">
        <v>0</v>
      </c>
      <c r="L25" s="139">
        <v>0</v>
      </c>
      <c r="M25" s="139">
        <v>0</v>
      </c>
      <c r="N25" s="141"/>
      <c r="O25" s="141">
        <v>4347</v>
      </c>
    </row>
    <row r="26" spans="1:15" ht="24" customHeight="1">
      <c r="A26" s="131" t="s">
        <v>14</v>
      </c>
      <c r="B26" s="132">
        <v>4.42</v>
      </c>
      <c r="C26" s="132">
        <v>9.57</v>
      </c>
      <c r="D26" s="132">
        <v>20.57</v>
      </c>
      <c r="E26" s="132">
        <v>49.73</v>
      </c>
      <c r="F26" s="132">
        <v>8.85</v>
      </c>
      <c r="G26" s="132">
        <v>0.6</v>
      </c>
      <c r="H26" s="132">
        <v>0.21</v>
      </c>
      <c r="I26" s="132">
        <v>0</v>
      </c>
      <c r="J26" s="132">
        <v>0</v>
      </c>
      <c r="K26" s="132">
        <v>1.01</v>
      </c>
      <c r="L26" s="132">
        <v>2.0099999999999998</v>
      </c>
      <c r="M26" s="132">
        <v>3.03</v>
      </c>
      <c r="N26" s="133">
        <v>100</v>
      </c>
      <c r="O26" s="133"/>
    </row>
    <row r="27" spans="1:15" ht="24" customHeight="1">
      <c r="A27" s="131"/>
      <c r="B27" s="139">
        <v>2580</v>
      </c>
      <c r="C27" s="139">
        <v>5585</v>
      </c>
      <c r="D27" s="139">
        <v>12005</v>
      </c>
      <c r="E27" s="139">
        <v>29024</v>
      </c>
      <c r="F27" s="139">
        <v>5165</v>
      </c>
      <c r="G27" s="139">
        <v>351</v>
      </c>
      <c r="H27" s="139">
        <v>124</v>
      </c>
      <c r="I27" s="139">
        <v>0</v>
      </c>
      <c r="J27" s="139">
        <v>0</v>
      </c>
      <c r="K27" s="139">
        <v>589</v>
      </c>
      <c r="L27" s="139">
        <v>1173</v>
      </c>
      <c r="M27" s="139">
        <v>1768</v>
      </c>
      <c r="N27" s="141"/>
      <c r="O27" s="141">
        <v>58364</v>
      </c>
    </row>
    <row r="28" spans="1:15" ht="24" customHeight="1">
      <c r="A28" s="131" t="s">
        <v>15</v>
      </c>
      <c r="B28" s="132">
        <v>0</v>
      </c>
      <c r="C28" s="132">
        <v>1.45</v>
      </c>
      <c r="D28" s="132">
        <v>29.15</v>
      </c>
      <c r="E28" s="132">
        <v>31.26</v>
      </c>
      <c r="F28" s="132">
        <v>10.42</v>
      </c>
      <c r="G28" s="132">
        <v>16.809999999999999</v>
      </c>
      <c r="H28" s="132">
        <v>10.53</v>
      </c>
      <c r="I28" s="132">
        <v>0.27</v>
      </c>
      <c r="J28" s="132">
        <v>0.11</v>
      </c>
      <c r="K28" s="132">
        <v>0</v>
      </c>
      <c r="L28" s="132">
        <v>0</v>
      </c>
      <c r="M28" s="132">
        <v>0</v>
      </c>
      <c r="N28" s="133">
        <v>100</v>
      </c>
      <c r="O28" s="133"/>
    </row>
    <row r="29" spans="1:15" ht="24" customHeight="1">
      <c r="A29" s="131"/>
      <c r="B29" s="139"/>
      <c r="C29" s="139">
        <v>9396</v>
      </c>
      <c r="D29" s="139">
        <v>188892</v>
      </c>
      <c r="E29" s="139">
        <v>202565</v>
      </c>
      <c r="F29" s="139">
        <v>67522</v>
      </c>
      <c r="G29" s="139">
        <v>108929</v>
      </c>
      <c r="H29" s="139">
        <v>68234</v>
      </c>
      <c r="I29" s="139">
        <v>1750</v>
      </c>
      <c r="J29" s="139">
        <v>712</v>
      </c>
      <c r="K29" s="139">
        <v>0</v>
      </c>
      <c r="L29" s="139">
        <v>0</v>
      </c>
      <c r="M29" s="139">
        <v>0</v>
      </c>
      <c r="N29" s="141"/>
      <c r="O29" s="141">
        <v>648000</v>
      </c>
    </row>
    <row r="30" spans="1:15" ht="24" customHeight="1">
      <c r="A30" s="131" t="s">
        <v>16</v>
      </c>
      <c r="B30" s="132">
        <v>0</v>
      </c>
      <c r="C30" s="132">
        <v>0</v>
      </c>
      <c r="D30" s="132">
        <v>3.51</v>
      </c>
      <c r="E30" s="132">
        <v>26.56</v>
      </c>
      <c r="F30" s="132">
        <v>37.68</v>
      </c>
      <c r="G30" s="132">
        <v>27.1</v>
      </c>
      <c r="H30" s="132">
        <v>5.15</v>
      </c>
      <c r="I30" s="132">
        <v>0</v>
      </c>
      <c r="J30" s="132">
        <v>0</v>
      </c>
      <c r="K30" s="132">
        <v>0</v>
      </c>
      <c r="L30" s="132">
        <v>0</v>
      </c>
      <c r="M30" s="132">
        <v>0</v>
      </c>
      <c r="N30" s="133">
        <v>100</v>
      </c>
      <c r="O30" s="133"/>
    </row>
    <row r="31" spans="1:15" ht="24" customHeight="1">
      <c r="A31" s="131"/>
      <c r="B31" s="139">
        <v>0</v>
      </c>
      <c r="C31" s="139">
        <v>0</v>
      </c>
      <c r="D31" s="139">
        <v>517</v>
      </c>
      <c r="E31" s="139">
        <v>3909</v>
      </c>
      <c r="F31" s="139">
        <v>5546</v>
      </c>
      <c r="G31" s="139">
        <v>3989</v>
      </c>
      <c r="H31" s="139">
        <v>758</v>
      </c>
      <c r="I31" s="139">
        <v>0</v>
      </c>
      <c r="J31" s="139">
        <v>0</v>
      </c>
      <c r="K31" s="139">
        <v>0</v>
      </c>
      <c r="L31" s="139">
        <v>0</v>
      </c>
      <c r="M31" s="139">
        <v>0</v>
      </c>
      <c r="N31" s="141"/>
      <c r="O31" s="141">
        <v>14719</v>
      </c>
    </row>
    <row r="32" spans="1:15" ht="24" customHeight="1">
      <c r="A32" s="131" t="s">
        <v>17</v>
      </c>
      <c r="B32" s="132">
        <v>2.08</v>
      </c>
      <c r="C32" s="132">
        <v>7.53</v>
      </c>
      <c r="D32" s="132">
        <v>20.43</v>
      </c>
      <c r="E32" s="132">
        <v>28.9</v>
      </c>
      <c r="F32" s="132">
        <v>23.54</v>
      </c>
      <c r="G32" s="132">
        <v>9.16</v>
      </c>
      <c r="H32" s="132">
        <v>7.34</v>
      </c>
      <c r="I32" s="132">
        <v>0.57999999999999996</v>
      </c>
      <c r="J32" s="132">
        <v>0</v>
      </c>
      <c r="K32" s="132">
        <v>0.04</v>
      </c>
      <c r="L32" s="132">
        <v>0.16</v>
      </c>
      <c r="M32" s="132">
        <v>0.24</v>
      </c>
      <c r="N32" s="133">
        <v>100</v>
      </c>
      <c r="O32" s="133"/>
    </row>
    <row r="33" spans="1:15" ht="24" customHeight="1">
      <c r="A33" s="131"/>
      <c r="B33" s="139">
        <v>22419</v>
      </c>
      <c r="C33" s="139">
        <v>81160</v>
      </c>
      <c r="D33" s="139">
        <v>220198.7</v>
      </c>
      <c r="E33" s="139">
        <v>311490</v>
      </c>
      <c r="F33" s="139">
        <v>253719</v>
      </c>
      <c r="G33" s="139">
        <v>98728</v>
      </c>
      <c r="H33" s="139">
        <v>79112</v>
      </c>
      <c r="I33" s="139">
        <v>6251</v>
      </c>
      <c r="J33" s="139">
        <v>0</v>
      </c>
      <c r="K33" s="139">
        <v>432</v>
      </c>
      <c r="L33" s="139">
        <v>1725</v>
      </c>
      <c r="M33" s="139">
        <v>2587</v>
      </c>
      <c r="N33" s="141"/>
      <c r="O33" s="141">
        <v>1077821.7</v>
      </c>
    </row>
    <row r="34" spans="1:15" ht="24" customHeight="1">
      <c r="A34" s="145" t="s">
        <v>18</v>
      </c>
      <c r="B34" s="132">
        <v>4.17</v>
      </c>
      <c r="C34" s="132">
        <v>10.17</v>
      </c>
      <c r="D34" s="132">
        <v>16.29</v>
      </c>
      <c r="E34" s="132">
        <v>38.51</v>
      </c>
      <c r="F34" s="132">
        <v>16.21</v>
      </c>
      <c r="G34" s="132">
        <v>8.83</v>
      </c>
      <c r="H34" s="132">
        <v>3.76</v>
      </c>
      <c r="I34" s="132">
        <v>0.89</v>
      </c>
      <c r="J34" s="132">
        <v>0.53</v>
      </c>
      <c r="K34" s="132">
        <v>0.25</v>
      </c>
      <c r="L34" s="132">
        <v>0.1</v>
      </c>
      <c r="M34" s="132">
        <v>0.28999999999999998</v>
      </c>
      <c r="N34" s="133">
        <v>100</v>
      </c>
      <c r="O34" s="133"/>
    </row>
    <row r="35" spans="1:15" ht="24" customHeight="1">
      <c r="A35" s="131"/>
      <c r="B35" s="139">
        <v>35522</v>
      </c>
      <c r="C35" s="139">
        <v>86633</v>
      </c>
      <c r="D35" s="139">
        <v>138767</v>
      </c>
      <c r="E35" s="139">
        <v>328048.5</v>
      </c>
      <c r="F35" s="139">
        <v>138085</v>
      </c>
      <c r="G35" s="139">
        <v>75219</v>
      </c>
      <c r="H35" s="139">
        <v>32030</v>
      </c>
      <c r="I35" s="139">
        <v>7581</v>
      </c>
      <c r="J35" s="139">
        <v>4515</v>
      </c>
      <c r="K35" s="139">
        <v>2130</v>
      </c>
      <c r="L35" s="139">
        <v>852</v>
      </c>
      <c r="M35" s="139">
        <v>2470</v>
      </c>
      <c r="N35" s="141"/>
      <c r="O35" s="141">
        <v>851852.5</v>
      </c>
    </row>
    <row r="36" spans="1:15" ht="24" customHeight="1">
      <c r="A36" s="131" t="s">
        <v>19</v>
      </c>
      <c r="B36" s="132">
        <v>0</v>
      </c>
      <c r="C36" s="132">
        <v>0</v>
      </c>
      <c r="D36" s="132">
        <v>7.85</v>
      </c>
      <c r="E36" s="132">
        <v>29.24</v>
      </c>
      <c r="F36" s="132">
        <v>37.78</v>
      </c>
      <c r="G36" s="132">
        <v>18.97</v>
      </c>
      <c r="H36" s="132">
        <v>0</v>
      </c>
      <c r="I36" s="132">
        <v>0</v>
      </c>
      <c r="J36" s="132">
        <v>0</v>
      </c>
      <c r="K36" s="132">
        <v>0.63</v>
      </c>
      <c r="L36" s="132">
        <v>1.84</v>
      </c>
      <c r="M36" s="132">
        <v>3.69</v>
      </c>
      <c r="N36" s="133">
        <v>100</v>
      </c>
      <c r="O36" s="133"/>
    </row>
    <row r="37" spans="1:15" ht="24" customHeight="1">
      <c r="A37" s="131"/>
      <c r="B37" s="139">
        <v>0</v>
      </c>
      <c r="C37" s="139">
        <v>0</v>
      </c>
      <c r="D37" s="139">
        <v>22268</v>
      </c>
      <c r="E37" s="139">
        <v>82945.5</v>
      </c>
      <c r="F37" s="139">
        <v>107171</v>
      </c>
      <c r="G37" s="139">
        <v>53813</v>
      </c>
      <c r="H37" s="139">
        <v>0</v>
      </c>
      <c r="I37" s="139">
        <v>0</v>
      </c>
      <c r="J37" s="139">
        <v>0</v>
      </c>
      <c r="K37" s="139">
        <v>1787</v>
      </c>
      <c r="L37" s="139">
        <v>5220</v>
      </c>
      <c r="M37" s="139">
        <v>10468</v>
      </c>
      <c r="N37" s="141"/>
      <c r="O37" s="141">
        <v>283672.5</v>
      </c>
    </row>
    <row r="38" spans="1:15" ht="24" customHeight="1">
      <c r="A38" s="131" t="s">
        <v>20</v>
      </c>
      <c r="B38" s="132">
        <v>7.05</v>
      </c>
      <c r="C38" s="132">
        <v>8.44</v>
      </c>
      <c r="D38" s="132">
        <v>14.48</v>
      </c>
      <c r="E38" s="132">
        <v>24.46</v>
      </c>
      <c r="F38" s="132">
        <v>13.53</v>
      </c>
      <c r="G38" s="132">
        <v>15.55</v>
      </c>
      <c r="H38" s="132">
        <v>13.03</v>
      </c>
      <c r="I38" s="132">
        <v>2.2599999999999998</v>
      </c>
      <c r="J38" s="132">
        <v>0.47</v>
      </c>
      <c r="K38" s="132">
        <v>0</v>
      </c>
      <c r="L38" s="132">
        <v>0</v>
      </c>
      <c r="M38" s="132">
        <v>0.73</v>
      </c>
      <c r="N38" s="133">
        <v>100</v>
      </c>
      <c r="O38" s="133"/>
    </row>
    <row r="39" spans="1:15" ht="24" customHeight="1">
      <c r="A39" s="131"/>
      <c r="B39" s="139">
        <v>39950</v>
      </c>
      <c r="C39" s="139">
        <v>47827</v>
      </c>
      <c r="D39" s="139">
        <v>82054</v>
      </c>
      <c r="E39" s="139">
        <v>138607</v>
      </c>
      <c r="F39" s="139">
        <v>76670</v>
      </c>
      <c r="G39" s="139">
        <v>88117</v>
      </c>
      <c r="H39" s="139">
        <v>73837</v>
      </c>
      <c r="I39" s="139">
        <v>12807</v>
      </c>
      <c r="J39" s="139">
        <v>2663</v>
      </c>
      <c r="K39" s="139">
        <v>0</v>
      </c>
      <c r="L39" s="139">
        <v>0</v>
      </c>
      <c r="M39" s="139">
        <v>4137</v>
      </c>
      <c r="N39" s="141"/>
      <c r="O39" s="141">
        <v>566669</v>
      </c>
    </row>
    <row r="40" spans="1:15" ht="24" customHeight="1">
      <c r="A40" s="131" t="s">
        <v>21</v>
      </c>
      <c r="B40" s="132">
        <v>5.1100000000000003</v>
      </c>
      <c r="C40" s="132">
        <v>14.83</v>
      </c>
      <c r="D40" s="132">
        <v>19.78</v>
      </c>
      <c r="E40" s="132">
        <v>17.29</v>
      </c>
      <c r="F40" s="132">
        <v>22.88</v>
      </c>
      <c r="G40" s="132">
        <v>11.18</v>
      </c>
      <c r="H40" s="132">
        <v>1.72</v>
      </c>
      <c r="I40" s="132">
        <v>0.93</v>
      </c>
      <c r="J40" s="132">
        <v>0.55000000000000004</v>
      </c>
      <c r="K40" s="132">
        <v>0.35</v>
      </c>
      <c r="L40" s="132">
        <v>1.1399999999999999</v>
      </c>
      <c r="M40" s="132">
        <v>4.24</v>
      </c>
      <c r="N40" s="133">
        <v>100</v>
      </c>
      <c r="O40" s="133"/>
    </row>
    <row r="41" spans="1:15" ht="24" customHeight="1">
      <c r="A41" s="131"/>
      <c r="B41" s="139">
        <v>8267</v>
      </c>
      <c r="C41" s="139">
        <v>23993</v>
      </c>
      <c r="D41" s="139">
        <v>32002</v>
      </c>
      <c r="E41" s="139">
        <v>27973</v>
      </c>
      <c r="F41" s="139">
        <v>37017</v>
      </c>
      <c r="G41" s="139">
        <v>18087.509999999998</v>
      </c>
      <c r="H41" s="139">
        <v>2783</v>
      </c>
      <c r="I41" s="139">
        <v>1505</v>
      </c>
      <c r="J41" s="139">
        <v>890</v>
      </c>
      <c r="K41" s="139">
        <v>566</v>
      </c>
      <c r="L41" s="139">
        <v>1844</v>
      </c>
      <c r="M41" s="139">
        <v>6860</v>
      </c>
      <c r="N41" s="141"/>
      <c r="O41" s="141">
        <v>161787.51</v>
      </c>
    </row>
    <row r="42" spans="1:15" ht="24" customHeight="1">
      <c r="A42" s="145" t="s">
        <v>22</v>
      </c>
      <c r="B42" s="132">
        <v>5.12</v>
      </c>
      <c r="C42" s="132">
        <v>14.65</v>
      </c>
      <c r="D42" s="132">
        <v>20.67</v>
      </c>
      <c r="E42" s="132">
        <v>26.08</v>
      </c>
      <c r="F42" s="132">
        <v>13.24</v>
      </c>
      <c r="G42" s="132">
        <v>5.24</v>
      </c>
      <c r="H42" s="132">
        <v>4.45</v>
      </c>
      <c r="I42" s="132">
        <v>2.92</v>
      </c>
      <c r="J42" s="132">
        <v>2.52</v>
      </c>
      <c r="K42" s="132">
        <v>2.21</v>
      </c>
      <c r="L42" s="132">
        <v>2.1</v>
      </c>
      <c r="M42" s="132">
        <v>0.8</v>
      </c>
      <c r="N42" s="133">
        <v>100</v>
      </c>
      <c r="O42" s="133"/>
    </row>
    <row r="43" spans="1:15" ht="24" customHeight="1">
      <c r="A43" s="131"/>
      <c r="B43" s="139">
        <v>34165</v>
      </c>
      <c r="C43" s="139">
        <v>97757</v>
      </c>
      <c r="D43" s="139">
        <v>137928</v>
      </c>
      <c r="E43" s="139">
        <v>174028</v>
      </c>
      <c r="F43" s="139">
        <v>88349</v>
      </c>
      <c r="G43" s="139">
        <v>34966</v>
      </c>
      <c r="H43" s="139">
        <v>29694</v>
      </c>
      <c r="I43" s="139">
        <v>19485</v>
      </c>
      <c r="J43" s="139">
        <v>16816</v>
      </c>
      <c r="K43" s="139">
        <v>14747</v>
      </c>
      <c r="L43" s="139">
        <v>14013</v>
      </c>
      <c r="M43" s="139">
        <v>5338</v>
      </c>
      <c r="N43" s="141"/>
      <c r="O43" s="141">
        <v>667286</v>
      </c>
    </row>
    <row r="44" spans="1:15" ht="24" customHeight="1">
      <c r="A44" s="131" t="s">
        <v>23</v>
      </c>
      <c r="B44" s="132">
        <v>14.08</v>
      </c>
      <c r="C44" s="132">
        <v>14.72</v>
      </c>
      <c r="D44" s="132">
        <v>24.3</v>
      </c>
      <c r="E44" s="132">
        <v>28.62</v>
      </c>
      <c r="F44" s="132">
        <v>13.12</v>
      </c>
      <c r="G44" s="132">
        <v>3</v>
      </c>
      <c r="H44" s="132">
        <v>1.89</v>
      </c>
      <c r="I44" s="132">
        <v>0.27</v>
      </c>
      <c r="J44" s="132">
        <v>0</v>
      </c>
      <c r="K44" s="132">
        <v>0</v>
      </c>
      <c r="L44" s="132">
        <v>0</v>
      </c>
      <c r="M44" s="132">
        <v>0</v>
      </c>
      <c r="N44" s="133">
        <v>100</v>
      </c>
      <c r="O44" s="133"/>
    </row>
    <row r="45" spans="1:15" ht="24" customHeight="1">
      <c r="A45" s="131"/>
      <c r="B45" s="139">
        <v>18151</v>
      </c>
      <c r="C45" s="139">
        <v>18976</v>
      </c>
      <c r="D45" s="139">
        <v>31326</v>
      </c>
      <c r="E45" s="139">
        <v>36895</v>
      </c>
      <c r="F45" s="139">
        <v>16913</v>
      </c>
      <c r="G45" s="139">
        <v>3867</v>
      </c>
      <c r="H45" s="139">
        <v>2436</v>
      </c>
      <c r="I45" s="139">
        <v>348</v>
      </c>
      <c r="J45" s="139">
        <v>0</v>
      </c>
      <c r="K45" s="139">
        <v>0</v>
      </c>
      <c r="L45" s="139">
        <v>0</v>
      </c>
      <c r="M45" s="139">
        <v>0</v>
      </c>
      <c r="N45" s="141"/>
      <c r="O45" s="141">
        <v>128912</v>
      </c>
    </row>
    <row r="46" spans="1:15" ht="24" customHeight="1">
      <c r="A46" s="131" t="s">
        <v>24</v>
      </c>
      <c r="B46" s="132">
        <v>16.47</v>
      </c>
      <c r="C46" s="132">
        <v>14.28</v>
      </c>
      <c r="D46" s="132">
        <v>15.61</v>
      </c>
      <c r="E46" s="132">
        <v>11.99</v>
      </c>
      <c r="F46" s="132">
        <v>21.37</v>
      </c>
      <c r="G46" s="132">
        <v>20.28</v>
      </c>
      <c r="H46" s="132">
        <v>0</v>
      </c>
      <c r="I46" s="132">
        <v>0</v>
      </c>
      <c r="J46" s="132">
        <v>0</v>
      </c>
      <c r="K46" s="132">
        <v>0</v>
      </c>
      <c r="L46" s="132">
        <v>0</v>
      </c>
      <c r="M46" s="132">
        <v>0</v>
      </c>
      <c r="N46" s="133">
        <v>100</v>
      </c>
      <c r="O46" s="133"/>
    </row>
    <row r="47" spans="1:15" ht="24" customHeight="1">
      <c r="A47" s="131"/>
      <c r="B47" s="139">
        <v>35012</v>
      </c>
      <c r="C47" s="139">
        <v>30356</v>
      </c>
      <c r="D47" s="139">
        <v>33183</v>
      </c>
      <c r="E47" s="139">
        <v>25488</v>
      </c>
      <c r="F47" s="139">
        <v>45428</v>
      </c>
      <c r="G47" s="139">
        <v>43111</v>
      </c>
      <c r="H47" s="139">
        <v>0</v>
      </c>
      <c r="I47" s="139">
        <v>0</v>
      </c>
      <c r="J47" s="139">
        <v>0</v>
      </c>
      <c r="K47" s="139">
        <v>0</v>
      </c>
      <c r="L47" s="139">
        <v>0</v>
      </c>
      <c r="M47" s="139">
        <v>0</v>
      </c>
      <c r="N47" s="141"/>
      <c r="O47" s="141">
        <v>212578</v>
      </c>
    </row>
    <row r="48" spans="1:15" ht="24" customHeight="1">
      <c r="A48" s="131" t="s">
        <v>25</v>
      </c>
      <c r="B48" s="132">
        <v>25.5</v>
      </c>
      <c r="C48" s="132">
        <v>15.29</v>
      </c>
      <c r="D48" s="132">
        <v>20.61</v>
      </c>
      <c r="E48" s="132">
        <v>17.62</v>
      </c>
      <c r="F48" s="132">
        <v>11.73</v>
      </c>
      <c r="G48" s="132">
        <v>4</v>
      </c>
      <c r="H48" s="132">
        <v>0.18</v>
      </c>
      <c r="I48" s="132">
        <v>0</v>
      </c>
      <c r="J48" s="132">
        <v>0</v>
      </c>
      <c r="K48" s="132">
        <v>0</v>
      </c>
      <c r="L48" s="132">
        <v>0</v>
      </c>
      <c r="M48" s="132">
        <v>5.07</v>
      </c>
      <c r="N48" s="133">
        <v>100</v>
      </c>
      <c r="O48" s="133"/>
    </row>
    <row r="49" spans="1:15" ht="24" customHeight="1">
      <c r="A49" s="131"/>
      <c r="B49" s="139">
        <v>11424</v>
      </c>
      <c r="C49" s="139">
        <v>6851</v>
      </c>
      <c r="D49" s="139">
        <v>9234</v>
      </c>
      <c r="E49" s="139">
        <v>7895</v>
      </c>
      <c r="F49" s="139">
        <v>5256</v>
      </c>
      <c r="G49" s="139">
        <v>1792</v>
      </c>
      <c r="H49" s="139">
        <v>81</v>
      </c>
      <c r="I49" s="139">
        <v>0</v>
      </c>
      <c r="J49" s="139">
        <v>0</v>
      </c>
      <c r="K49" s="139">
        <v>0</v>
      </c>
      <c r="L49" s="139">
        <v>0</v>
      </c>
      <c r="M49" s="139">
        <v>2272</v>
      </c>
      <c r="N49" s="141"/>
      <c r="O49" s="141">
        <v>44805</v>
      </c>
    </row>
    <row r="50" spans="1:15" ht="24" customHeight="1">
      <c r="A50" s="131" t="s">
        <v>26</v>
      </c>
      <c r="B50" s="132">
        <v>4.99</v>
      </c>
      <c r="C50" s="132">
        <v>15.15</v>
      </c>
      <c r="D50" s="132">
        <v>19.670000000000002</v>
      </c>
      <c r="E50" s="132">
        <v>19.13</v>
      </c>
      <c r="F50" s="132">
        <v>10.32</v>
      </c>
      <c r="G50" s="132">
        <v>24.74</v>
      </c>
      <c r="H50" s="132">
        <v>3.15</v>
      </c>
      <c r="I50" s="132">
        <v>2.85</v>
      </c>
      <c r="J50" s="132">
        <v>0</v>
      </c>
      <c r="K50" s="132">
        <v>0</v>
      </c>
      <c r="L50" s="132">
        <v>0</v>
      </c>
      <c r="M50" s="132">
        <v>0</v>
      </c>
      <c r="N50" s="133">
        <v>100</v>
      </c>
      <c r="O50" s="133"/>
    </row>
    <row r="51" spans="1:15" ht="24" customHeight="1">
      <c r="A51" s="131"/>
      <c r="B51" s="139">
        <v>17313</v>
      </c>
      <c r="C51" s="139">
        <v>52565</v>
      </c>
      <c r="D51" s="139">
        <v>68247</v>
      </c>
      <c r="E51" s="139">
        <v>66374</v>
      </c>
      <c r="F51" s="139">
        <v>35806</v>
      </c>
      <c r="G51" s="139">
        <v>85838</v>
      </c>
      <c r="H51" s="139">
        <v>10929</v>
      </c>
      <c r="I51" s="139">
        <v>9889</v>
      </c>
      <c r="J51" s="139">
        <v>0</v>
      </c>
      <c r="K51" s="139">
        <v>0</v>
      </c>
      <c r="L51" s="139">
        <v>0</v>
      </c>
      <c r="M51" s="139">
        <v>0</v>
      </c>
      <c r="N51" s="141"/>
      <c r="O51" s="141">
        <v>346961</v>
      </c>
    </row>
    <row r="52" spans="1:15" ht="24" customHeight="1">
      <c r="A52" s="131" t="s">
        <v>27</v>
      </c>
      <c r="B52" s="132">
        <v>1.25</v>
      </c>
      <c r="C52" s="132">
        <v>2.25</v>
      </c>
      <c r="D52" s="132">
        <v>13.35</v>
      </c>
      <c r="E52" s="132">
        <v>42.36</v>
      </c>
      <c r="F52" s="132">
        <v>19.850000000000001</v>
      </c>
      <c r="G52" s="132">
        <v>12.17</v>
      </c>
      <c r="H52" s="132">
        <v>5.33</v>
      </c>
      <c r="I52" s="132">
        <v>1.86</v>
      </c>
      <c r="J52" s="132">
        <v>0.55000000000000004</v>
      </c>
      <c r="K52" s="132">
        <v>0</v>
      </c>
      <c r="L52" s="132">
        <v>0</v>
      </c>
      <c r="M52" s="132">
        <v>1.03</v>
      </c>
      <c r="N52" s="133">
        <v>100</v>
      </c>
      <c r="O52" s="133"/>
    </row>
    <row r="53" spans="1:15" ht="24" customHeight="1">
      <c r="A53" s="131"/>
      <c r="B53" s="139">
        <v>2378</v>
      </c>
      <c r="C53" s="139">
        <v>4280</v>
      </c>
      <c r="D53" s="139">
        <v>25395</v>
      </c>
      <c r="E53" s="139">
        <v>80579</v>
      </c>
      <c r="F53" s="139">
        <v>37759</v>
      </c>
      <c r="G53" s="139">
        <v>23150</v>
      </c>
      <c r="H53" s="139">
        <v>10139</v>
      </c>
      <c r="I53" s="139">
        <v>3538</v>
      </c>
      <c r="J53" s="139">
        <v>1047</v>
      </c>
      <c r="K53" s="139">
        <v>0</v>
      </c>
      <c r="L53" s="139">
        <v>0</v>
      </c>
      <c r="M53" s="139">
        <v>1959</v>
      </c>
      <c r="N53" s="141"/>
      <c r="O53" s="141">
        <v>190224</v>
      </c>
    </row>
    <row r="54" spans="1:15" ht="24" customHeight="1">
      <c r="A54" s="131" t="s">
        <v>28</v>
      </c>
      <c r="B54" s="132">
        <v>3.67</v>
      </c>
      <c r="C54" s="132">
        <v>10.029999999999999</v>
      </c>
      <c r="D54" s="132">
        <v>21.52</v>
      </c>
      <c r="E54" s="132">
        <v>29.99</v>
      </c>
      <c r="F54" s="132">
        <v>13.53</v>
      </c>
      <c r="G54" s="132">
        <v>19.3</v>
      </c>
      <c r="H54" s="132">
        <v>0.42</v>
      </c>
      <c r="I54" s="132">
        <v>0.13</v>
      </c>
      <c r="J54" s="132">
        <v>0</v>
      </c>
      <c r="K54" s="132">
        <v>0</v>
      </c>
      <c r="L54" s="132">
        <v>0</v>
      </c>
      <c r="M54" s="132">
        <v>1.41</v>
      </c>
      <c r="N54" s="133">
        <v>100</v>
      </c>
      <c r="O54" s="133"/>
    </row>
    <row r="55" spans="1:15" ht="24" customHeight="1">
      <c r="A55" s="131"/>
      <c r="B55" s="139">
        <v>5307</v>
      </c>
      <c r="C55" s="139">
        <v>14503</v>
      </c>
      <c r="D55" s="139">
        <v>31117</v>
      </c>
      <c r="E55" s="139">
        <v>43363</v>
      </c>
      <c r="F55" s="139">
        <v>19564</v>
      </c>
      <c r="G55" s="139">
        <v>27906.5</v>
      </c>
      <c r="H55" s="139">
        <v>607</v>
      </c>
      <c r="I55" s="139">
        <v>188</v>
      </c>
      <c r="J55" s="139">
        <v>0</v>
      </c>
      <c r="K55" s="139">
        <v>0</v>
      </c>
      <c r="L55" s="139">
        <v>0</v>
      </c>
      <c r="M55" s="139">
        <v>2039</v>
      </c>
      <c r="N55" s="141"/>
      <c r="O55" s="141">
        <v>144594.5</v>
      </c>
    </row>
    <row r="56" spans="1:15" ht="24" customHeight="1">
      <c r="A56" s="131" t="s">
        <v>29</v>
      </c>
      <c r="B56" s="132">
        <v>6.71</v>
      </c>
      <c r="C56" s="132">
        <v>10.45</v>
      </c>
      <c r="D56" s="132">
        <v>20.72</v>
      </c>
      <c r="E56" s="132">
        <v>26.08</v>
      </c>
      <c r="F56" s="132">
        <v>10.33</v>
      </c>
      <c r="G56" s="132">
        <v>9.0500000000000007</v>
      </c>
      <c r="H56" s="132">
        <v>8.49</v>
      </c>
      <c r="I56" s="132">
        <v>7.19</v>
      </c>
      <c r="J56" s="132">
        <v>0</v>
      </c>
      <c r="K56" s="132">
        <v>0.09</v>
      </c>
      <c r="L56" s="132">
        <v>0.23</v>
      </c>
      <c r="M56" s="132">
        <v>0.66</v>
      </c>
      <c r="N56" s="133">
        <v>100</v>
      </c>
      <c r="O56" s="133"/>
    </row>
    <row r="57" spans="1:15" ht="24" customHeight="1">
      <c r="A57" s="131"/>
      <c r="B57" s="139">
        <v>33534</v>
      </c>
      <c r="C57" s="139">
        <v>52226</v>
      </c>
      <c r="D57" s="139">
        <v>103552</v>
      </c>
      <c r="E57" s="139">
        <v>130339</v>
      </c>
      <c r="F57" s="139">
        <v>51626</v>
      </c>
      <c r="G57" s="139">
        <v>45229</v>
      </c>
      <c r="H57" s="139">
        <v>42430</v>
      </c>
      <c r="I57" s="139">
        <v>35933</v>
      </c>
      <c r="J57" s="139">
        <v>0</v>
      </c>
      <c r="K57" s="139">
        <v>450</v>
      </c>
      <c r="L57" s="139">
        <v>1149</v>
      </c>
      <c r="M57" s="139">
        <v>3298</v>
      </c>
      <c r="N57" s="141"/>
      <c r="O57" s="141">
        <v>499766</v>
      </c>
    </row>
    <row r="58" spans="1:15" ht="24" customHeight="1">
      <c r="A58" s="131" t="s">
        <v>30</v>
      </c>
      <c r="B58" s="132">
        <v>3.48</v>
      </c>
      <c r="C58" s="132">
        <v>14.11</v>
      </c>
      <c r="D58" s="132">
        <v>24.03</v>
      </c>
      <c r="E58" s="132">
        <v>31.83</v>
      </c>
      <c r="F58" s="132">
        <v>13.33</v>
      </c>
      <c r="G58" s="132">
        <v>7.72</v>
      </c>
      <c r="H58" s="132">
        <v>3.88</v>
      </c>
      <c r="I58" s="132">
        <v>0</v>
      </c>
      <c r="J58" s="132">
        <v>0</v>
      </c>
      <c r="K58" s="132">
        <v>0</v>
      </c>
      <c r="L58" s="132">
        <v>0.71</v>
      </c>
      <c r="M58" s="132">
        <v>0.91</v>
      </c>
      <c r="N58" s="133">
        <v>100</v>
      </c>
      <c r="O58" s="133"/>
    </row>
    <row r="59" spans="1:15" ht="24" customHeight="1">
      <c r="A59" s="131"/>
      <c r="B59" s="139">
        <v>9916</v>
      </c>
      <c r="C59" s="139">
        <v>40205.61</v>
      </c>
      <c r="D59" s="139">
        <v>68472</v>
      </c>
      <c r="E59" s="139">
        <v>90697</v>
      </c>
      <c r="F59" s="139">
        <v>37983</v>
      </c>
      <c r="G59" s="139">
        <v>21998</v>
      </c>
      <c r="H59" s="139">
        <v>11056</v>
      </c>
      <c r="I59" s="139">
        <v>0</v>
      </c>
      <c r="J59" s="139">
        <v>0</v>
      </c>
      <c r="K59" s="139">
        <v>0</v>
      </c>
      <c r="L59" s="139">
        <v>2023</v>
      </c>
      <c r="M59" s="139">
        <v>2593</v>
      </c>
      <c r="N59" s="141"/>
      <c r="O59" s="141">
        <v>284943.61</v>
      </c>
    </row>
    <row r="60" spans="1:15" ht="24" customHeight="1">
      <c r="A60" s="131" t="s">
        <v>31</v>
      </c>
      <c r="B60" s="132">
        <v>8.32</v>
      </c>
      <c r="C60" s="132">
        <v>8.7799999999999994</v>
      </c>
      <c r="D60" s="132">
        <v>16.97</v>
      </c>
      <c r="E60" s="132">
        <v>26.93</v>
      </c>
      <c r="F60" s="132">
        <v>18.72</v>
      </c>
      <c r="G60" s="132">
        <v>13.27</v>
      </c>
      <c r="H60" s="132">
        <v>2.1800000000000002</v>
      </c>
      <c r="I60" s="132">
        <v>1.52</v>
      </c>
      <c r="J60" s="132">
        <v>0</v>
      </c>
      <c r="K60" s="132">
        <v>0.23</v>
      </c>
      <c r="L60" s="132">
        <v>0.96</v>
      </c>
      <c r="M60" s="132">
        <v>2.12</v>
      </c>
      <c r="N60" s="133">
        <v>100</v>
      </c>
      <c r="O60" s="133"/>
    </row>
    <row r="61" spans="1:15" ht="24" customHeight="1">
      <c r="A61" s="131"/>
      <c r="B61" s="139">
        <v>15361</v>
      </c>
      <c r="C61" s="139">
        <v>16210</v>
      </c>
      <c r="D61" s="139">
        <v>31331</v>
      </c>
      <c r="E61" s="139">
        <v>49720</v>
      </c>
      <c r="F61" s="139">
        <v>34562</v>
      </c>
      <c r="G61" s="139">
        <v>24500</v>
      </c>
      <c r="H61" s="139">
        <v>4025</v>
      </c>
      <c r="I61" s="139">
        <v>2806</v>
      </c>
      <c r="J61" s="139">
        <v>0</v>
      </c>
      <c r="K61" s="139">
        <v>427</v>
      </c>
      <c r="L61" s="139">
        <v>1772</v>
      </c>
      <c r="M61" s="139">
        <v>3914</v>
      </c>
      <c r="N61" s="141"/>
      <c r="O61" s="141">
        <v>184628</v>
      </c>
    </row>
    <row r="62" spans="1:15" ht="24" customHeight="1">
      <c r="A62" s="131" t="s">
        <v>32</v>
      </c>
      <c r="B62" s="132">
        <v>2.4</v>
      </c>
      <c r="C62" s="132">
        <v>16.59</v>
      </c>
      <c r="D62" s="132">
        <v>18.309999999999999</v>
      </c>
      <c r="E62" s="132">
        <v>20.67</v>
      </c>
      <c r="F62" s="132">
        <v>10.72</v>
      </c>
      <c r="G62" s="132">
        <v>12.58</v>
      </c>
      <c r="H62" s="132">
        <v>9.35</v>
      </c>
      <c r="I62" s="132">
        <v>3.23</v>
      </c>
      <c r="J62" s="132">
        <v>0.61</v>
      </c>
      <c r="K62" s="132">
        <v>0.44</v>
      </c>
      <c r="L62" s="132">
        <v>0.56999999999999995</v>
      </c>
      <c r="M62" s="132">
        <v>4.53</v>
      </c>
      <c r="N62" s="133">
        <v>100</v>
      </c>
      <c r="O62" s="133"/>
    </row>
    <row r="63" spans="1:15" ht="24" customHeight="1">
      <c r="A63" s="131"/>
      <c r="B63" s="139">
        <v>20217</v>
      </c>
      <c r="C63" s="139">
        <v>139753</v>
      </c>
      <c r="D63" s="139">
        <v>154243</v>
      </c>
      <c r="E63" s="139">
        <v>174123</v>
      </c>
      <c r="F63" s="139">
        <v>90305</v>
      </c>
      <c r="G63" s="139">
        <v>105972</v>
      </c>
      <c r="H63" s="139">
        <v>78764</v>
      </c>
      <c r="I63" s="139">
        <v>27209</v>
      </c>
      <c r="J63" s="139">
        <v>5139</v>
      </c>
      <c r="K63" s="139">
        <v>3708</v>
      </c>
      <c r="L63" s="139">
        <v>4802</v>
      </c>
      <c r="M63" s="139">
        <v>38160</v>
      </c>
      <c r="N63" s="141"/>
      <c r="O63" s="141">
        <v>842395</v>
      </c>
    </row>
    <row r="64" spans="1:15" ht="24" customHeight="1">
      <c r="A64" s="131" t="s">
        <v>33</v>
      </c>
      <c r="B64" s="132">
        <v>23.44</v>
      </c>
      <c r="C64" s="132">
        <v>19.12</v>
      </c>
      <c r="D64" s="132">
        <v>9.85</v>
      </c>
      <c r="E64" s="132">
        <v>8.4499999999999993</v>
      </c>
      <c r="F64" s="132">
        <v>3.96</v>
      </c>
      <c r="G64" s="132">
        <v>2.5499999999999998</v>
      </c>
      <c r="H64" s="132">
        <v>0.18</v>
      </c>
      <c r="I64" s="132">
        <v>0.16</v>
      </c>
      <c r="J64" s="132">
        <v>7.15</v>
      </c>
      <c r="K64" s="132">
        <v>10.220000000000001</v>
      </c>
      <c r="L64" s="132">
        <v>8.4600000000000009</v>
      </c>
      <c r="M64" s="132">
        <v>6.46</v>
      </c>
      <c r="N64" s="133">
        <v>100</v>
      </c>
      <c r="O64" s="133"/>
    </row>
    <row r="65" spans="1:15" ht="24" customHeight="1">
      <c r="A65" s="131"/>
      <c r="B65" s="139">
        <v>95744</v>
      </c>
      <c r="C65" s="139">
        <v>78099</v>
      </c>
      <c r="D65" s="139">
        <v>40234</v>
      </c>
      <c r="E65" s="139">
        <v>34515.620000000003</v>
      </c>
      <c r="F65" s="139">
        <v>16175</v>
      </c>
      <c r="G65" s="139">
        <v>10416</v>
      </c>
      <c r="H65" s="139">
        <v>735</v>
      </c>
      <c r="I65" s="139">
        <v>654</v>
      </c>
      <c r="J65" s="139">
        <v>29205</v>
      </c>
      <c r="K65" s="139">
        <v>41745</v>
      </c>
      <c r="L65" s="139">
        <v>34556</v>
      </c>
      <c r="M65" s="139">
        <v>26387</v>
      </c>
      <c r="N65" s="141"/>
      <c r="O65" s="141">
        <v>408465.62</v>
      </c>
    </row>
    <row r="66" spans="1:15" ht="24" customHeight="1">
      <c r="A66" s="131" t="s">
        <v>34</v>
      </c>
      <c r="B66" s="132">
        <v>26.67</v>
      </c>
      <c r="C66" s="132">
        <v>14.91</v>
      </c>
      <c r="D66" s="132">
        <v>10.89</v>
      </c>
      <c r="E66" s="132">
        <v>7.15</v>
      </c>
      <c r="F66" s="132">
        <v>10.09</v>
      </c>
      <c r="G66" s="132">
        <v>11.09</v>
      </c>
      <c r="H66" s="132">
        <v>8.11</v>
      </c>
      <c r="I66" s="132">
        <v>1.25</v>
      </c>
      <c r="J66" s="132">
        <v>0.7</v>
      </c>
      <c r="K66" s="132">
        <v>0.26</v>
      </c>
      <c r="L66" s="132">
        <v>4.38</v>
      </c>
      <c r="M66" s="132">
        <v>4.5</v>
      </c>
      <c r="N66" s="133">
        <v>100</v>
      </c>
      <c r="O66" s="133"/>
    </row>
    <row r="67" spans="1:15" ht="24" customHeight="1">
      <c r="A67" s="131"/>
      <c r="B67" s="139">
        <v>93387</v>
      </c>
      <c r="C67" s="139">
        <v>52208</v>
      </c>
      <c r="D67" s="139">
        <v>38132</v>
      </c>
      <c r="E67" s="139">
        <v>25036</v>
      </c>
      <c r="F67" s="139">
        <v>35331</v>
      </c>
      <c r="G67" s="139">
        <v>38832</v>
      </c>
      <c r="H67" s="139">
        <v>28398</v>
      </c>
      <c r="I67" s="139">
        <v>4377</v>
      </c>
      <c r="J67" s="139">
        <v>2451</v>
      </c>
      <c r="K67" s="139">
        <v>910</v>
      </c>
      <c r="L67" s="139">
        <v>15337</v>
      </c>
      <c r="M67" s="139">
        <v>15757</v>
      </c>
      <c r="N67" s="141"/>
      <c r="O67" s="141">
        <v>350156</v>
      </c>
    </row>
    <row r="68" spans="1:15" ht="24" customHeight="1">
      <c r="A68" s="131" t="s">
        <v>35</v>
      </c>
      <c r="B68" s="132">
        <v>11.34</v>
      </c>
      <c r="C68" s="132">
        <v>6.07</v>
      </c>
      <c r="D68" s="132">
        <v>4.01</v>
      </c>
      <c r="E68" s="132">
        <v>19.61</v>
      </c>
      <c r="F68" s="132">
        <v>9.07</v>
      </c>
      <c r="G68" s="132">
        <v>9.48</v>
      </c>
      <c r="H68" s="132">
        <v>10.25</v>
      </c>
      <c r="I68" s="132">
        <v>0.51</v>
      </c>
      <c r="J68" s="132">
        <v>0.78</v>
      </c>
      <c r="K68" s="132">
        <v>7.28</v>
      </c>
      <c r="L68" s="132">
        <v>10.26</v>
      </c>
      <c r="M68" s="132">
        <v>11.34</v>
      </c>
      <c r="N68" s="133">
        <v>100</v>
      </c>
      <c r="O68" s="133"/>
    </row>
    <row r="69" spans="1:15" ht="24" customHeight="1">
      <c r="A69" s="131"/>
      <c r="B69" s="139">
        <v>132094</v>
      </c>
      <c r="C69" s="139">
        <v>70706</v>
      </c>
      <c r="D69" s="139">
        <v>46710</v>
      </c>
      <c r="E69" s="139">
        <v>228426</v>
      </c>
      <c r="F69" s="139">
        <v>105652</v>
      </c>
      <c r="G69" s="139">
        <v>110427</v>
      </c>
      <c r="H69" s="139">
        <v>119397</v>
      </c>
      <c r="I69" s="139">
        <v>5942</v>
      </c>
      <c r="J69" s="139">
        <v>9086</v>
      </c>
      <c r="K69" s="139">
        <v>84801</v>
      </c>
      <c r="L69" s="139">
        <v>119513</v>
      </c>
      <c r="M69" s="139">
        <v>132094</v>
      </c>
      <c r="N69" s="141"/>
      <c r="O69" s="141">
        <v>1164848</v>
      </c>
    </row>
    <row r="70" spans="1:15" ht="24" customHeight="1">
      <c r="A70" s="131" t="s">
        <v>36</v>
      </c>
      <c r="B70" s="132">
        <v>15.59</v>
      </c>
      <c r="C70" s="132">
        <v>10.89</v>
      </c>
      <c r="D70" s="132">
        <v>7.7</v>
      </c>
      <c r="E70" s="132">
        <v>14.63</v>
      </c>
      <c r="F70" s="132">
        <v>6.86</v>
      </c>
      <c r="G70" s="132">
        <v>8.66</v>
      </c>
      <c r="H70" s="132">
        <v>9.2799999999999994</v>
      </c>
      <c r="I70" s="132">
        <v>0.25</v>
      </c>
      <c r="J70" s="132">
        <v>0.69</v>
      </c>
      <c r="K70" s="132">
        <v>5.49</v>
      </c>
      <c r="L70" s="132">
        <v>9.2799999999999994</v>
      </c>
      <c r="M70" s="132">
        <v>10.68</v>
      </c>
      <c r="N70" s="133">
        <v>100</v>
      </c>
      <c r="O70" s="133"/>
    </row>
    <row r="71" spans="1:15" ht="24" customHeight="1">
      <c r="A71" s="131"/>
      <c r="B71" s="139">
        <v>123179</v>
      </c>
      <c r="C71" s="139">
        <v>86043</v>
      </c>
      <c r="D71" s="139">
        <v>60839</v>
      </c>
      <c r="E71" s="139">
        <v>115594</v>
      </c>
      <c r="F71" s="139">
        <v>54202</v>
      </c>
      <c r="G71" s="139">
        <v>68424</v>
      </c>
      <c r="H71" s="139">
        <v>73322</v>
      </c>
      <c r="I71" s="139">
        <v>1975</v>
      </c>
      <c r="J71" s="139">
        <v>5452</v>
      </c>
      <c r="K71" s="139">
        <v>43377</v>
      </c>
      <c r="L71" s="139">
        <v>73322</v>
      </c>
      <c r="M71" s="139">
        <v>84384</v>
      </c>
      <c r="N71" s="141"/>
      <c r="O71" s="141">
        <v>790113</v>
      </c>
    </row>
    <row r="72" spans="1:15" ht="24" customHeight="1">
      <c r="A72" s="131" t="s">
        <v>37</v>
      </c>
      <c r="B72" s="132">
        <v>4.22</v>
      </c>
      <c r="C72" s="132">
        <v>10.01</v>
      </c>
      <c r="D72" s="132">
        <v>13.53</v>
      </c>
      <c r="E72" s="132">
        <v>14.83</v>
      </c>
      <c r="F72" s="132">
        <v>12.77</v>
      </c>
      <c r="G72" s="132">
        <v>6.16</v>
      </c>
      <c r="H72" s="132">
        <v>12.37</v>
      </c>
      <c r="I72" s="132">
        <v>1.77</v>
      </c>
      <c r="J72" s="132">
        <v>1.1000000000000001</v>
      </c>
      <c r="K72" s="132">
        <v>6.93</v>
      </c>
      <c r="L72" s="132">
        <v>7.21</v>
      </c>
      <c r="M72" s="132">
        <v>9.1</v>
      </c>
      <c r="N72" s="133">
        <v>100</v>
      </c>
      <c r="O72" s="133"/>
    </row>
    <row r="73" spans="1:15" ht="24" customHeight="1">
      <c r="A73" s="131"/>
      <c r="B73" s="139">
        <v>61275</v>
      </c>
      <c r="C73" s="139">
        <v>145347</v>
      </c>
      <c r="D73" s="139">
        <v>196458</v>
      </c>
      <c r="E73" s="139">
        <v>215333</v>
      </c>
      <c r="F73" s="139">
        <v>185422</v>
      </c>
      <c r="G73" s="139">
        <v>89444</v>
      </c>
      <c r="H73" s="139">
        <v>179614</v>
      </c>
      <c r="I73" s="139">
        <v>25701</v>
      </c>
      <c r="J73" s="139">
        <v>15972</v>
      </c>
      <c r="K73" s="139">
        <v>100625</v>
      </c>
      <c r="L73" s="139">
        <v>104690</v>
      </c>
      <c r="M73" s="139">
        <v>132133</v>
      </c>
      <c r="N73" s="141"/>
      <c r="O73" s="141">
        <v>1452014</v>
      </c>
    </row>
    <row r="74" spans="1:15" ht="24" customHeight="1">
      <c r="A74" s="131" t="s">
        <v>38</v>
      </c>
      <c r="B74" s="132">
        <v>5.31</v>
      </c>
      <c r="C74" s="132">
        <v>11.64</v>
      </c>
      <c r="D74" s="132">
        <v>13.28</v>
      </c>
      <c r="E74" s="132">
        <v>15.19</v>
      </c>
      <c r="F74" s="132">
        <v>16.190000000000001</v>
      </c>
      <c r="G74" s="132">
        <v>12.75</v>
      </c>
      <c r="H74" s="132">
        <v>10.74</v>
      </c>
      <c r="I74" s="132">
        <v>2.74</v>
      </c>
      <c r="J74" s="132">
        <v>0.73</v>
      </c>
      <c r="K74" s="132">
        <v>2.7</v>
      </c>
      <c r="L74" s="132">
        <v>3.76</v>
      </c>
      <c r="M74" s="132">
        <v>4.97</v>
      </c>
      <c r="N74" s="133">
        <v>100</v>
      </c>
      <c r="O74" s="133"/>
    </row>
    <row r="75" spans="1:15" ht="24" customHeight="1">
      <c r="A75" s="131"/>
      <c r="B75" s="139">
        <v>378577</v>
      </c>
      <c r="C75" s="139">
        <v>829875</v>
      </c>
      <c r="D75" s="139">
        <v>946799</v>
      </c>
      <c r="E75" s="139">
        <v>1082972</v>
      </c>
      <c r="F75" s="139">
        <v>1154266</v>
      </c>
      <c r="G75" s="139">
        <v>909012</v>
      </c>
      <c r="H75" s="139">
        <v>765709</v>
      </c>
      <c r="I75" s="139">
        <v>195349</v>
      </c>
      <c r="J75" s="139">
        <v>52045</v>
      </c>
      <c r="K75" s="139">
        <v>192497</v>
      </c>
      <c r="L75" s="139">
        <v>268070</v>
      </c>
      <c r="M75" s="139">
        <v>354337</v>
      </c>
      <c r="N75" s="141"/>
      <c r="O75" s="141">
        <v>7129508</v>
      </c>
    </row>
    <row r="76" spans="1:15" ht="24" customHeight="1">
      <c r="A76" s="131" t="s">
        <v>39</v>
      </c>
      <c r="B76" s="132">
        <v>1.02</v>
      </c>
      <c r="C76" s="132">
        <v>7.77</v>
      </c>
      <c r="D76" s="132">
        <v>24.48</v>
      </c>
      <c r="E76" s="132">
        <v>27.17</v>
      </c>
      <c r="F76" s="132">
        <v>20.99</v>
      </c>
      <c r="G76" s="132">
        <v>4.2</v>
      </c>
      <c r="H76" s="132">
        <v>2.14</v>
      </c>
      <c r="I76" s="132">
        <v>0.95</v>
      </c>
      <c r="J76" s="132">
        <v>0.31</v>
      </c>
      <c r="K76" s="132">
        <v>1.1000000000000001</v>
      </c>
      <c r="L76" s="132">
        <v>3.29</v>
      </c>
      <c r="M76" s="132">
        <v>6.58</v>
      </c>
      <c r="N76" s="133">
        <v>100</v>
      </c>
      <c r="O76" s="133"/>
    </row>
    <row r="77" spans="1:15" ht="24" customHeight="1">
      <c r="A77" s="131"/>
      <c r="B77" s="139">
        <v>1232</v>
      </c>
      <c r="C77" s="139">
        <v>9386</v>
      </c>
      <c r="D77" s="139">
        <v>29570</v>
      </c>
      <c r="E77" s="139">
        <v>32819</v>
      </c>
      <c r="F77" s="139">
        <v>25354</v>
      </c>
      <c r="G77" s="139">
        <v>5073</v>
      </c>
      <c r="H77" s="139">
        <v>2585</v>
      </c>
      <c r="I77" s="139">
        <v>1148</v>
      </c>
      <c r="J77" s="139">
        <v>374</v>
      </c>
      <c r="K77" s="139">
        <v>1329</v>
      </c>
      <c r="L77" s="139">
        <v>3974</v>
      </c>
      <c r="M77" s="139">
        <v>7948</v>
      </c>
      <c r="N77" s="141"/>
      <c r="O77" s="141">
        <v>120792</v>
      </c>
    </row>
    <row r="78" spans="1:15" ht="24" customHeight="1">
      <c r="A78" s="131" t="s">
        <v>40</v>
      </c>
      <c r="B78" s="132">
        <v>1.3</v>
      </c>
      <c r="C78" s="132">
        <v>6.98</v>
      </c>
      <c r="D78" s="132">
        <v>12.87</v>
      </c>
      <c r="E78" s="132">
        <v>19.5</v>
      </c>
      <c r="F78" s="132">
        <v>17.2</v>
      </c>
      <c r="G78" s="132">
        <v>16.559999999999999</v>
      </c>
      <c r="H78" s="132">
        <v>12.51</v>
      </c>
      <c r="I78" s="132">
        <v>4.0999999999999996</v>
      </c>
      <c r="J78" s="132">
        <v>1.5</v>
      </c>
      <c r="K78" s="132">
        <v>2.09</v>
      </c>
      <c r="L78" s="132">
        <v>2.15</v>
      </c>
      <c r="M78" s="132">
        <v>3.24</v>
      </c>
      <c r="N78" s="133">
        <v>100</v>
      </c>
      <c r="O78" s="133"/>
    </row>
    <row r="79" spans="1:15" ht="24" customHeight="1">
      <c r="A79" s="131"/>
      <c r="B79" s="139">
        <v>9887</v>
      </c>
      <c r="C79" s="139">
        <v>53088</v>
      </c>
      <c r="D79" s="139">
        <v>97886</v>
      </c>
      <c r="E79" s="139">
        <v>148312</v>
      </c>
      <c r="F79" s="139">
        <v>130819</v>
      </c>
      <c r="G79" s="139">
        <v>125951</v>
      </c>
      <c r="H79" s="139">
        <v>95148</v>
      </c>
      <c r="I79" s="139">
        <v>31184</v>
      </c>
      <c r="J79" s="139">
        <v>11409</v>
      </c>
      <c r="K79" s="139">
        <v>15896</v>
      </c>
      <c r="L79" s="139">
        <v>16352</v>
      </c>
      <c r="M79" s="139">
        <v>24643</v>
      </c>
      <c r="N79" s="141"/>
      <c r="O79" s="141">
        <v>760575</v>
      </c>
    </row>
    <row r="80" spans="1:15" ht="24" customHeight="1">
      <c r="A80" s="131" t="s">
        <v>41</v>
      </c>
      <c r="B80" s="132">
        <v>0.31</v>
      </c>
      <c r="C80" s="132">
        <v>0.8</v>
      </c>
      <c r="D80" s="132">
        <v>17.82</v>
      </c>
      <c r="E80" s="132">
        <v>31.34</v>
      </c>
      <c r="F80" s="132">
        <v>13.67</v>
      </c>
      <c r="G80" s="132">
        <v>23.05</v>
      </c>
      <c r="H80" s="132">
        <v>11.01</v>
      </c>
      <c r="I80" s="132">
        <v>0.54</v>
      </c>
      <c r="J80" s="132">
        <v>0.05</v>
      </c>
      <c r="K80" s="132">
        <v>0.15</v>
      </c>
      <c r="L80" s="132">
        <v>1.26</v>
      </c>
      <c r="M80" s="132">
        <v>0</v>
      </c>
      <c r="N80" s="133">
        <v>100</v>
      </c>
      <c r="O80" s="133"/>
    </row>
    <row r="81" spans="1:15" ht="24" customHeight="1">
      <c r="A81" s="131"/>
      <c r="B81" s="139">
        <v>832</v>
      </c>
      <c r="C81" s="139">
        <v>2148</v>
      </c>
      <c r="D81" s="139">
        <v>47855</v>
      </c>
      <c r="E81" s="139">
        <v>84163</v>
      </c>
      <c r="F81" s="139">
        <v>36710</v>
      </c>
      <c r="G81" s="139">
        <v>61900</v>
      </c>
      <c r="H81" s="139">
        <v>29567</v>
      </c>
      <c r="I81" s="139">
        <v>1450</v>
      </c>
      <c r="J81" s="139">
        <v>135</v>
      </c>
      <c r="K81" s="139">
        <v>403</v>
      </c>
      <c r="L81" s="139">
        <v>3384</v>
      </c>
      <c r="M81" s="139">
        <v>0</v>
      </c>
      <c r="N81" s="141"/>
      <c r="O81" s="141">
        <v>268547</v>
      </c>
    </row>
    <row r="82" spans="1:15" ht="24" customHeight="1">
      <c r="A82" s="131" t="s">
        <v>42</v>
      </c>
      <c r="B82" s="132">
        <v>8.4700000000000006</v>
      </c>
      <c r="C82" s="132">
        <v>12.28</v>
      </c>
      <c r="D82" s="132">
        <v>14.68</v>
      </c>
      <c r="E82" s="132">
        <v>26.97</v>
      </c>
      <c r="F82" s="132">
        <v>17.23</v>
      </c>
      <c r="G82" s="132">
        <v>6.38</v>
      </c>
      <c r="H82" s="132">
        <v>6.03</v>
      </c>
      <c r="I82" s="132">
        <v>2.54</v>
      </c>
      <c r="J82" s="132">
        <v>0.43</v>
      </c>
      <c r="K82" s="132">
        <v>1.27</v>
      </c>
      <c r="L82" s="132">
        <v>1.2</v>
      </c>
      <c r="M82" s="132">
        <v>2.52</v>
      </c>
      <c r="N82" s="133">
        <v>100</v>
      </c>
      <c r="O82" s="133"/>
    </row>
    <row r="83" spans="1:15" ht="24" customHeight="1">
      <c r="A83" s="131"/>
      <c r="B83" s="139">
        <v>12216</v>
      </c>
      <c r="C83" s="139">
        <v>17711</v>
      </c>
      <c r="D83" s="139">
        <v>21173</v>
      </c>
      <c r="E83" s="139">
        <v>38897</v>
      </c>
      <c r="F83" s="139">
        <v>24850</v>
      </c>
      <c r="G83" s="139">
        <v>9202</v>
      </c>
      <c r="H83" s="139">
        <v>8697</v>
      </c>
      <c r="I83" s="139">
        <v>3663</v>
      </c>
      <c r="J83" s="139">
        <v>620</v>
      </c>
      <c r="K83" s="139">
        <v>1832</v>
      </c>
      <c r="L83" s="139">
        <v>1731</v>
      </c>
      <c r="M83" s="139">
        <v>3635</v>
      </c>
      <c r="N83" s="141"/>
      <c r="O83" s="141">
        <v>144227</v>
      </c>
    </row>
    <row r="84" spans="1:15" ht="24" customHeight="1">
      <c r="A84" s="131" t="s">
        <v>43</v>
      </c>
      <c r="B84" s="132">
        <v>5.24</v>
      </c>
      <c r="C84" s="132">
        <v>11.18</v>
      </c>
      <c r="D84" s="132">
        <v>17.04</v>
      </c>
      <c r="E84" s="132">
        <v>26.73</v>
      </c>
      <c r="F84" s="132">
        <v>12.92</v>
      </c>
      <c r="G84" s="132">
        <v>11.65</v>
      </c>
      <c r="H84" s="132">
        <v>9.48</v>
      </c>
      <c r="I84" s="132">
        <v>3.3</v>
      </c>
      <c r="J84" s="132">
        <v>1.0900000000000001</v>
      </c>
      <c r="K84" s="132">
        <v>0.77</v>
      </c>
      <c r="L84" s="132">
        <v>0.2</v>
      </c>
      <c r="M84" s="132">
        <v>0.4</v>
      </c>
      <c r="N84" s="133">
        <v>100</v>
      </c>
      <c r="O84" s="133"/>
    </row>
    <row r="85" spans="1:15" ht="24" customHeight="1">
      <c r="A85" s="131"/>
      <c r="B85" s="139">
        <v>31753</v>
      </c>
      <c r="C85" s="139">
        <v>67747</v>
      </c>
      <c r="D85" s="139">
        <v>103256.7</v>
      </c>
      <c r="E85" s="139">
        <v>161975.29999999999</v>
      </c>
      <c r="F85" s="139">
        <v>78291</v>
      </c>
      <c r="G85" s="139">
        <v>70595</v>
      </c>
      <c r="H85" s="139">
        <v>57446</v>
      </c>
      <c r="I85" s="139">
        <v>19997</v>
      </c>
      <c r="J85" s="139">
        <v>6605</v>
      </c>
      <c r="K85" s="139">
        <v>4666</v>
      </c>
      <c r="L85" s="139">
        <v>1212</v>
      </c>
      <c r="M85" s="139">
        <v>2424</v>
      </c>
      <c r="N85" s="141"/>
      <c r="O85" s="141">
        <v>605968</v>
      </c>
    </row>
    <row r="86" spans="1:15" ht="24" customHeight="1">
      <c r="A86" s="131" t="s">
        <v>44</v>
      </c>
      <c r="B86" s="132">
        <v>5.79</v>
      </c>
      <c r="C86" s="132">
        <v>12.2</v>
      </c>
      <c r="D86" s="132">
        <v>15.98</v>
      </c>
      <c r="E86" s="132">
        <v>19.14</v>
      </c>
      <c r="F86" s="132">
        <v>13.13</v>
      </c>
      <c r="G86" s="132">
        <v>12.35</v>
      </c>
      <c r="H86" s="132">
        <v>12.49</v>
      </c>
      <c r="I86" s="132">
        <v>3.65</v>
      </c>
      <c r="J86" s="132">
        <v>1.07</v>
      </c>
      <c r="K86" s="132">
        <v>0.37</v>
      </c>
      <c r="L86" s="132">
        <v>0.9</v>
      </c>
      <c r="M86" s="132">
        <v>2.93</v>
      </c>
      <c r="N86" s="133">
        <v>100</v>
      </c>
      <c r="O86" s="133"/>
    </row>
    <row r="87" spans="1:15" ht="24" customHeight="1">
      <c r="A87" s="131"/>
      <c r="B87" s="139">
        <v>67786</v>
      </c>
      <c r="C87" s="139">
        <v>142830</v>
      </c>
      <c r="D87" s="139">
        <v>187084</v>
      </c>
      <c r="E87" s="139">
        <v>224079</v>
      </c>
      <c r="F87" s="139">
        <v>153718.39999999999</v>
      </c>
      <c r="G87" s="139">
        <v>144587</v>
      </c>
      <c r="H87" s="139">
        <v>146226</v>
      </c>
      <c r="I87" s="139">
        <v>42732</v>
      </c>
      <c r="J87" s="139">
        <v>12527</v>
      </c>
      <c r="K87" s="139">
        <v>4332</v>
      </c>
      <c r="L87" s="139">
        <v>10537</v>
      </c>
      <c r="M87" s="139">
        <v>34303</v>
      </c>
      <c r="N87" s="141"/>
      <c r="O87" s="141">
        <v>1170741.3999999999</v>
      </c>
    </row>
    <row r="88" spans="1:15" ht="24" customHeight="1">
      <c r="A88" s="131" t="s">
        <v>45</v>
      </c>
      <c r="B88" s="132">
        <v>4.04</v>
      </c>
      <c r="C88" s="132">
        <v>12.26</v>
      </c>
      <c r="D88" s="132">
        <v>15.41</v>
      </c>
      <c r="E88" s="132">
        <v>29.07</v>
      </c>
      <c r="F88" s="132">
        <v>14.66</v>
      </c>
      <c r="G88" s="132">
        <v>11.07</v>
      </c>
      <c r="H88" s="132">
        <v>10.1</v>
      </c>
      <c r="I88" s="132">
        <v>2.4900000000000002</v>
      </c>
      <c r="J88" s="132">
        <v>0.2</v>
      </c>
      <c r="K88" s="132">
        <v>0.09</v>
      </c>
      <c r="L88" s="132">
        <v>0.13</v>
      </c>
      <c r="M88" s="132">
        <v>0.48</v>
      </c>
      <c r="N88" s="133">
        <v>100</v>
      </c>
      <c r="O88" s="133"/>
    </row>
    <row r="89" spans="1:15" ht="24" customHeight="1">
      <c r="A89" s="131"/>
      <c r="B89" s="139">
        <v>59903</v>
      </c>
      <c r="C89" s="139">
        <v>181785</v>
      </c>
      <c r="D89" s="139">
        <v>228491</v>
      </c>
      <c r="E89" s="139">
        <v>431034</v>
      </c>
      <c r="F89" s="139">
        <v>217371</v>
      </c>
      <c r="G89" s="139">
        <v>164140</v>
      </c>
      <c r="H89" s="139">
        <v>149757</v>
      </c>
      <c r="I89" s="139">
        <v>36920</v>
      </c>
      <c r="J89" s="139">
        <v>2965</v>
      </c>
      <c r="K89" s="139">
        <v>1335</v>
      </c>
      <c r="L89" s="139">
        <v>1928</v>
      </c>
      <c r="M89" s="139">
        <v>7117</v>
      </c>
      <c r="N89" s="141"/>
      <c r="O89" s="141">
        <v>1482746</v>
      </c>
    </row>
    <row r="90" spans="1:15" ht="24" customHeight="1">
      <c r="A90" s="131" t="s">
        <v>46</v>
      </c>
      <c r="B90" s="132">
        <v>0.84</v>
      </c>
      <c r="C90" s="132">
        <v>10.77</v>
      </c>
      <c r="D90" s="132">
        <v>20.47</v>
      </c>
      <c r="E90" s="132">
        <v>30.34</v>
      </c>
      <c r="F90" s="132">
        <v>16.61</v>
      </c>
      <c r="G90" s="132">
        <v>10.55</v>
      </c>
      <c r="H90" s="132">
        <v>8.02</v>
      </c>
      <c r="I90" s="132">
        <v>1.84</v>
      </c>
      <c r="J90" s="132">
        <v>0.1</v>
      </c>
      <c r="K90" s="132">
        <v>7.0000000000000007E-2</v>
      </c>
      <c r="L90" s="132">
        <v>0.12</v>
      </c>
      <c r="M90" s="132">
        <v>0.27</v>
      </c>
      <c r="N90" s="133">
        <v>100</v>
      </c>
      <c r="O90" s="133"/>
    </row>
    <row r="91" spans="1:15" ht="24" customHeight="1">
      <c r="A91" s="131"/>
      <c r="B91" s="139">
        <v>8828</v>
      </c>
      <c r="C91" s="139">
        <v>113192</v>
      </c>
      <c r="D91" s="139">
        <v>215139</v>
      </c>
      <c r="E91" s="139">
        <v>318873</v>
      </c>
      <c r="F91" s="139">
        <v>174571</v>
      </c>
      <c r="G91" s="139">
        <v>110880</v>
      </c>
      <c r="H91" s="139">
        <v>84290</v>
      </c>
      <c r="I91" s="139">
        <v>19338</v>
      </c>
      <c r="J91" s="139">
        <v>1051.4000000000001</v>
      </c>
      <c r="K91" s="139">
        <v>737.2</v>
      </c>
      <c r="L91" s="139">
        <v>1261</v>
      </c>
      <c r="M91" s="139">
        <v>2838</v>
      </c>
      <c r="N91" s="141"/>
      <c r="O91" s="141">
        <v>1050998.6000000001</v>
      </c>
    </row>
    <row r="92" spans="1:15" ht="24" customHeight="1">
      <c r="A92" s="131" t="s">
        <v>48</v>
      </c>
      <c r="B92" s="132">
        <v>3.59</v>
      </c>
      <c r="C92" s="132">
        <v>16.82</v>
      </c>
      <c r="D92" s="132">
        <v>13.07</v>
      </c>
      <c r="E92" s="132">
        <v>14.36</v>
      </c>
      <c r="F92" s="132">
        <v>17.239999999999998</v>
      </c>
      <c r="G92" s="132">
        <v>14.18</v>
      </c>
      <c r="H92" s="132">
        <v>10.67</v>
      </c>
      <c r="I92" s="132">
        <v>6.33</v>
      </c>
      <c r="J92" s="132">
        <v>1.08</v>
      </c>
      <c r="K92" s="132">
        <v>0.32</v>
      </c>
      <c r="L92" s="132">
        <v>0.82</v>
      </c>
      <c r="M92" s="132">
        <v>1.52</v>
      </c>
      <c r="N92" s="133">
        <v>100</v>
      </c>
      <c r="O92" s="133"/>
    </row>
    <row r="93" spans="1:15" ht="24" customHeight="1">
      <c r="A93" s="131"/>
      <c r="B93" s="139">
        <v>32971</v>
      </c>
      <c r="C93" s="139">
        <v>154478</v>
      </c>
      <c r="D93" s="139">
        <v>120037</v>
      </c>
      <c r="E93" s="139">
        <v>131885</v>
      </c>
      <c r="F93" s="139">
        <v>158335</v>
      </c>
      <c r="G93" s="139">
        <v>130232</v>
      </c>
      <c r="H93" s="139">
        <v>97995</v>
      </c>
      <c r="I93" s="139">
        <v>58136</v>
      </c>
      <c r="J93" s="139">
        <v>9919</v>
      </c>
      <c r="K93" s="139">
        <v>2940</v>
      </c>
      <c r="L93" s="139">
        <v>7531</v>
      </c>
      <c r="M93" s="139">
        <v>13960</v>
      </c>
      <c r="N93" s="141"/>
      <c r="O93" s="141">
        <v>918419</v>
      </c>
    </row>
    <row r="94" spans="1:15" ht="24" customHeight="1">
      <c r="A94" s="131" t="s">
        <v>49</v>
      </c>
      <c r="B94" s="132">
        <v>3.8</v>
      </c>
      <c r="C94" s="132">
        <v>16.82</v>
      </c>
      <c r="D94" s="132">
        <v>17.29</v>
      </c>
      <c r="E94" s="132">
        <v>18.989999999999998</v>
      </c>
      <c r="F94" s="132">
        <v>14.21</v>
      </c>
      <c r="G94" s="132">
        <v>12.77</v>
      </c>
      <c r="H94" s="132">
        <v>9.77</v>
      </c>
      <c r="I94" s="132">
        <v>2.58</v>
      </c>
      <c r="J94" s="132">
        <v>1.75</v>
      </c>
      <c r="K94" s="132">
        <v>0.34</v>
      </c>
      <c r="L94" s="132">
        <v>0.3</v>
      </c>
      <c r="M94" s="132">
        <v>1.38</v>
      </c>
      <c r="N94" s="133">
        <v>100</v>
      </c>
      <c r="O94" s="133"/>
    </row>
    <row r="95" spans="1:15" ht="24" customHeight="1">
      <c r="A95" s="131"/>
      <c r="B95" s="139">
        <v>42551</v>
      </c>
      <c r="C95" s="139">
        <v>188344</v>
      </c>
      <c r="D95" s="139">
        <v>193606</v>
      </c>
      <c r="E95" s="139">
        <v>212643</v>
      </c>
      <c r="F95" s="139">
        <v>159118</v>
      </c>
      <c r="G95" s="139">
        <v>142993.70000000001</v>
      </c>
      <c r="H95" s="139">
        <v>109401</v>
      </c>
      <c r="I95" s="139">
        <v>28890</v>
      </c>
      <c r="J95" s="139">
        <v>19596</v>
      </c>
      <c r="K95" s="139">
        <v>3807</v>
      </c>
      <c r="L95" s="139">
        <v>3359</v>
      </c>
      <c r="M95" s="139">
        <v>15453</v>
      </c>
      <c r="N95" s="141"/>
      <c r="O95" s="141">
        <v>1119761.7</v>
      </c>
    </row>
    <row r="96" spans="1:15" ht="24" customHeight="1">
      <c r="A96" s="131" t="s">
        <v>50</v>
      </c>
      <c r="B96" s="132">
        <v>6.25</v>
      </c>
      <c r="C96" s="132">
        <v>15.75</v>
      </c>
      <c r="D96" s="132">
        <v>11.96</v>
      </c>
      <c r="E96" s="132">
        <v>18.91</v>
      </c>
      <c r="F96" s="132">
        <v>14.52</v>
      </c>
      <c r="G96" s="132">
        <v>12.35</v>
      </c>
      <c r="H96" s="132">
        <v>9.14</v>
      </c>
      <c r="I96" s="132">
        <v>5.66</v>
      </c>
      <c r="J96" s="132">
        <v>1.95</v>
      </c>
      <c r="K96" s="132">
        <v>0.87</v>
      </c>
      <c r="L96" s="132">
        <v>0.45</v>
      </c>
      <c r="M96" s="132">
        <v>2.19</v>
      </c>
      <c r="N96" s="133">
        <v>100</v>
      </c>
      <c r="O96" s="133"/>
    </row>
    <row r="97" spans="1:15" ht="24" customHeight="1">
      <c r="A97" s="131"/>
      <c r="B97" s="139">
        <v>76941</v>
      </c>
      <c r="C97" s="139">
        <v>193891</v>
      </c>
      <c r="D97" s="139">
        <v>147234</v>
      </c>
      <c r="E97" s="139">
        <v>232793</v>
      </c>
      <c r="F97" s="139">
        <v>178748.9</v>
      </c>
      <c r="G97" s="139">
        <v>152035</v>
      </c>
      <c r="H97" s="139">
        <v>112519</v>
      </c>
      <c r="I97" s="139">
        <v>69678</v>
      </c>
      <c r="J97" s="139">
        <v>24006</v>
      </c>
      <c r="K97" s="139">
        <v>10710</v>
      </c>
      <c r="L97" s="139">
        <v>5540</v>
      </c>
      <c r="M97" s="139">
        <v>26960</v>
      </c>
      <c r="N97" s="141"/>
      <c r="O97" s="141">
        <v>1231055.8999999999</v>
      </c>
    </row>
    <row r="98" spans="1:15" ht="24" customHeight="1">
      <c r="A98" s="131" t="s">
        <v>51</v>
      </c>
      <c r="B98" s="132">
        <v>15.95</v>
      </c>
      <c r="C98" s="132">
        <v>10.37</v>
      </c>
      <c r="D98" s="132">
        <v>12.9</v>
      </c>
      <c r="E98" s="132">
        <v>16.25</v>
      </c>
      <c r="F98" s="132">
        <v>9.0299999999999994</v>
      </c>
      <c r="G98" s="132">
        <v>11.68</v>
      </c>
      <c r="H98" s="132">
        <v>7.03</v>
      </c>
      <c r="I98" s="132">
        <v>2.86</v>
      </c>
      <c r="J98" s="132">
        <v>1.24</v>
      </c>
      <c r="K98" s="132">
        <v>3.82</v>
      </c>
      <c r="L98" s="132">
        <v>3.51</v>
      </c>
      <c r="M98" s="132">
        <v>5.36</v>
      </c>
      <c r="N98" s="133">
        <v>100</v>
      </c>
      <c r="O98" s="133"/>
    </row>
    <row r="99" spans="1:15" ht="24" customHeight="1">
      <c r="A99" s="131"/>
      <c r="B99" s="139">
        <v>54427</v>
      </c>
      <c r="C99" s="139">
        <v>35386</v>
      </c>
      <c r="D99" s="139">
        <v>44019</v>
      </c>
      <c r="E99" s="139">
        <v>55451</v>
      </c>
      <c r="F99" s="139">
        <v>30813</v>
      </c>
      <c r="G99" s="139">
        <v>39856</v>
      </c>
      <c r="H99" s="139">
        <v>23989</v>
      </c>
      <c r="I99" s="139">
        <v>9759</v>
      </c>
      <c r="J99" s="139">
        <v>4231</v>
      </c>
      <c r="K99" s="139">
        <v>13035</v>
      </c>
      <c r="L99" s="139">
        <v>11978</v>
      </c>
      <c r="M99" s="139">
        <v>18290</v>
      </c>
      <c r="N99" s="141"/>
      <c r="O99" s="141">
        <v>341234</v>
      </c>
    </row>
    <row r="100" spans="1:15" ht="24" customHeight="1">
      <c r="A100" s="131" t="s">
        <v>52</v>
      </c>
      <c r="B100" s="132">
        <v>0</v>
      </c>
      <c r="C100" s="132">
        <v>12.47</v>
      </c>
      <c r="D100" s="132">
        <v>15.65</v>
      </c>
      <c r="E100" s="132">
        <v>18.21</v>
      </c>
      <c r="F100" s="132">
        <v>18.47</v>
      </c>
      <c r="G100" s="132">
        <v>21.84</v>
      </c>
      <c r="H100" s="132">
        <v>8.7200000000000006</v>
      </c>
      <c r="I100" s="132">
        <v>4.6399999999999997</v>
      </c>
      <c r="J100" s="132">
        <v>0</v>
      </c>
      <c r="K100" s="132">
        <v>0</v>
      </c>
      <c r="L100" s="132">
        <v>0</v>
      </c>
      <c r="M100" s="132">
        <v>0</v>
      </c>
      <c r="N100" s="133">
        <v>100</v>
      </c>
      <c r="O100" s="133"/>
    </row>
    <row r="101" spans="1:15" ht="24" customHeight="1">
      <c r="A101" s="134"/>
      <c r="B101" s="146">
        <v>0</v>
      </c>
      <c r="C101" s="135">
        <v>1911</v>
      </c>
      <c r="D101" s="135">
        <v>2398</v>
      </c>
      <c r="E101" s="135">
        <v>2791</v>
      </c>
      <c r="F101" s="135">
        <v>2831</v>
      </c>
      <c r="G101" s="135">
        <v>3347</v>
      </c>
      <c r="H101" s="135">
        <v>1336</v>
      </c>
      <c r="I101" s="135">
        <v>711</v>
      </c>
      <c r="J101" s="135">
        <v>0</v>
      </c>
      <c r="K101" s="135">
        <v>0</v>
      </c>
      <c r="L101" s="135">
        <v>0</v>
      </c>
      <c r="M101" s="135">
        <v>0</v>
      </c>
      <c r="N101" s="136"/>
      <c r="O101" s="136">
        <v>15325</v>
      </c>
    </row>
  </sheetData>
  <mergeCells count="3">
    <mergeCell ref="A2:A3"/>
    <mergeCell ref="B2:M2"/>
    <mergeCell ref="N2:O2"/>
  </mergeCells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P103"/>
  <sheetViews>
    <sheetView workbookViewId="0"/>
  </sheetViews>
  <sheetFormatPr defaultColWidth="11.140625" defaultRowHeight="21.75"/>
  <cols>
    <col min="1" max="1" width="18.42578125" style="128" customWidth="1"/>
    <col min="2" max="8" width="10.5703125" style="128" customWidth="1"/>
    <col min="9" max="12" width="9.5703125" style="128" customWidth="1"/>
    <col min="13" max="13" width="10.28515625" style="128" customWidth="1"/>
    <col min="14" max="14" width="9.5703125" style="128" customWidth="1"/>
    <col min="15" max="15" width="11.5703125" style="128" customWidth="1"/>
    <col min="16" max="16384" width="11.140625" style="128"/>
  </cols>
  <sheetData>
    <row r="1" spans="1:16" ht="34.5" customHeight="1">
      <c r="A1" s="147" t="s">
        <v>177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6"/>
      <c r="N1" s="127"/>
      <c r="O1" s="127"/>
    </row>
    <row r="2" spans="1:16" ht="24" customHeight="1">
      <c r="A2" s="253" t="s">
        <v>83</v>
      </c>
      <c r="B2" s="256" t="s">
        <v>68</v>
      </c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7"/>
      <c r="N2" s="256" t="s">
        <v>69</v>
      </c>
      <c r="O2" s="257"/>
    </row>
    <row r="3" spans="1:16" ht="24" customHeight="1">
      <c r="A3" s="258"/>
      <c r="B3" s="129" t="s">
        <v>165</v>
      </c>
      <c r="C3" s="129" t="s">
        <v>166</v>
      </c>
      <c r="D3" s="129" t="s">
        <v>167</v>
      </c>
      <c r="E3" s="129" t="s">
        <v>168</v>
      </c>
      <c r="F3" s="129" t="s">
        <v>169</v>
      </c>
      <c r="G3" s="129" t="s">
        <v>170</v>
      </c>
      <c r="H3" s="129" t="s">
        <v>171</v>
      </c>
      <c r="I3" s="129" t="s">
        <v>172</v>
      </c>
      <c r="J3" s="129" t="s">
        <v>173</v>
      </c>
      <c r="K3" s="129" t="s">
        <v>174</v>
      </c>
      <c r="L3" s="129" t="s">
        <v>175</v>
      </c>
      <c r="M3" s="129" t="s">
        <v>176</v>
      </c>
      <c r="N3" s="130" t="s">
        <v>53</v>
      </c>
      <c r="O3" s="130" t="s">
        <v>54</v>
      </c>
    </row>
    <row r="4" spans="1:16" ht="24" customHeight="1">
      <c r="A4" s="131" t="s">
        <v>2</v>
      </c>
      <c r="B4" s="132">
        <v>8.23</v>
      </c>
      <c r="C4" s="132">
        <v>9.0399999999999991</v>
      </c>
      <c r="D4" s="132">
        <v>16.23</v>
      </c>
      <c r="E4" s="132">
        <v>15.02</v>
      </c>
      <c r="F4" s="132">
        <v>20.260000000000002</v>
      </c>
      <c r="G4" s="132">
        <v>12.93</v>
      </c>
      <c r="H4" s="132">
        <v>8.27</v>
      </c>
      <c r="I4" s="132">
        <v>3.13</v>
      </c>
      <c r="J4" s="132">
        <v>1.89</v>
      </c>
      <c r="K4" s="132">
        <v>1.98</v>
      </c>
      <c r="L4" s="132">
        <v>1.26</v>
      </c>
      <c r="M4" s="132">
        <v>1.76</v>
      </c>
      <c r="N4" s="133">
        <v>100</v>
      </c>
      <c r="O4" s="133"/>
    </row>
    <row r="5" spans="1:16" ht="24" customHeight="1">
      <c r="A5" s="134"/>
      <c r="B5" s="135">
        <v>1811797</v>
      </c>
      <c r="C5" s="135">
        <v>1988706</v>
      </c>
      <c r="D5" s="135">
        <v>3571816</v>
      </c>
      <c r="E5" s="135">
        <v>3304975</v>
      </c>
      <c r="F5" s="135">
        <v>4457812</v>
      </c>
      <c r="G5" s="135">
        <v>2844701</v>
      </c>
      <c r="H5" s="135">
        <v>1820613</v>
      </c>
      <c r="I5" s="135">
        <v>688098</v>
      </c>
      <c r="J5" s="135">
        <v>416747</v>
      </c>
      <c r="K5" s="135">
        <v>436564</v>
      </c>
      <c r="L5" s="135">
        <v>275890</v>
      </c>
      <c r="M5" s="135">
        <v>388021</v>
      </c>
      <c r="N5" s="136"/>
      <c r="O5" s="136">
        <v>22005740</v>
      </c>
      <c r="P5" s="137"/>
    </row>
    <row r="6" spans="1:16" ht="24" customHeight="1">
      <c r="A6" s="131" t="s">
        <v>3</v>
      </c>
      <c r="B6" s="132">
        <v>3.26</v>
      </c>
      <c r="C6" s="132">
        <v>13.1</v>
      </c>
      <c r="D6" s="132">
        <v>17.63</v>
      </c>
      <c r="E6" s="132">
        <v>18.61</v>
      </c>
      <c r="F6" s="132">
        <v>16.8</v>
      </c>
      <c r="G6" s="132">
        <v>16.2</v>
      </c>
      <c r="H6" s="132">
        <v>4.26</v>
      </c>
      <c r="I6" s="132">
        <v>2.94</v>
      </c>
      <c r="J6" s="132">
        <v>2.91</v>
      </c>
      <c r="K6" s="132">
        <v>1.36</v>
      </c>
      <c r="L6" s="132">
        <v>1.28</v>
      </c>
      <c r="M6" s="132">
        <v>1.65</v>
      </c>
      <c r="N6" s="138">
        <v>100</v>
      </c>
      <c r="O6" s="138"/>
    </row>
    <row r="7" spans="1:16" ht="24" customHeight="1">
      <c r="A7" s="131"/>
      <c r="B7" s="139">
        <v>137431</v>
      </c>
      <c r="C7" s="139">
        <v>552856</v>
      </c>
      <c r="D7" s="139">
        <v>744196</v>
      </c>
      <c r="E7" s="139">
        <v>785729</v>
      </c>
      <c r="F7" s="139">
        <v>709072</v>
      </c>
      <c r="G7" s="139">
        <v>683516</v>
      </c>
      <c r="H7" s="139">
        <v>179701</v>
      </c>
      <c r="I7" s="140">
        <v>123878</v>
      </c>
      <c r="J7" s="140">
        <v>122894</v>
      </c>
      <c r="K7" s="140">
        <v>57479</v>
      </c>
      <c r="L7" s="139">
        <v>53867</v>
      </c>
      <c r="M7" s="139">
        <v>69487</v>
      </c>
      <c r="N7" s="141"/>
      <c r="O7" s="141">
        <v>4220106</v>
      </c>
      <c r="P7" s="137"/>
    </row>
    <row r="8" spans="1:16" ht="24" customHeight="1">
      <c r="A8" s="114" t="s">
        <v>4</v>
      </c>
      <c r="B8" s="132">
        <v>10.8</v>
      </c>
      <c r="C8" s="132">
        <v>5.66</v>
      </c>
      <c r="D8" s="132">
        <v>15.29</v>
      </c>
      <c r="E8" s="132">
        <v>12.39</v>
      </c>
      <c r="F8" s="132">
        <v>22.52</v>
      </c>
      <c r="G8" s="132">
        <v>14.06</v>
      </c>
      <c r="H8" s="132">
        <v>10.23</v>
      </c>
      <c r="I8" s="132">
        <v>3.04</v>
      </c>
      <c r="J8" s="132">
        <v>2.08</v>
      </c>
      <c r="K8" s="132">
        <v>2.02</v>
      </c>
      <c r="L8" s="132">
        <v>1</v>
      </c>
      <c r="M8" s="132">
        <v>0.91</v>
      </c>
      <c r="N8" s="138">
        <v>100</v>
      </c>
      <c r="O8" s="138"/>
    </row>
    <row r="9" spans="1:16" ht="24" customHeight="1">
      <c r="A9" s="131"/>
      <c r="B9" s="139">
        <v>1264128</v>
      </c>
      <c r="C9" s="139">
        <v>662333</v>
      </c>
      <c r="D9" s="139">
        <v>1790686</v>
      </c>
      <c r="E9" s="139">
        <v>1450600</v>
      </c>
      <c r="F9" s="139">
        <v>2638122</v>
      </c>
      <c r="G9" s="139">
        <v>1646744</v>
      </c>
      <c r="H9" s="139">
        <v>1198241</v>
      </c>
      <c r="I9" s="140">
        <v>355719</v>
      </c>
      <c r="J9" s="140">
        <v>243405</v>
      </c>
      <c r="K9" s="140">
        <v>236312</v>
      </c>
      <c r="L9" s="139">
        <v>117103</v>
      </c>
      <c r="M9" s="139">
        <v>106614</v>
      </c>
      <c r="N9" s="141"/>
      <c r="O9" s="141">
        <v>11710007</v>
      </c>
      <c r="P9" s="137"/>
    </row>
    <row r="10" spans="1:16" ht="24" customHeight="1">
      <c r="A10" s="131" t="s">
        <v>5</v>
      </c>
      <c r="B10" s="132">
        <v>6.75</v>
      </c>
      <c r="C10" s="132">
        <v>12.73</v>
      </c>
      <c r="D10" s="132">
        <v>17.07</v>
      </c>
      <c r="E10" s="132">
        <v>17.59</v>
      </c>
      <c r="F10" s="132">
        <v>18.28</v>
      </c>
      <c r="G10" s="132">
        <v>8.4700000000000006</v>
      </c>
      <c r="H10" s="132">
        <v>7.29</v>
      </c>
      <c r="I10" s="132">
        <v>3.43</v>
      </c>
      <c r="J10" s="132">
        <v>0.83</v>
      </c>
      <c r="K10" s="132">
        <v>2.35</v>
      </c>
      <c r="L10" s="132">
        <v>1.73</v>
      </c>
      <c r="M10" s="132">
        <v>3.48</v>
      </c>
      <c r="N10" s="138">
        <v>100</v>
      </c>
      <c r="O10" s="138"/>
    </row>
    <row r="11" spans="1:16" ht="24" customHeight="1">
      <c r="A11" s="134"/>
      <c r="B11" s="135">
        <v>410238</v>
      </c>
      <c r="C11" s="135">
        <v>773517</v>
      </c>
      <c r="D11" s="135">
        <v>1036934</v>
      </c>
      <c r="E11" s="135">
        <v>1068646</v>
      </c>
      <c r="F11" s="135">
        <v>1110618</v>
      </c>
      <c r="G11" s="135">
        <v>514441</v>
      </c>
      <c r="H11" s="135">
        <v>442671</v>
      </c>
      <c r="I11" s="135">
        <v>208501</v>
      </c>
      <c r="J11" s="135">
        <v>50448</v>
      </c>
      <c r="K11" s="135">
        <v>142773</v>
      </c>
      <c r="L11" s="135">
        <v>104920</v>
      </c>
      <c r="M11" s="135">
        <v>211920</v>
      </c>
      <c r="N11" s="136"/>
      <c r="O11" s="136">
        <v>6075627</v>
      </c>
      <c r="P11" s="137"/>
    </row>
    <row r="12" spans="1:16" ht="24" customHeight="1">
      <c r="A12" s="131" t="s">
        <v>6</v>
      </c>
      <c r="B12" s="132">
        <v>2.589</v>
      </c>
      <c r="C12" s="132">
        <v>2.95</v>
      </c>
      <c r="D12" s="132">
        <v>3.17</v>
      </c>
      <c r="E12" s="132">
        <v>36.22</v>
      </c>
      <c r="F12" s="132">
        <v>23.46</v>
      </c>
      <c r="G12" s="132">
        <v>23.31</v>
      </c>
      <c r="H12" s="132">
        <v>7.72</v>
      </c>
      <c r="I12" s="132">
        <v>0.57999999999999996</v>
      </c>
      <c r="J12" s="132">
        <v>0</v>
      </c>
      <c r="K12" s="132">
        <v>0</v>
      </c>
      <c r="L12" s="132">
        <v>0</v>
      </c>
      <c r="M12" s="132">
        <v>0</v>
      </c>
      <c r="N12" s="133">
        <v>99.999000000000009</v>
      </c>
      <c r="O12" s="133"/>
    </row>
    <row r="13" spans="1:16" ht="24" customHeight="1">
      <c r="A13" s="142"/>
      <c r="B13" s="139">
        <v>1152</v>
      </c>
      <c r="C13" s="139">
        <v>1312</v>
      </c>
      <c r="D13" s="139">
        <v>1411</v>
      </c>
      <c r="E13" s="139">
        <v>16120</v>
      </c>
      <c r="F13" s="139">
        <v>10441</v>
      </c>
      <c r="G13" s="139">
        <v>10374</v>
      </c>
      <c r="H13" s="139">
        <v>3436</v>
      </c>
      <c r="I13" s="139">
        <v>258</v>
      </c>
      <c r="J13" s="139">
        <v>0</v>
      </c>
      <c r="K13" s="139">
        <v>0</v>
      </c>
      <c r="L13" s="139">
        <v>0</v>
      </c>
      <c r="M13" s="139">
        <v>0</v>
      </c>
      <c r="N13" s="141"/>
      <c r="O13" s="141">
        <v>44504</v>
      </c>
    </row>
    <row r="14" spans="1:16" s="144" customFormat="1" ht="24" customHeight="1">
      <c r="A14" s="131" t="s">
        <v>7</v>
      </c>
      <c r="B14" s="143">
        <v>0</v>
      </c>
      <c r="C14" s="132">
        <v>7.3</v>
      </c>
      <c r="D14" s="132">
        <v>47.86</v>
      </c>
      <c r="E14" s="132">
        <v>29.65</v>
      </c>
      <c r="F14" s="132">
        <v>6.38</v>
      </c>
      <c r="G14" s="132">
        <v>5.01</v>
      </c>
      <c r="H14" s="132">
        <v>3.8</v>
      </c>
      <c r="I14" s="132">
        <v>0</v>
      </c>
      <c r="J14" s="132">
        <v>0</v>
      </c>
      <c r="K14" s="132">
        <v>0</v>
      </c>
      <c r="L14" s="132">
        <v>0</v>
      </c>
      <c r="M14" s="132">
        <v>0</v>
      </c>
      <c r="N14" s="133">
        <v>100</v>
      </c>
      <c r="O14" s="133"/>
    </row>
    <row r="15" spans="1:16" ht="24" customHeight="1">
      <c r="A15" s="131"/>
      <c r="B15" s="139">
        <v>0</v>
      </c>
      <c r="C15" s="139">
        <v>1729</v>
      </c>
      <c r="D15" s="139">
        <v>11330</v>
      </c>
      <c r="E15" s="139">
        <v>7020</v>
      </c>
      <c r="F15" s="139">
        <v>1510</v>
      </c>
      <c r="G15" s="139">
        <v>1187</v>
      </c>
      <c r="H15" s="139">
        <v>899</v>
      </c>
      <c r="I15" s="139">
        <v>0</v>
      </c>
      <c r="J15" s="139">
        <v>0</v>
      </c>
      <c r="K15" s="139">
        <v>0</v>
      </c>
      <c r="L15" s="139">
        <v>0</v>
      </c>
      <c r="M15" s="139">
        <v>0</v>
      </c>
      <c r="N15" s="141"/>
      <c r="O15" s="141">
        <v>23675</v>
      </c>
    </row>
    <row r="16" spans="1:16" ht="24" customHeight="1">
      <c r="A16" s="131" t="s">
        <v>8</v>
      </c>
      <c r="B16" s="132">
        <v>0</v>
      </c>
      <c r="C16" s="132">
        <v>0</v>
      </c>
      <c r="D16" s="132">
        <v>5.51</v>
      </c>
      <c r="E16" s="132">
        <v>34.86</v>
      </c>
      <c r="F16" s="132">
        <v>49.58</v>
      </c>
      <c r="G16" s="132">
        <v>10.050000000000001</v>
      </c>
      <c r="H16" s="132">
        <v>0</v>
      </c>
      <c r="I16" s="132">
        <v>0</v>
      </c>
      <c r="J16" s="132">
        <v>0</v>
      </c>
      <c r="K16" s="132">
        <v>0</v>
      </c>
      <c r="L16" s="132">
        <v>0</v>
      </c>
      <c r="M16" s="132">
        <v>0</v>
      </c>
      <c r="N16" s="133">
        <v>100</v>
      </c>
      <c r="O16" s="133"/>
    </row>
    <row r="17" spans="1:15" ht="24" customHeight="1">
      <c r="A17" s="131"/>
      <c r="B17" s="139">
        <v>0</v>
      </c>
      <c r="C17" s="139">
        <v>0</v>
      </c>
      <c r="D17" s="139">
        <v>241</v>
      </c>
      <c r="E17" s="139">
        <v>1526</v>
      </c>
      <c r="F17" s="139">
        <v>2170</v>
      </c>
      <c r="G17" s="139">
        <v>440</v>
      </c>
      <c r="H17" s="139">
        <v>0</v>
      </c>
      <c r="I17" s="139">
        <v>0</v>
      </c>
      <c r="J17" s="139">
        <v>0</v>
      </c>
      <c r="K17" s="139">
        <v>0</v>
      </c>
      <c r="L17" s="139">
        <v>0</v>
      </c>
      <c r="M17" s="139">
        <v>0</v>
      </c>
      <c r="N17" s="141"/>
      <c r="O17" s="141">
        <v>4377</v>
      </c>
    </row>
    <row r="18" spans="1:15" ht="24" customHeight="1">
      <c r="A18" s="131" t="s">
        <v>9</v>
      </c>
      <c r="B18" s="132">
        <v>0</v>
      </c>
      <c r="C18" s="132">
        <v>0</v>
      </c>
      <c r="D18" s="132">
        <v>6.06</v>
      </c>
      <c r="E18" s="132">
        <v>2.42</v>
      </c>
      <c r="F18" s="132">
        <v>36.67</v>
      </c>
      <c r="G18" s="132">
        <v>47.65</v>
      </c>
      <c r="H18" s="132">
        <v>7.2</v>
      </c>
      <c r="I18" s="132">
        <v>0</v>
      </c>
      <c r="J18" s="132">
        <v>0</v>
      </c>
      <c r="K18" s="132">
        <v>0</v>
      </c>
      <c r="L18" s="132">
        <v>0</v>
      </c>
      <c r="M18" s="132">
        <v>0</v>
      </c>
      <c r="N18" s="133">
        <v>100</v>
      </c>
      <c r="O18" s="133"/>
    </row>
    <row r="19" spans="1:15" ht="24" customHeight="1">
      <c r="A19" s="131"/>
      <c r="B19" s="139">
        <v>0</v>
      </c>
      <c r="C19" s="139">
        <v>0</v>
      </c>
      <c r="D19" s="139">
        <v>4841</v>
      </c>
      <c r="E19" s="139">
        <v>1937</v>
      </c>
      <c r="F19" s="139">
        <v>29291</v>
      </c>
      <c r="G19" s="139">
        <v>38066</v>
      </c>
      <c r="H19" s="139">
        <v>5749</v>
      </c>
      <c r="I19" s="139">
        <v>0</v>
      </c>
      <c r="J19" s="139">
        <v>0</v>
      </c>
      <c r="K19" s="139">
        <v>0</v>
      </c>
      <c r="L19" s="139">
        <v>0</v>
      </c>
      <c r="M19" s="139">
        <v>0</v>
      </c>
      <c r="N19" s="141"/>
      <c r="O19" s="141">
        <v>79884</v>
      </c>
    </row>
    <row r="20" spans="1:15" ht="24" customHeight="1">
      <c r="A20" s="131" t="s">
        <v>10</v>
      </c>
      <c r="B20" s="132">
        <v>5.21</v>
      </c>
      <c r="C20" s="132">
        <v>20.170000000000002</v>
      </c>
      <c r="D20" s="132">
        <v>32.93</v>
      </c>
      <c r="E20" s="132">
        <v>19.3</v>
      </c>
      <c r="F20" s="132">
        <v>3.78</v>
      </c>
      <c r="G20" s="132">
        <v>7.94</v>
      </c>
      <c r="H20" s="132">
        <v>3.48</v>
      </c>
      <c r="I20" s="132">
        <v>1.18</v>
      </c>
      <c r="J20" s="132">
        <v>1.39</v>
      </c>
      <c r="K20" s="132">
        <v>1.66</v>
      </c>
      <c r="L20" s="132">
        <v>1.18</v>
      </c>
      <c r="M20" s="132">
        <v>1.78</v>
      </c>
      <c r="N20" s="133">
        <v>100</v>
      </c>
      <c r="O20" s="133"/>
    </row>
    <row r="21" spans="1:15" ht="24" customHeight="1">
      <c r="A21" s="131"/>
      <c r="B21" s="139">
        <v>88452</v>
      </c>
      <c r="C21" s="139">
        <v>342248</v>
      </c>
      <c r="D21" s="139">
        <v>558777</v>
      </c>
      <c r="E21" s="139">
        <v>327422</v>
      </c>
      <c r="F21" s="139">
        <v>64077</v>
      </c>
      <c r="G21" s="139">
        <v>134739</v>
      </c>
      <c r="H21" s="139">
        <v>59052</v>
      </c>
      <c r="I21" s="139">
        <v>20103</v>
      </c>
      <c r="J21" s="139">
        <v>23569</v>
      </c>
      <c r="K21" s="139">
        <v>28144</v>
      </c>
      <c r="L21" s="139">
        <v>20051</v>
      </c>
      <c r="M21" s="139">
        <v>30154</v>
      </c>
      <c r="N21" s="141"/>
      <c r="O21" s="141">
        <v>1696788</v>
      </c>
    </row>
    <row r="22" spans="1:15" ht="24" customHeight="1">
      <c r="A22" s="131" t="s">
        <v>11</v>
      </c>
      <c r="B22" s="132">
        <v>2.17</v>
      </c>
      <c r="C22" s="132">
        <v>5.29</v>
      </c>
      <c r="D22" s="132">
        <v>10.1</v>
      </c>
      <c r="E22" s="132">
        <v>18.03</v>
      </c>
      <c r="F22" s="132">
        <v>48.54</v>
      </c>
      <c r="G22" s="132">
        <v>4.33</v>
      </c>
      <c r="H22" s="132">
        <v>2.41</v>
      </c>
      <c r="I22" s="132">
        <v>0</v>
      </c>
      <c r="J22" s="132">
        <v>0</v>
      </c>
      <c r="K22" s="132">
        <v>9.1300000000000008</v>
      </c>
      <c r="L22" s="132">
        <v>0</v>
      </c>
      <c r="M22" s="132">
        <v>0</v>
      </c>
      <c r="N22" s="133">
        <v>100</v>
      </c>
      <c r="O22" s="133"/>
    </row>
    <row r="23" spans="1:15" ht="24" customHeight="1">
      <c r="A23" s="131"/>
      <c r="B23" s="139">
        <v>899</v>
      </c>
      <c r="C23" s="139">
        <v>2195</v>
      </c>
      <c r="D23" s="139">
        <v>4191</v>
      </c>
      <c r="E23" s="139">
        <v>7484</v>
      </c>
      <c r="F23" s="139">
        <v>20158</v>
      </c>
      <c r="G23" s="139">
        <v>1796</v>
      </c>
      <c r="H23" s="139">
        <v>999</v>
      </c>
      <c r="I23" s="139">
        <v>0</v>
      </c>
      <c r="J23" s="139">
        <v>0</v>
      </c>
      <c r="K23" s="139">
        <v>3792</v>
      </c>
      <c r="L23" s="139">
        <v>0</v>
      </c>
      <c r="M23" s="139">
        <v>0</v>
      </c>
      <c r="N23" s="141"/>
      <c r="O23" s="141">
        <v>41514</v>
      </c>
    </row>
    <row r="24" spans="1:15" ht="24" customHeight="1">
      <c r="A24" s="131" t="s">
        <v>12</v>
      </c>
      <c r="B24" s="132">
        <v>0</v>
      </c>
      <c r="C24" s="132">
        <v>0</v>
      </c>
      <c r="D24" s="132">
        <v>12.8</v>
      </c>
      <c r="E24" s="132">
        <v>40.799999999999997</v>
      </c>
      <c r="F24" s="132">
        <v>25.99</v>
      </c>
      <c r="G24" s="132">
        <v>5.59</v>
      </c>
      <c r="H24" s="132">
        <v>11.21</v>
      </c>
      <c r="I24" s="132">
        <v>3.61</v>
      </c>
      <c r="J24" s="132">
        <v>0</v>
      </c>
      <c r="K24" s="132">
        <v>0</v>
      </c>
      <c r="L24" s="132">
        <v>0</v>
      </c>
      <c r="M24" s="132">
        <v>0</v>
      </c>
      <c r="N24" s="133">
        <v>100</v>
      </c>
      <c r="O24" s="133"/>
    </row>
    <row r="25" spans="1:15" ht="24" customHeight="1">
      <c r="A25" s="131"/>
      <c r="B25" s="139">
        <v>0</v>
      </c>
      <c r="C25" s="139">
        <v>0</v>
      </c>
      <c r="D25" s="139">
        <v>586</v>
      </c>
      <c r="E25" s="139">
        <v>1868</v>
      </c>
      <c r="F25" s="139">
        <v>1190</v>
      </c>
      <c r="G25" s="139">
        <v>256</v>
      </c>
      <c r="H25" s="139">
        <v>513</v>
      </c>
      <c r="I25" s="139">
        <v>165</v>
      </c>
      <c r="J25" s="139">
        <v>0</v>
      </c>
      <c r="K25" s="139">
        <v>0</v>
      </c>
      <c r="L25" s="139">
        <v>0</v>
      </c>
      <c r="M25" s="139">
        <v>0</v>
      </c>
      <c r="N25" s="141"/>
      <c r="O25" s="141">
        <v>4578</v>
      </c>
    </row>
    <row r="26" spans="1:15" ht="24" customHeight="1">
      <c r="A26" s="131" t="s">
        <v>14</v>
      </c>
      <c r="B26" s="132">
        <v>2.2999999999999998</v>
      </c>
      <c r="C26" s="132">
        <v>3.38</v>
      </c>
      <c r="D26" s="132">
        <v>34.56</v>
      </c>
      <c r="E26" s="132">
        <v>25.81</v>
      </c>
      <c r="F26" s="132">
        <v>11.37</v>
      </c>
      <c r="G26" s="132">
        <v>9.52</v>
      </c>
      <c r="H26" s="132">
        <v>5.38</v>
      </c>
      <c r="I26" s="132">
        <v>1.84</v>
      </c>
      <c r="J26" s="132">
        <v>0</v>
      </c>
      <c r="K26" s="132">
        <v>0</v>
      </c>
      <c r="L26" s="132">
        <v>3.38</v>
      </c>
      <c r="M26" s="132">
        <v>2.46</v>
      </c>
      <c r="N26" s="133">
        <v>100</v>
      </c>
      <c r="O26" s="133"/>
    </row>
    <row r="27" spans="1:15" ht="24" customHeight="1">
      <c r="A27" s="131"/>
      <c r="B27" s="139">
        <v>1172</v>
      </c>
      <c r="C27" s="139">
        <v>1719</v>
      </c>
      <c r="D27" s="139">
        <v>17580</v>
      </c>
      <c r="E27" s="139">
        <v>13126</v>
      </c>
      <c r="F27" s="139">
        <v>5782</v>
      </c>
      <c r="G27" s="139">
        <v>4844</v>
      </c>
      <c r="H27" s="139">
        <v>2735</v>
      </c>
      <c r="I27" s="139">
        <v>938</v>
      </c>
      <c r="J27" s="139">
        <v>0</v>
      </c>
      <c r="K27" s="139">
        <v>0</v>
      </c>
      <c r="L27" s="139">
        <v>1719</v>
      </c>
      <c r="M27" s="139">
        <v>1250</v>
      </c>
      <c r="N27" s="141"/>
      <c r="O27" s="141">
        <v>50865</v>
      </c>
    </row>
    <row r="28" spans="1:15" ht="24" customHeight="1">
      <c r="A28" s="131" t="s">
        <v>15</v>
      </c>
      <c r="B28" s="132">
        <v>0</v>
      </c>
      <c r="C28" s="132">
        <v>11.47</v>
      </c>
      <c r="D28" s="132">
        <v>3.44</v>
      </c>
      <c r="E28" s="132">
        <v>7</v>
      </c>
      <c r="F28" s="132">
        <v>19.84</v>
      </c>
      <c r="G28" s="132">
        <v>36.299999999999997</v>
      </c>
      <c r="H28" s="132">
        <v>5.42</v>
      </c>
      <c r="I28" s="132">
        <v>11.47</v>
      </c>
      <c r="J28" s="132">
        <v>5.0599999999999996</v>
      </c>
      <c r="K28" s="132">
        <v>0</v>
      </c>
      <c r="L28" s="132">
        <v>0</v>
      </c>
      <c r="M28" s="132">
        <v>0</v>
      </c>
      <c r="N28" s="133">
        <v>100</v>
      </c>
      <c r="O28" s="133"/>
    </row>
    <row r="29" spans="1:15" ht="24" customHeight="1">
      <c r="A29" s="131"/>
      <c r="B29" s="139">
        <v>0</v>
      </c>
      <c r="C29" s="139">
        <v>63689</v>
      </c>
      <c r="D29" s="139">
        <v>19107</v>
      </c>
      <c r="E29" s="139">
        <v>38850</v>
      </c>
      <c r="F29" s="139">
        <v>110181</v>
      </c>
      <c r="G29" s="139">
        <v>201573</v>
      </c>
      <c r="H29" s="139">
        <v>30093</v>
      </c>
      <c r="I29" s="139">
        <v>63689</v>
      </c>
      <c r="J29" s="139">
        <v>28119</v>
      </c>
      <c r="K29" s="139">
        <v>0</v>
      </c>
      <c r="L29" s="139">
        <v>0</v>
      </c>
      <c r="M29" s="139">
        <v>0</v>
      </c>
      <c r="N29" s="141"/>
      <c r="O29" s="141">
        <v>555301</v>
      </c>
    </row>
    <row r="30" spans="1:15" ht="24" customHeight="1">
      <c r="A30" s="131" t="s">
        <v>16</v>
      </c>
      <c r="B30" s="132">
        <v>0</v>
      </c>
      <c r="C30" s="132">
        <v>0</v>
      </c>
      <c r="D30" s="132">
        <v>7.41</v>
      </c>
      <c r="E30" s="132">
        <v>14.67</v>
      </c>
      <c r="F30" s="132">
        <v>31.78</v>
      </c>
      <c r="G30" s="132">
        <v>25.1</v>
      </c>
      <c r="H30" s="132">
        <v>13.27</v>
      </c>
      <c r="I30" s="132">
        <v>5.88</v>
      </c>
      <c r="J30" s="132">
        <v>1.89</v>
      </c>
      <c r="K30" s="132">
        <v>0</v>
      </c>
      <c r="L30" s="132">
        <v>0</v>
      </c>
      <c r="M30" s="132">
        <v>0</v>
      </c>
      <c r="N30" s="133">
        <v>100</v>
      </c>
      <c r="O30" s="133"/>
    </row>
    <row r="31" spans="1:15" ht="24" customHeight="1">
      <c r="A31" s="131"/>
      <c r="B31" s="139">
        <v>0</v>
      </c>
      <c r="C31" s="139">
        <v>0</v>
      </c>
      <c r="D31" s="139">
        <v>899</v>
      </c>
      <c r="E31" s="139">
        <v>1779</v>
      </c>
      <c r="F31" s="139">
        <v>3855</v>
      </c>
      <c r="G31" s="139">
        <v>3044</v>
      </c>
      <c r="H31" s="139">
        <v>1610</v>
      </c>
      <c r="I31" s="139">
        <v>713</v>
      </c>
      <c r="J31" s="139">
        <v>229</v>
      </c>
      <c r="K31" s="139">
        <v>0</v>
      </c>
      <c r="L31" s="139">
        <v>0</v>
      </c>
      <c r="M31" s="139">
        <v>0</v>
      </c>
      <c r="N31" s="141"/>
      <c r="O31" s="141">
        <v>12129</v>
      </c>
    </row>
    <row r="32" spans="1:15" ht="24" customHeight="1">
      <c r="A32" s="131" t="s">
        <v>17</v>
      </c>
      <c r="B32" s="132">
        <v>0.5</v>
      </c>
      <c r="C32" s="132">
        <v>11.23</v>
      </c>
      <c r="D32" s="132">
        <v>1.49</v>
      </c>
      <c r="E32" s="132">
        <v>24.94</v>
      </c>
      <c r="F32" s="132">
        <v>34.1</v>
      </c>
      <c r="G32" s="132">
        <v>13.38</v>
      </c>
      <c r="H32" s="132">
        <v>3.14</v>
      </c>
      <c r="I32" s="132">
        <v>0</v>
      </c>
      <c r="J32" s="132">
        <v>5.09</v>
      </c>
      <c r="K32" s="132">
        <v>1.74</v>
      </c>
      <c r="L32" s="132">
        <v>2.02</v>
      </c>
      <c r="M32" s="132">
        <v>2.37</v>
      </c>
      <c r="N32" s="133">
        <v>100</v>
      </c>
      <c r="O32" s="133"/>
    </row>
    <row r="33" spans="1:15" ht="24" customHeight="1">
      <c r="A33" s="131"/>
      <c r="B33" s="139">
        <v>4355</v>
      </c>
      <c r="C33" s="139">
        <v>98215</v>
      </c>
      <c r="D33" s="139">
        <v>13066</v>
      </c>
      <c r="E33" s="139">
        <v>217989</v>
      </c>
      <c r="F33" s="139">
        <v>298146</v>
      </c>
      <c r="G33" s="139">
        <v>116943</v>
      </c>
      <c r="H33" s="139">
        <v>27439</v>
      </c>
      <c r="I33" s="139">
        <v>0</v>
      </c>
      <c r="J33" s="139">
        <v>44520</v>
      </c>
      <c r="K33" s="139">
        <v>15244</v>
      </c>
      <c r="L33" s="139">
        <v>17623</v>
      </c>
      <c r="M33" s="139">
        <v>20688</v>
      </c>
      <c r="N33" s="141"/>
      <c r="O33" s="141">
        <v>874228</v>
      </c>
    </row>
    <row r="34" spans="1:15" ht="24" customHeight="1">
      <c r="A34" s="145" t="s">
        <v>18</v>
      </c>
      <c r="B34" s="132">
        <v>7.06</v>
      </c>
      <c r="C34" s="132">
        <v>7.12</v>
      </c>
      <c r="D34" s="132">
        <v>15.33</v>
      </c>
      <c r="E34" s="132">
        <v>10.91</v>
      </c>
      <c r="F34" s="132">
        <v>14.45</v>
      </c>
      <c r="G34" s="132">
        <v>24.1</v>
      </c>
      <c r="H34" s="132">
        <v>8.0399999999999991</v>
      </c>
      <c r="I34" s="132">
        <v>2.97</v>
      </c>
      <c r="J34" s="132">
        <v>2.82</v>
      </c>
      <c r="K34" s="132">
        <v>1.76</v>
      </c>
      <c r="L34" s="132">
        <v>2.4700000000000002</v>
      </c>
      <c r="M34" s="132">
        <v>2.97</v>
      </c>
      <c r="N34" s="133">
        <v>100</v>
      </c>
      <c r="O34" s="133"/>
    </row>
    <row r="35" spans="1:15" ht="24" customHeight="1">
      <c r="A35" s="131"/>
      <c r="B35" s="139">
        <v>41401</v>
      </c>
      <c r="C35" s="139">
        <v>41749</v>
      </c>
      <c r="D35" s="139">
        <v>89900</v>
      </c>
      <c r="E35" s="139">
        <v>64015</v>
      </c>
      <c r="F35" s="139">
        <v>84750</v>
      </c>
      <c r="G35" s="139">
        <v>141390</v>
      </c>
      <c r="H35" s="139">
        <v>47176</v>
      </c>
      <c r="I35" s="139">
        <v>17395</v>
      </c>
      <c r="J35" s="139">
        <v>16560</v>
      </c>
      <c r="K35" s="139">
        <v>10299</v>
      </c>
      <c r="L35" s="139">
        <v>14474</v>
      </c>
      <c r="M35" s="139">
        <v>17395</v>
      </c>
      <c r="N35" s="141"/>
      <c r="O35" s="141">
        <v>586504</v>
      </c>
    </row>
    <row r="36" spans="1:15" ht="24" customHeight="1">
      <c r="A36" s="131" t="s">
        <v>19</v>
      </c>
      <c r="B36" s="132">
        <v>0</v>
      </c>
      <c r="C36" s="132">
        <v>0</v>
      </c>
      <c r="D36" s="132">
        <v>9.06</v>
      </c>
      <c r="E36" s="132">
        <v>35.229999999999997</v>
      </c>
      <c r="F36" s="132">
        <v>31.54</v>
      </c>
      <c r="G36" s="132">
        <v>11.74</v>
      </c>
      <c r="H36" s="132">
        <v>0</v>
      </c>
      <c r="I36" s="132">
        <v>8.39</v>
      </c>
      <c r="J36" s="132">
        <v>4.04</v>
      </c>
      <c r="K36" s="132">
        <v>0</v>
      </c>
      <c r="L36" s="132">
        <v>0</v>
      </c>
      <c r="M36" s="132">
        <v>0</v>
      </c>
      <c r="N36" s="133">
        <v>100</v>
      </c>
      <c r="O36" s="133"/>
    </row>
    <row r="37" spans="1:15" ht="24" customHeight="1">
      <c r="A37" s="131"/>
      <c r="B37" s="139">
        <v>0</v>
      </c>
      <c r="C37" s="139">
        <v>0</v>
      </c>
      <c r="D37" s="139">
        <v>22267</v>
      </c>
      <c r="E37" s="139">
        <v>86593</v>
      </c>
      <c r="F37" s="139">
        <v>77521</v>
      </c>
      <c r="G37" s="139">
        <v>28864</v>
      </c>
      <c r="H37" s="139">
        <v>0</v>
      </c>
      <c r="I37" s="139">
        <v>20617</v>
      </c>
      <c r="J37" s="139">
        <v>9897</v>
      </c>
      <c r="K37" s="139">
        <v>0</v>
      </c>
      <c r="L37" s="139">
        <v>0</v>
      </c>
      <c r="M37" s="139">
        <v>0</v>
      </c>
      <c r="N37" s="141"/>
      <c r="O37" s="141">
        <v>245759</v>
      </c>
    </row>
    <row r="38" spans="1:15" ht="24" customHeight="1">
      <c r="A38" s="131" t="s">
        <v>20</v>
      </c>
      <c r="B38" s="132">
        <v>3.67</v>
      </c>
      <c r="C38" s="132">
        <v>1.91</v>
      </c>
      <c r="D38" s="132">
        <v>2.82</v>
      </c>
      <c r="E38" s="132">
        <v>16.52</v>
      </c>
      <c r="F38" s="132">
        <v>47.79</v>
      </c>
      <c r="G38" s="132">
        <v>11.3</v>
      </c>
      <c r="H38" s="132">
        <v>8.64</v>
      </c>
      <c r="I38" s="132">
        <v>2.12</v>
      </c>
      <c r="J38" s="132">
        <v>0.99</v>
      </c>
      <c r="K38" s="132">
        <v>4.24</v>
      </c>
      <c r="L38" s="132">
        <v>0</v>
      </c>
      <c r="M38" s="132">
        <v>0</v>
      </c>
      <c r="N38" s="133">
        <v>100</v>
      </c>
      <c r="O38" s="133"/>
    </row>
    <row r="39" spans="1:15" ht="24" customHeight="1">
      <c r="A39" s="131"/>
      <c r="B39" s="139">
        <v>19526</v>
      </c>
      <c r="C39" s="139">
        <v>10139</v>
      </c>
      <c r="D39" s="139">
        <v>15020</v>
      </c>
      <c r="E39" s="139">
        <v>87868</v>
      </c>
      <c r="F39" s="139">
        <v>254254</v>
      </c>
      <c r="G39" s="139">
        <v>60081</v>
      </c>
      <c r="H39" s="139">
        <v>45962</v>
      </c>
      <c r="I39" s="139">
        <v>11265</v>
      </c>
      <c r="J39" s="139">
        <v>5257</v>
      </c>
      <c r="K39" s="139">
        <v>22530</v>
      </c>
      <c r="L39" s="139">
        <v>0</v>
      </c>
      <c r="M39" s="139">
        <v>0</v>
      </c>
      <c r="N39" s="141"/>
      <c r="O39" s="141">
        <v>531902</v>
      </c>
    </row>
    <row r="40" spans="1:15" ht="24" customHeight="1">
      <c r="A40" s="131" t="s">
        <v>21</v>
      </c>
      <c r="B40" s="132">
        <v>0</v>
      </c>
      <c r="C40" s="132">
        <v>8.5399999999999991</v>
      </c>
      <c r="D40" s="132">
        <v>3.91</v>
      </c>
      <c r="E40" s="132">
        <v>30.36</v>
      </c>
      <c r="F40" s="132">
        <v>22.15</v>
      </c>
      <c r="G40" s="132">
        <v>12.94</v>
      </c>
      <c r="H40" s="132">
        <v>10.5</v>
      </c>
      <c r="I40" s="132">
        <v>3.91</v>
      </c>
      <c r="J40" s="132">
        <v>0</v>
      </c>
      <c r="K40" s="132">
        <v>0</v>
      </c>
      <c r="L40" s="132">
        <v>2.81</v>
      </c>
      <c r="M40" s="132">
        <v>4.88</v>
      </c>
      <c r="N40" s="133">
        <v>100</v>
      </c>
      <c r="O40" s="133"/>
    </row>
    <row r="41" spans="1:15" ht="24" customHeight="1">
      <c r="A41" s="131"/>
      <c r="B41" s="139">
        <v>0</v>
      </c>
      <c r="C41" s="139">
        <v>12031</v>
      </c>
      <c r="D41" s="139">
        <v>5500</v>
      </c>
      <c r="E41" s="139">
        <v>42759</v>
      </c>
      <c r="F41" s="139">
        <v>31194</v>
      </c>
      <c r="G41" s="139">
        <v>18218</v>
      </c>
      <c r="H41" s="139">
        <v>14780</v>
      </c>
      <c r="I41" s="139">
        <v>5500</v>
      </c>
      <c r="J41" s="139">
        <v>0</v>
      </c>
      <c r="K41" s="139">
        <v>0</v>
      </c>
      <c r="L41" s="139">
        <v>3953</v>
      </c>
      <c r="M41" s="139">
        <v>6875</v>
      </c>
      <c r="N41" s="141"/>
      <c r="O41" s="141">
        <v>140810</v>
      </c>
    </row>
    <row r="42" spans="1:15" ht="24" customHeight="1">
      <c r="A42" s="145" t="s">
        <v>22</v>
      </c>
      <c r="B42" s="132">
        <v>25.53</v>
      </c>
      <c r="C42" s="132">
        <v>6.97</v>
      </c>
      <c r="D42" s="132">
        <v>13.54</v>
      </c>
      <c r="E42" s="132">
        <v>7.64</v>
      </c>
      <c r="F42" s="132">
        <v>13.88</v>
      </c>
      <c r="G42" s="132">
        <v>12.53</v>
      </c>
      <c r="H42" s="132">
        <v>9.9499999999999993</v>
      </c>
      <c r="I42" s="132">
        <v>6.42</v>
      </c>
      <c r="J42" s="132">
        <v>0</v>
      </c>
      <c r="K42" s="132">
        <v>0</v>
      </c>
      <c r="L42" s="132">
        <v>1.43</v>
      </c>
      <c r="M42" s="132">
        <v>2.11</v>
      </c>
      <c r="N42" s="133">
        <v>100</v>
      </c>
      <c r="O42" s="133"/>
    </row>
    <row r="43" spans="1:15" ht="24" customHeight="1">
      <c r="A43" s="131"/>
      <c r="B43" s="139">
        <v>147885</v>
      </c>
      <c r="C43" s="139">
        <v>40400</v>
      </c>
      <c r="D43" s="139">
        <v>78423</v>
      </c>
      <c r="E43" s="139">
        <v>44273</v>
      </c>
      <c r="F43" s="139">
        <v>80422</v>
      </c>
      <c r="G43" s="139">
        <v>72593</v>
      </c>
      <c r="H43" s="139">
        <v>57645</v>
      </c>
      <c r="I43" s="139">
        <v>37196</v>
      </c>
      <c r="J43" s="139">
        <v>0</v>
      </c>
      <c r="K43" s="139">
        <v>0</v>
      </c>
      <c r="L43" s="139">
        <v>8277</v>
      </c>
      <c r="M43" s="139">
        <v>12215</v>
      </c>
      <c r="N43" s="141"/>
      <c r="O43" s="141">
        <v>579329</v>
      </c>
    </row>
    <row r="44" spans="1:15" ht="24" customHeight="1">
      <c r="A44" s="131" t="s">
        <v>23</v>
      </c>
      <c r="B44" s="132">
        <v>0</v>
      </c>
      <c r="C44" s="132">
        <v>0</v>
      </c>
      <c r="D44" s="132">
        <v>12.44</v>
      </c>
      <c r="E44" s="132">
        <v>16.579999999999998</v>
      </c>
      <c r="F44" s="132">
        <v>34.19</v>
      </c>
      <c r="G44" s="132">
        <v>25.91</v>
      </c>
      <c r="H44" s="132">
        <v>4.66</v>
      </c>
      <c r="I44" s="132">
        <v>6.22</v>
      </c>
      <c r="J44" s="132">
        <v>0</v>
      </c>
      <c r="K44" s="132">
        <v>0</v>
      </c>
      <c r="L44" s="132">
        <v>0</v>
      </c>
      <c r="M44" s="132">
        <v>0</v>
      </c>
      <c r="N44" s="133">
        <v>100</v>
      </c>
      <c r="O44" s="133"/>
    </row>
    <row r="45" spans="1:15" ht="24" customHeight="1">
      <c r="A45" s="131"/>
      <c r="B45" s="139">
        <v>0</v>
      </c>
      <c r="C45" s="139">
        <v>0</v>
      </c>
      <c r="D45" s="139">
        <v>14896</v>
      </c>
      <c r="E45" s="139">
        <v>19861</v>
      </c>
      <c r="F45" s="139">
        <v>40964</v>
      </c>
      <c r="G45" s="139">
        <v>31033</v>
      </c>
      <c r="H45" s="139">
        <v>5586</v>
      </c>
      <c r="I45" s="139">
        <v>7448</v>
      </c>
      <c r="J45" s="139">
        <v>0</v>
      </c>
      <c r="K45" s="139">
        <v>0</v>
      </c>
      <c r="L45" s="139">
        <v>0</v>
      </c>
      <c r="M45" s="139">
        <v>0</v>
      </c>
      <c r="N45" s="141"/>
      <c r="O45" s="141">
        <v>119788</v>
      </c>
    </row>
    <row r="46" spans="1:15" ht="24" customHeight="1">
      <c r="A46" s="131" t="s">
        <v>24</v>
      </c>
      <c r="B46" s="132">
        <v>3.02</v>
      </c>
      <c r="C46" s="132">
        <v>3.28</v>
      </c>
      <c r="D46" s="132">
        <v>68.739999999999995</v>
      </c>
      <c r="E46" s="132">
        <v>11.01</v>
      </c>
      <c r="F46" s="132">
        <v>3.68</v>
      </c>
      <c r="G46" s="132">
        <v>9.1300000000000008</v>
      </c>
      <c r="H46" s="132">
        <v>1.1399999999999999</v>
      </c>
      <c r="I46" s="132">
        <v>0</v>
      </c>
      <c r="J46" s="132">
        <v>0</v>
      </c>
      <c r="K46" s="132">
        <v>0</v>
      </c>
      <c r="L46" s="132">
        <v>0</v>
      </c>
      <c r="M46" s="132">
        <v>0</v>
      </c>
      <c r="N46" s="133">
        <v>100</v>
      </c>
      <c r="O46" s="133"/>
    </row>
    <row r="47" spans="1:15" ht="24" customHeight="1">
      <c r="A47" s="131"/>
      <c r="B47" s="139">
        <v>6644</v>
      </c>
      <c r="C47" s="139">
        <v>7211</v>
      </c>
      <c r="D47" s="139">
        <v>151261</v>
      </c>
      <c r="E47" s="139">
        <v>24224</v>
      </c>
      <c r="F47" s="139">
        <v>8102</v>
      </c>
      <c r="G47" s="139">
        <v>20093</v>
      </c>
      <c r="H47" s="139">
        <v>2512</v>
      </c>
      <c r="I47" s="139"/>
      <c r="J47" s="139">
        <v>0</v>
      </c>
      <c r="K47" s="139">
        <v>0</v>
      </c>
      <c r="L47" s="139">
        <v>0</v>
      </c>
      <c r="M47" s="139">
        <v>0</v>
      </c>
      <c r="N47" s="141"/>
      <c r="O47" s="141">
        <v>220047</v>
      </c>
    </row>
    <row r="48" spans="1:15" ht="24" customHeight="1">
      <c r="A48" s="131" t="s">
        <v>25</v>
      </c>
      <c r="B48" s="132">
        <v>0</v>
      </c>
      <c r="C48" s="132">
        <v>25.53</v>
      </c>
      <c r="D48" s="132">
        <v>23.94</v>
      </c>
      <c r="E48" s="132">
        <v>40.950000000000003</v>
      </c>
      <c r="F48" s="132">
        <v>5.85</v>
      </c>
      <c r="G48" s="132">
        <v>3.73</v>
      </c>
      <c r="H48" s="132">
        <v>0</v>
      </c>
      <c r="I48" s="132">
        <v>0</v>
      </c>
      <c r="J48" s="132">
        <v>0</v>
      </c>
      <c r="K48" s="132">
        <v>0</v>
      </c>
      <c r="L48" s="132">
        <v>0</v>
      </c>
      <c r="M48" s="132">
        <v>0</v>
      </c>
      <c r="N48" s="133">
        <v>100</v>
      </c>
      <c r="O48" s="133"/>
    </row>
    <row r="49" spans="1:15" ht="24" customHeight="1">
      <c r="A49" s="131"/>
      <c r="B49" s="139">
        <v>0</v>
      </c>
      <c r="C49" s="139">
        <v>11932</v>
      </c>
      <c r="D49" s="139">
        <v>11186</v>
      </c>
      <c r="E49" s="139">
        <v>19141</v>
      </c>
      <c r="F49" s="139">
        <v>2734</v>
      </c>
      <c r="G49" s="139">
        <v>1741</v>
      </c>
      <c r="H49" s="139">
        <v>0</v>
      </c>
      <c r="I49" s="139">
        <v>0</v>
      </c>
      <c r="J49" s="139">
        <v>0</v>
      </c>
      <c r="K49" s="139">
        <v>0</v>
      </c>
      <c r="L49" s="139">
        <v>0</v>
      </c>
      <c r="M49" s="139">
        <v>0</v>
      </c>
      <c r="N49" s="141"/>
      <c r="O49" s="141">
        <v>46734</v>
      </c>
    </row>
    <row r="50" spans="1:15" ht="24" customHeight="1">
      <c r="A50" s="131" t="s">
        <v>26</v>
      </c>
      <c r="B50" s="132">
        <v>35.61</v>
      </c>
      <c r="C50" s="132">
        <v>6.88</v>
      </c>
      <c r="D50" s="132">
        <v>16.02</v>
      </c>
      <c r="E50" s="132">
        <v>11.8</v>
      </c>
      <c r="F50" s="132">
        <v>16.52</v>
      </c>
      <c r="G50" s="132">
        <v>10.01</v>
      </c>
      <c r="H50" s="132">
        <v>0</v>
      </c>
      <c r="I50" s="132">
        <v>0</v>
      </c>
      <c r="J50" s="132">
        <v>0</v>
      </c>
      <c r="K50" s="132">
        <v>0</v>
      </c>
      <c r="L50" s="132">
        <v>1.53</v>
      </c>
      <c r="M50" s="132">
        <v>1.63</v>
      </c>
      <c r="N50" s="133">
        <v>100</v>
      </c>
      <c r="O50" s="133"/>
    </row>
    <row r="51" spans="1:15" ht="24" customHeight="1">
      <c r="A51" s="131"/>
      <c r="B51" s="139">
        <v>110055</v>
      </c>
      <c r="C51" s="139">
        <v>21277</v>
      </c>
      <c r="D51" s="139">
        <v>49519</v>
      </c>
      <c r="E51" s="139">
        <v>36468</v>
      </c>
      <c r="F51" s="139">
        <v>51055</v>
      </c>
      <c r="G51" s="139">
        <v>30929</v>
      </c>
      <c r="H51" s="139">
        <v>0</v>
      </c>
      <c r="I51" s="139">
        <v>0</v>
      </c>
      <c r="J51" s="139">
        <v>0</v>
      </c>
      <c r="K51" s="139">
        <v>0</v>
      </c>
      <c r="L51" s="139">
        <v>4723</v>
      </c>
      <c r="M51" s="139">
        <v>5045</v>
      </c>
      <c r="N51" s="141"/>
      <c r="O51" s="141">
        <v>309071</v>
      </c>
    </row>
    <row r="52" spans="1:15" ht="24" customHeight="1">
      <c r="A52" s="131" t="s">
        <v>27</v>
      </c>
      <c r="B52" s="132">
        <v>10.87</v>
      </c>
      <c r="C52" s="132">
        <v>11.6</v>
      </c>
      <c r="D52" s="132">
        <v>0</v>
      </c>
      <c r="E52" s="132">
        <v>9.93</v>
      </c>
      <c r="F52" s="132">
        <v>37.67</v>
      </c>
      <c r="G52" s="132">
        <v>26.14</v>
      </c>
      <c r="H52" s="132">
        <v>3.03</v>
      </c>
      <c r="I52" s="132">
        <v>0</v>
      </c>
      <c r="J52" s="132">
        <v>0</v>
      </c>
      <c r="K52" s="132">
        <v>0.76</v>
      </c>
      <c r="L52" s="132">
        <v>0</v>
      </c>
      <c r="M52" s="132">
        <v>0</v>
      </c>
      <c r="N52" s="133">
        <v>100</v>
      </c>
      <c r="O52" s="133"/>
    </row>
    <row r="53" spans="1:15" ht="24" customHeight="1">
      <c r="A53" s="131"/>
      <c r="B53" s="139">
        <v>20325</v>
      </c>
      <c r="C53" s="139">
        <v>21688</v>
      </c>
      <c r="D53" s="139">
        <v>0</v>
      </c>
      <c r="E53" s="139">
        <v>18566</v>
      </c>
      <c r="F53" s="139">
        <v>70471</v>
      </c>
      <c r="G53" s="139">
        <v>48885</v>
      </c>
      <c r="H53" s="139">
        <v>5661</v>
      </c>
      <c r="I53" s="139">
        <v>0</v>
      </c>
      <c r="J53" s="139">
        <v>0</v>
      </c>
      <c r="K53" s="139">
        <v>1414</v>
      </c>
      <c r="L53" s="139">
        <v>0</v>
      </c>
      <c r="M53" s="139">
        <v>0</v>
      </c>
      <c r="N53" s="141"/>
      <c r="O53" s="141">
        <v>187010</v>
      </c>
    </row>
    <row r="54" spans="1:15" ht="24" customHeight="1">
      <c r="A54" s="131" t="s">
        <v>28</v>
      </c>
      <c r="B54" s="132">
        <v>22.77</v>
      </c>
      <c r="C54" s="132">
        <v>41.66</v>
      </c>
      <c r="D54" s="132">
        <v>9.07</v>
      </c>
      <c r="E54" s="132">
        <v>0.86</v>
      </c>
      <c r="F54" s="132">
        <v>16</v>
      </c>
      <c r="G54" s="132">
        <v>8.1999999999999993</v>
      </c>
      <c r="H54" s="132">
        <v>1.44</v>
      </c>
      <c r="I54" s="132">
        <v>0</v>
      </c>
      <c r="J54" s="132">
        <v>0</v>
      </c>
      <c r="K54" s="132">
        <v>0</v>
      </c>
      <c r="L54" s="132">
        <v>0</v>
      </c>
      <c r="M54" s="132">
        <v>0</v>
      </c>
      <c r="N54" s="133">
        <v>100</v>
      </c>
      <c r="O54" s="133"/>
    </row>
    <row r="55" spans="1:15" ht="24" customHeight="1">
      <c r="A55" s="131"/>
      <c r="B55" s="139">
        <v>28230</v>
      </c>
      <c r="C55" s="139">
        <v>51663</v>
      </c>
      <c r="D55" s="139">
        <v>11253</v>
      </c>
      <c r="E55" s="139">
        <v>1068</v>
      </c>
      <c r="F55" s="139">
        <v>19837</v>
      </c>
      <c r="G55" s="139">
        <v>10174</v>
      </c>
      <c r="H55" s="139">
        <v>1781</v>
      </c>
      <c r="I55" s="139">
        <v>0</v>
      </c>
      <c r="J55" s="139">
        <v>0</v>
      </c>
      <c r="K55" s="139">
        <v>0</v>
      </c>
      <c r="L55" s="139">
        <v>0</v>
      </c>
      <c r="M55" s="139">
        <v>0</v>
      </c>
      <c r="N55" s="141"/>
      <c r="O55" s="141">
        <v>124006</v>
      </c>
    </row>
    <row r="56" spans="1:15" ht="24" customHeight="1">
      <c r="A56" s="131" t="s">
        <v>29</v>
      </c>
      <c r="B56" s="132">
        <v>1.85</v>
      </c>
      <c r="C56" s="132">
        <v>2.64</v>
      </c>
      <c r="D56" s="132">
        <v>54.41</v>
      </c>
      <c r="E56" s="132">
        <v>11.42</v>
      </c>
      <c r="F56" s="132">
        <v>13.03</v>
      </c>
      <c r="G56" s="132">
        <v>6.1</v>
      </c>
      <c r="H56" s="132">
        <v>3.46</v>
      </c>
      <c r="I56" s="132">
        <v>7.09</v>
      </c>
      <c r="J56" s="132">
        <v>0</v>
      </c>
      <c r="K56" s="132">
        <v>0</v>
      </c>
      <c r="L56" s="132">
        <v>0</v>
      </c>
      <c r="M56" s="132">
        <v>0</v>
      </c>
      <c r="N56" s="133">
        <v>100</v>
      </c>
      <c r="O56" s="133"/>
    </row>
    <row r="57" spans="1:15" ht="24" customHeight="1">
      <c r="A57" s="131"/>
      <c r="B57" s="139">
        <v>9477</v>
      </c>
      <c r="C57" s="139">
        <v>13525</v>
      </c>
      <c r="D57" s="139">
        <v>278741</v>
      </c>
      <c r="E57" s="139">
        <v>58504</v>
      </c>
      <c r="F57" s="139">
        <v>66752</v>
      </c>
      <c r="G57" s="139">
        <v>31250</v>
      </c>
      <c r="H57" s="139">
        <v>17726</v>
      </c>
      <c r="I57" s="139">
        <v>36322</v>
      </c>
      <c r="J57" s="139">
        <v>0</v>
      </c>
      <c r="K57" s="139">
        <v>0</v>
      </c>
      <c r="L57" s="139">
        <v>0</v>
      </c>
      <c r="M57" s="139">
        <v>0</v>
      </c>
      <c r="N57" s="141"/>
      <c r="O57" s="141">
        <v>512297</v>
      </c>
    </row>
    <row r="58" spans="1:15" ht="24" customHeight="1">
      <c r="A58" s="131" t="s">
        <v>30</v>
      </c>
      <c r="B58" s="132">
        <v>0.38</v>
      </c>
      <c r="C58" s="132">
        <v>10.09</v>
      </c>
      <c r="D58" s="132">
        <v>3.35</v>
      </c>
      <c r="E58" s="132">
        <v>4.16</v>
      </c>
      <c r="F58" s="132">
        <v>20.43</v>
      </c>
      <c r="G58" s="132">
        <v>54.74</v>
      </c>
      <c r="H58" s="132">
        <v>1.26</v>
      </c>
      <c r="I58" s="132">
        <v>4.47</v>
      </c>
      <c r="J58" s="132">
        <v>0</v>
      </c>
      <c r="K58" s="132">
        <v>0</v>
      </c>
      <c r="L58" s="132">
        <v>1.1200000000000001</v>
      </c>
      <c r="M58" s="132">
        <v>0</v>
      </c>
      <c r="N58" s="133">
        <v>100</v>
      </c>
      <c r="O58" s="133"/>
    </row>
    <row r="59" spans="1:15" ht="24" customHeight="1">
      <c r="A59" s="131"/>
      <c r="B59" s="139">
        <v>923</v>
      </c>
      <c r="C59" s="139">
        <v>25005</v>
      </c>
      <c r="D59" s="139">
        <v>8310</v>
      </c>
      <c r="E59" s="139">
        <v>10305</v>
      </c>
      <c r="F59" s="139">
        <v>50601</v>
      </c>
      <c r="G59" s="139">
        <v>135597</v>
      </c>
      <c r="H59" s="139">
        <v>3112</v>
      </c>
      <c r="I59" s="139">
        <v>11080</v>
      </c>
      <c r="J59" s="139">
        <v>0</v>
      </c>
      <c r="K59" s="139">
        <v>0</v>
      </c>
      <c r="L59" s="139">
        <v>2770</v>
      </c>
      <c r="M59" s="139">
        <v>0</v>
      </c>
      <c r="N59" s="141"/>
      <c r="O59" s="141">
        <v>247703</v>
      </c>
    </row>
    <row r="60" spans="1:15" ht="24" customHeight="1">
      <c r="A60" s="131" t="s">
        <v>31</v>
      </c>
      <c r="B60" s="132">
        <v>3.05</v>
      </c>
      <c r="C60" s="132">
        <v>10.11</v>
      </c>
      <c r="D60" s="132">
        <v>32.67</v>
      </c>
      <c r="E60" s="132">
        <v>21.19</v>
      </c>
      <c r="F60" s="132">
        <v>14.55</v>
      </c>
      <c r="G60" s="132">
        <v>3.86</v>
      </c>
      <c r="H60" s="132">
        <v>0.72</v>
      </c>
      <c r="I60" s="132">
        <v>4.9800000000000004</v>
      </c>
      <c r="J60" s="132">
        <v>3.89</v>
      </c>
      <c r="K60" s="132">
        <v>1.61</v>
      </c>
      <c r="L60" s="132">
        <v>0.96</v>
      </c>
      <c r="M60" s="132">
        <v>2.41</v>
      </c>
      <c r="N60" s="133">
        <v>100</v>
      </c>
      <c r="O60" s="133"/>
    </row>
    <row r="61" spans="1:15" ht="24" customHeight="1">
      <c r="A61" s="131"/>
      <c r="B61" s="139">
        <v>3888</v>
      </c>
      <c r="C61" s="139">
        <v>12890</v>
      </c>
      <c r="D61" s="139">
        <v>41637</v>
      </c>
      <c r="E61" s="139">
        <v>27008</v>
      </c>
      <c r="F61" s="139">
        <v>18548</v>
      </c>
      <c r="G61" s="139">
        <v>4911</v>
      </c>
      <c r="H61" s="139">
        <v>921</v>
      </c>
      <c r="I61" s="139">
        <v>6343</v>
      </c>
      <c r="J61" s="139">
        <v>4962</v>
      </c>
      <c r="K61" s="139">
        <v>2046</v>
      </c>
      <c r="L61" s="139">
        <v>1228</v>
      </c>
      <c r="M61" s="139">
        <v>3069</v>
      </c>
      <c r="N61" s="141"/>
      <c r="O61" s="141">
        <v>127451</v>
      </c>
    </row>
    <row r="62" spans="1:15" ht="24" customHeight="1">
      <c r="A62" s="131" t="s">
        <v>32</v>
      </c>
      <c r="B62" s="132">
        <v>0.24</v>
      </c>
      <c r="C62" s="132">
        <v>0.63</v>
      </c>
      <c r="D62" s="132">
        <v>18.18</v>
      </c>
      <c r="E62" s="132">
        <v>24.99</v>
      </c>
      <c r="F62" s="132">
        <v>33.51</v>
      </c>
      <c r="G62" s="132">
        <v>3.82</v>
      </c>
      <c r="H62" s="132">
        <v>11.47</v>
      </c>
      <c r="I62" s="132">
        <v>1.26</v>
      </c>
      <c r="J62" s="132">
        <v>2.4500000000000002</v>
      </c>
      <c r="K62" s="132">
        <v>3.05</v>
      </c>
      <c r="L62" s="132">
        <v>0.4</v>
      </c>
      <c r="M62" s="132">
        <v>0</v>
      </c>
      <c r="N62" s="133">
        <v>100</v>
      </c>
      <c r="O62" s="133"/>
    </row>
    <row r="63" spans="1:15" ht="24" customHeight="1">
      <c r="A63" s="131"/>
      <c r="B63" s="139">
        <v>1312</v>
      </c>
      <c r="C63" s="139">
        <v>3442</v>
      </c>
      <c r="D63" s="139">
        <v>99330</v>
      </c>
      <c r="E63" s="139">
        <v>136537</v>
      </c>
      <c r="F63" s="139">
        <v>183088</v>
      </c>
      <c r="G63" s="139">
        <v>20871</v>
      </c>
      <c r="H63" s="139">
        <v>62668</v>
      </c>
      <c r="I63" s="139">
        <v>6884</v>
      </c>
      <c r="J63" s="139">
        <v>13386</v>
      </c>
      <c r="K63" s="139">
        <v>16664</v>
      </c>
      <c r="L63" s="139">
        <v>2186</v>
      </c>
      <c r="M63" s="139">
        <v>0</v>
      </c>
      <c r="N63" s="141"/>
      <c r="O63" s="141">
        <v>546368</v>
      </c>
    </row>
    <row r="64" spans="1:15" ht="24" customHeight="1">
      <c r="A64" s="131" t="s">
        <v>33</v>
      </c>
      <c r="B64" s="132">
        <v>12.9</v>
      </c>
      <c r="C64" s="132">
        <v>14.32</v>
      </c>
      <c r="D64" s="132">
        <v>5.94</v>
      </c>
      <c r="E64" s="132">
        <v>11.46</v>
      </c>
      <c r="F64" s="132">
        <v>5.32</v>
      </c>
      <c r="G64" s="132">
        <v>15.11</v>
      </c>
      <c r="H64" s="132">
        <v>6.77</v>
      </c>
      <c r="I64" s="132">
        <v>3.65</v>
      </c>
      <c r="J64" s="132">
        <v>12.82</v>
      </c>
      <c r="K64" s="132">
        <v>8.42</v>
      </c>
      <c r="L64" s="132">
        <v>3.13</v>
      </c>
      <c r="M64" s="132">
        <v>0.16</v>
      </c>
      <c r="N64" s="133">
        <v>100</v>
      </c>
      <c r="O64" s="133"/>
    </row>
    <row r="65" spans="1:15" ht="24" customHeight="1">
      <c r="A65" s="131"/>
      <c r="B65" s="139">
        <v>36114</v>
      </c>
      <c r="C65" s="139">
        <v>40127</v>
      </c>
      <c r="D65" s="139">
        <v>16634</v>
      </c>
      <c r="E65" s="139">
        <v>32101</v>
      </c>
      <c r="F65" s="139">
        <v>14883</v>
      </c>
      <c r="G65" s="139">
        <v>42315</v>
      </c>
      <c r="H65" s="139">
        <v>18969</v>
      </c>
      <c r="I65" s="139">
        <v>10214</v>
      </c>
      <c r="J65" s="139">
        <v>35895</v>
      </c>
      <c r="K65" s="139">
        <v>23565</v>
      </c>
      <c r="L65" s="139">
        <v>8755</v>
      </c>
      <c r="M65" s="139">
        <v>439</v>
      </c>
      <c r="N65" s="141"/>
      <c r="O65" s="141">
        <v>280011</v>
      </c>
    </row>
    <row r="66" spans="1:15" ht="24" customHeight="1">
      <c r="A66" s="131" t="s">
        <v>34</v>
      </c>
      <c r="B66" s="132">
        <v>16.11</v>
      </c>
      <c r="C66" s="132">
        <v>15.63</v>
      </c>
      <c r="D66" s="132">
        <v>6.25</v>
      </c>
      <c r="E66" s="132">
        <v>35.619999999999997</v>
      </c>
      <c r="F66" s="132">
        <v>1.1200000000000001</v>
      </c>
      <c r="G66" s="132">
        <v>0</v>
      </c>
      <c r="H66" s="132">
        <v>2.54</v>
      </c>
      <c r="I66" s="132">
        <v>11.73</v>
      </c>
      <c r="J66" s="132">
        <v>7.82</v>
      </c>
      <c r="K66" s="132">
        <v>0.83</v>
      </c>
      <c r="L66" s="132">
        <v>0</v>
      </c>
      <c r="M66" s="132">
        <v>2.35</v>
      </c>
      <c r="N66" s="133">
        <v>100</v>
      </c>
      <c r="O66" s="133"/>
    </row>
    <row r="67" spans="1:15" ht="24" customHeight="1">
      <c r="A67" s="131"/>
      <c r="B67" s="139">
        <v>26433</v>
      </c>
      <c r="C67" s="139">
        <v>25648</v>
      </c>
      <c r="D67" s="139">
        <v>10259</v>
      </c>
      <c r="E67" s="139">
        <v>58429</v>
      </c>
      <c r="F67" s="139">
        <v>1844</v>
      </c>
      <c r="G67" s="139">
        <v>0</v>
      </c>
      <c r="H67" s="139">
        <v>4168</v>
      </c>
      <c r="I67" s="139">
        <v>19236</v>
      </c>
      <c r="J67" s="139">
        <v>12824</v>
      </c>
      <c r="K67" s="139">
        <v>1363</v>
      </c>
      <c r="L67" s="139">
        <v>0</v>
      </c>
      <c r="M67" s="139">
        <v>3847</v>
      </c>
      <c r="N67" s="141"/>
      <c r="O67" s="141">
        <v>164051</v>
      </c>
    </row>
    <row r="68" spans="1:15" ht="24" customHeight="1">
      <c r="A68" s="131" t="s">
        <v>35</v>
      </c>
      <c r="B68" s="132">
        <v>29.89</v>
      </c>
      <c r="C68" s="132">
        <v>9.99</v>
      </c>
      <c r="D68" s="132">
        <v>5.83</v>
      </c>
      <c r="E68" s="132">
        <v>12.85</v>
      </c>
      <c r="F68" s="132">
        <v>23.08</v>
      </c>
      <c r="G68" s="132">
        <v>0.55000000000000004</v>
      </c>
      <c r="H68" s="132">
        <v>0.36</v>
      </c>
      <c r="I68" s="132">
        <v>8.52</v>
      </c>
      <c r="J68" s="132">
        <v>1.84</v>
      </c>
      <c r="K68" s="132">
        <v>1.37</v>
      </c>
      <c r="L68" s="132">
        <v>4.3499999999999996</v>
      </c>
      <c r="M68" s="132">
        <v>1.37</v>
      </c>
      <c r="N68" s="133">
        <v>100</v>
      </c>
      <c r="O68" s="133"/>
    </row>
    <row r="69" spans="1:15" ht="24" customHeight="1">
      <c r="A69" s="131"/>
      <c r="B69" s="139">
        <v>245847</v>
      </c>
      <c r="C69" s="139">
        <v>82168</v>
      </c>
      <c r="D69" s="139">
        <v>47952</v>
      </c>
      <c r="E69" s="139">
        <v>105692</v>
      </c>
      <c r="F69" s="139">
        <v>189835</v>
      </c>
      <c r="G69" s="139">
        <v>4525</v>
      </c>
      <c r="H69" s="139">
        <v>2961</v>
      </c>
      <c r="I69" s="139">
        <v>70078</v>
      </c>
      <c r="J69" s="139">
        <v>15134</v>
      </c>
      <c r="K69" s="139">
        <v>11268</v>
      </c>
      <c r="L69" s="139">
        <v>35779</v>
      </c>
      <c r="M69" s="139">
        <v>11268</v>
      </c>
      <c r="N69" s="141"/>
      <c r="O69" s="141">
        <v>822507</v>
      </c>
    </row>
    <row r="70" spans="1:15" ht="24" customHeight="1">
      <c r="A70" s="131" t="s">
        <v>36</v>
      </c>
      <c r="B70" s="132">
        <v>36.82</v>
      </c>
      <c r="C70" s="132">
        <v>11.05</v>
      </c>
      <c r="D70" s="132">
        <v>9.4</v>
      </c>
      <c r="E70" s="132">
        <v>9.25</v>
      </c>
      <c r="F70" s="132">
        <v>3.5</v>
      </c>
      <c r="G70" s="132">
        <v>8.0299999999999994</v>
      </c>
      <c r="H70" s="132">
        <v>7</v>
      </c>
      <c r="I70" s="132">
        <v>0.5</v>
      </c>
      <c r="J70" s="132">
        <v>6.8</v>
      </c>
      <c r="K70" s="132">
        <v>3.9</v>
      </c>
      <c r="L70" s="132">
        <v>1.25</v>
      </c>
      <c r="M70" s="132">
        <v>2.5</v>
      </c>
      <c r="N70" s="133">
        <v>100</v>
      </c>
      <c r="O70" s="133"/>
    </row>
    <row r="71" spans="1:15" ht="24" customHeight="1">
      <c r="A71" s="131"/>
      <c r="B71" s="139">
        <v>243514</v>
      </c>
      <c r="C71" s="139">
        <v>73021</v>
      </c>
      <c r="D71" s="139">
        <v>62118</v>
      </c>
      <c r="E71" s="139">
        <v>61126</v>
      </c>
      <c r="F71" s="139">
        <v>23129</v>
      </c>
      <c r="G71" s="139">
        <v>53064</v>
      </c>
      <c r="H71" s="139">
        <v>46258</v>
      </c>
      <c r="I71" s="139">
        <v>3304</v>
      </c>
      <c r="J71" s="139">
        <v>44936</v>
      </c>
      <c r="K71" s="139">
        <v>25772</v>
      </c>
      <c r="L71" s="139">
        <v>8261</v>
      </c>
      <c r="M71" s="139">
        <v>16521</v>
      </c>
      <c r="N71" s="141"/>
      <c r="O71" s="141">
        <v>661024</v>
      </c>
    </row>
    <row r="72" spans="1:15" ht="24" customHeight="1">
      <c r="A72" s="131" t="s">
        <v>37</v>
      </c>
      <c r="B72" s="132">
        <v>33.07</v>
      </c>
      <c r="C72" s="132">
        <v>9.77</v>
      </c>
      <c r="D72" s="132">
        <v>7.84</v>
      </c>
      <c r="E72" s="132">
        <v>11.19</v>
      </c>
      <c r="F72" s="132">
        <v>11.89</v>
      </c>
      <c r="G72" s="132">
        <v>11.78</v>
      </c>
      <c r="H72" s="132">
        <v>1.28</v>
      </c>
      <c r="I72" s="132">
        <v>0.56000000000000005</v>
      </c>
      <c r="J72" s="132">
        <v>1.27</v>
      </c>
      <c r="K72" s="132">
        <v>6.25</v>
      </c>
      <c r="L72" s="132">
        <v>2.2000000000000002</v>
      </c>
      <c r="M72" s="132">
        <v>2.9</v>
      </c>
      <c r="N72" s="133">
        <v>100</v>
      </c>
      <c r="O72" s="133"/>
    </row>
    <row r="73" spans="1:15" ht="24" customHeight="1">
      <c r="A73" s="131"/>
      <c r="B73" s="139">
        <v>343665</v>
      </c>
      <c r="C73" s="139">
        <v>101487</v>
      </c>
      <c r="D73" s="139">
        <v>81479</v>
      </c>
      <c r="E73" s="139">
        <v>116328</v>
      </c>
      <c r="F73" s="139">
        <v>123566</v>
      </c>
      <c r="G73" s="139">
        <v>122437</v>
      </c>
      <c r="H73" s="139">
        <v>13297</v>
      </c>
      <c r="I73" s="139">
        <v>5771</v>
      </c>
      <c r="J73" s="139">
        <v>13172</v>
      </c>
      <c r="K73" s="139">
        <v>64982</v>
      </c>
      <c r="L73" s="139">
        <v>22832</v>
      </c>
      <c r="M73" s="139">
        <v>30108</v>
      </c>
      <c r="N73" s="141"/>
      <c r="O73" s="141">
        <v>1039124</v>
      </c>
    </row>
    <row r="74" spans="1:15" ht="24" customHeight="1">
      <c r="A74" s="131" t="s">
        <v>38</v>
      </c>
      <c r="B74" s="132">
        <v>0.4</v>
      </c>
      <c r="C74" s="132">
        <v>2.15</v>
      </c>
      <c r="D74" s="132">
        <v>15.98</v>
      </c>
      <c r="E74" s="132">
        <v>10.9</v>
      </c>
      <c r="F74" s="132">
        <v>27.85</v>
      </c>
      <c r="G74" s="132">
        <v>18.57</v>
      </c>
      <c r="H74" s="132">
        <v>17.7</v>
      </c>
      <c r="I74" s="132">
        <v>2.48</v>
      </c>
      <c r="J74" s="132">
        <v>1.94</v>
      </c>
      <c r="K74" s="132">
        <v>1.32</v>
      </c>
      <c r="L74" s="132">
        <v>0.36</v>
      </c>
      <c r="M74" s="132">
        <v>0.35</v>
      </c>
      <c r="N74" s="133">
        <v>100</v>
      </c>
      <c r="O74" s="133"/>
    </row>
    <row r="75" spans="1:15" ht="24" customHeight="1">
      <c r="A75" s="131"/>
      <c r="B75" s="139">
        <v>20290</v>
      </c>
      <c r="C75" s="139">
        <v>108679</v>
      </c>
      <c r="D75" s="139">
        <v>807168</v>
      </c>
      <c r="E75" s="139">
        <v>550342</v>
      </c>
      <c r="F75" s="139">
        <v>1406843</v>
      </c>
      <c r="G75" s="139">
        <v>938027</v>
      </c>
      <c r="H75" s="139">
        <v>894234</v>
      </c>
      <c r="I75" s="139">
        <v>125078</v>
      </c>
      <c r="J75" s="139">
        <v>97839</v>
      </c>
      <c r="K75" s="139">
        <v>66708</v>
      </c>
      <c r="L75" s="139">
        <v>18339</v>
      </c>
      <c r="M75" s="139">
        <v>17227</v>
      </c>
      <c r="N75" s="141"/>
      <c r="O75" s="141">
        <v>5050774</v>
      </c>
    </row>
    <row r="76" spans="1:15" ht="24" customHeight="1">
      <c r="A76" s="131" t="s">
        <v>39</v>
      </c>
      <c r="B76" s="132">
        <v>0</v>
      </c>
      <c r="C76" s="132">
        <v>5.98</v>
      </c>
      <c r="D76" s="132">
        <v>10.52</v>
      </c>
      <c r="E76" s="132">
        <v>13.41</v>
      </c>
      <c r="F76" s="132">
        <v>36.46</v>
      </c>
      <c r="G76" s="132">
        <v>24.54</v>
      </c>
      <c r="H76" s="132">
        <v>9.09</v>
      </c>
      <c r="I76" s="132">
        <v>0</v>
      </c>
      <c r="J76" s="132">
        <v>0</v>
      </c>
      <c r="K76" s="132">
        <v>0</v>
      </c>
      <c r="L76" s="132">
        <v>0</v>
      </c>
      <c r="M76" s="132">
        <v>0</v>
      </c>
      <c r="N76" s="133">
        <v>100</v>
      </c>
      <c r="O76" s="133"/>
    </row>
    <row r="77" spans="1:15" ht="24" customHeight="1">
      <c r="A77" s="131"/>
      <c r="B77" s="139">
        <v>0</v>
      </c>
      <c r="C77" s="139">
        <v>4268</v>
      </c>
      <c r="D77" s="139">
        <v>7506</v>
      </c>
      <c r="E77" s="139">
        <v>9568</v>
      </c>
      <c r="F77" s="139">
        <v>26015</v>
      </c>
      <c r="G77" s="139">
        <v>17510</v>
      </c>
      <c r="H77" s="139">
        <v>6486</v>
      </c>
      <c r="I77" s="139">
        <v>0</v>
      </c>
      <c r="J77" s="139">
        <v>0</v>
      </c>
      <c r="K77" s="139">
        <v>0</v>
      </c>
      <c r="L77" s="139">
        <v>0</v>
      </c>
      <c r="M77" s="139">
        <v>0</v>
      </c>
      <c r="N77" s="141"/>
      <c r="O77" s="141">
        <v>71353</v>
      </c>
    </row>
    <row r="78" spans="1:15" ht="24" customHeight="1">
      <c r="A78" s="131" t="s">
        <v>40</v>
      </c>
      <c r="B78" s="132">
        <v>0</v>
      </c>
      <c r="C78" s="132">
        <v>14.15</v>
      </c>
      <c r="D78" s="132">
        <v>3.6</v>
      </c>
      <c r="E78" s="132">
        <v>15</v>
      </c>
      <c r="F78" s="132">
        <v>38.020000000000003</v>
      </c>
      <c r="G78" s="132">
        <v>10.53</v>
      </c>
      <c r="H78" s="132">
        <v>9.16</v>
      </c>
      <c r="I78" s="132">
        <v>1.35</v>
      </c>
      <c r="J78" s="132">
        <v>0</v>
      </c>
      <c r="K78" s="132">
        <v>3.42</v>
      </c>
      <c r="L78" s="132">
        <v>2.84</v>
      </c>
      <c r="M78" s="132">
        <v>1.93</v>
      </c>
      <c r="N78" s="133">
        <v>100</v>
      </c>
      <c r="O78" s="133"/>
    </row>
    <row r="79" spans="1:15" ht="24" customHeight="1">
      <c r="A79" s="131"/>
      <c r="B79" s="139">
        <v>0</v>
      </c>
      <c r="C79" s="139">
        <v>61879</v>
      </c>
      <c r="D79" s="139">
        <v>15739</v>
      </c>
      <c r="E79" s="139">
        <v>65604</v>
      </c>
      <c r="F79" s="139">
        <v>166344</v>
      </c>
      <c r="G79" s="139">
        <v>46076</v>
      </c>
      <c r="H79" s="139">
        <v>40047</v>
      </c>
      <c r="I79" s="139">
        <v>5903</v>
      </c>
      <c r="J79" s="139">
        <v>0</v>
      </c>
      <c r="K79" s="139">
        <v>14959</v>
      </c>
      <c r="L79" s="139">
        <v>12439</v>
      </c>
      <c r="M79" s="139">
        <v>8441</v>
      </c>
      <c r="N79" s="141"/>
      <c r="O79" s="141">
        <v>437431</v>
      </c>
    </row>
    <row r="80" spans="1:15" ht="24" customHeight="1">
      <c r="A80" s="131" t="s">
        <v>41</v>
      </c>
      <c r="B80" s="132">
        <v>0</v>
      </c>
      <c r="C80" s="132">
        <v>6.83</v>
      </c>
      <c r="D80" s="132">
        <v>0.56999999999999995</v>
      </c>
      <c r="E80" s="132">
        <v>16.79</v>
      </c>
      <c r="F80" s="132">
        <v>6.18</v>
      </c>
      <c r="G80" s="132">
        <v>8.26</v>
      </c>
      <c r="H80" s="132">
        <v>50.29</v>
      </c>
      <c r="I80" s="132">
        <v>11.08</v>
      </c>
      <c r="J80" s="132">
        <v>0</v>
      </c>
      <c r="K80" s="132">
        <v>0</v>
      </c>
      <c r="L80" s="132">
        <v>0</v>
      </c>
      <c r="M80" s="132">
        <v>0</v>
      </c>
      <c r="N80" s="133">
        <v>100</v>
      </c>
      <c r="O80" s="133"/>
    </row>
    <row r="81" spans="1:15" ht="24" customHeight="1">
      <c r="A81" s="131"/>
      <c r="B81" s="139">
        <v>0</v>
      </c>
      <c r="C81" s="139">
        <v>12237</v>
      </c>
      <c r="D81" s="139">
        <v>1018</v>
      </c>
      <c r="E81" s="139">
        <v>30067</v>
      </c>
      <c r="F81" s="139">
        <v>11070</v>
      </c>
      <c r="G81" s="139">
        <v>14791</v>
      </c>
      <c r="H81" s="139">
        <v>90046</v>
      </c>
      <c r="I81" s="139">
        <v>19841</v>
      </c>
      <c r="J81" s="139">
        <v>0</v>
      </c>
      <c r="K81" s="139">
        <v>0</v>
      </c>
      <c r="L81" s="139">
        <v>0</v>
      </c>
      <c r="M81" s="139">
        <v>0</v>
      </c>
      <c r="N81" s="141"/>
      <c r="O81" s="141">
        <v>179070</v>
      </c>
    </row>
    <row r="82" spans="1:15" ht="24" customHeight="1">
      <c r="A82" s="131" t="s">
        <v>42</v>
      </c>
      <c r="B82" s="132">
        <v>0</v>
      </c>
      <c r="C82" s="132">
        <v>8.57</v>
      </c>
      <c r="D82" s="132">
        <v>2.84</v>
      </c>
      <c r="E82" s="132">
        <v>13.7</v>
      </c>
      <c r="F82" s="132">
        <v>40.590000000000003</v>
      </c>
      <c r="G82" s="132">
        <v>16.54</v>
      </c>
      <c r="H82" s="132">
        <v>4.2</v>
      </c>
      <c r="I82" s="132">
        <v>6.47</v>
      </c>
      <c r="J82" s="132">
        <v>0</v>
      </c>
      <c r="K82" s="132">
        <v>0</v>
      </c>
      <c r="L82" s="132">
        <v>1.86</v>
      </c>
      <c r="M82" s="132">
        <v>5.23</v>
      </c>
      <c r="N82" s="133">
        <v>100</v>
      </c>
      <c r="O82" s="133"/>
    </row>
    <row r="83" spans="1:15" ht="24" customHeight="1">
      <c r="A83" s="131"/>
      <c r="B83" s="139">
        <v>0</v>
      </c>
      <c r="C83" s="139">
        <v>8630</v>
      </c>
      <c r="D83" s="139">
        <v>2860</v>
      </c>
      <c r="E83" s="139">
        <v>13796</v>
      </c>
      <c r="F83" s="139">
        <v>40874</v>
      </c>
      <c r="G83" s="139">
        <v>16656</v>
      </c>
      <c r="H83" s="139">
        <v>4229</v>
      </c>
      <c r="I83" s="139">
        <v>6515</v>
      </c>
      <c r="J83" s="139">
        <v>0</v>
      </c>
      <c r="K83" s="139">
        <v>0</v>
      </c>
      <c r="L83" s="139">
        <v>1873</v>
      </c>
      <c r="M83" s="139">
        <v>5267</v>
      </c>
      <c r="N83" s="141"/>
      <c r="O83" s="141">
        <v>100700</v>
      </c>
    </row>
    <row r="84" spans="1:15" ht="24" customHeight="1">
      <c r="A84" s="131" t="s">
        <v>43</v>
      </c>
      <c r="B84" s="132">
        <v>28.72</v>
      </c>
      <c r="C84" s="132">
        <v>5</v>
      </c>
      <c r="D84" s="132">
        <v>16.59</v>
      </c>
      <c r="E84" s="132">
        <v>5.33</v>
      </c>
      <c r="F84" s="132">
        <v>22.76</v>
      </c>
      <c r="G84" s="132">
        <v>0</v>
      </c>
      <c r="H84" s="132">
        <v>8.6</v>
      </c>
      <c r="I84" s="132">
        <v>0</v>
      </c>
      <c r="J84" s="132">
        <v>0</v>
      </c>
      <c r="K84" s="132">
        <v>0</v>
      </c>
      <c r="L84" s="132">
        <v>2.6</v>
      </c>
      <c r="M84" s="132">
        <v>10.4</v>
      </c>
      <c r="N84" s="133">
        <v>100</v>
      </c>
      <c r="O84" s="133"/>
    </row>
    <row r="85" spans="1:15" ht="24" customHeight="1">
      <c r="A85" s="131"/>
      <c r="B85" s="139">
        <v>142397</v>
      </c>
      <c r="C85" s="139">
        <v>24779</v>
      </c>
      <c r="D85" s="139">
        <v>82267</v>
      </c>
      <c r="E85" s="139">
        <v>26431</v>
      </c>
      <c r="F85" s="139">
        <v>112827</v>
      </c>
      <c r="G85" s="139">
        <v>0</v>
      </c>
      <c r="H85" s="139">
        <v>42620</v>
      </c>
      <c r="I85" s="139">
        <v>0</v>
      </c>
      <c r="J85" s="139">
        <v>0</v>
      </c>
      <c r="K85" s="139">
        <v>0</v>
      </c>
      <c r="L85" s="139">
        <v>12885</v>
      </c>
      <c r="M85" s="139">
        <v>51541</v>
      </c>
      <c r="N85" s="141"/>
      <c r="O85" s="141">
        <v>495747</v>
      </c>
    </row>
    <row r="86" spans="1:15" ht="24" customHeight="1">
      <c r="A86" s="131" t="s">
        <v>44</v>
      </c>
      <c r="B86" s="132">
        <v>0</v>
      </c>
      <c r="C86" s="132">
        <v>8.8800000000000008</v>
      </c>
      <c r="D86" s="132">
        <v>18.73</v>
      </c>
      <c r="E86" s="132">
        <v>13.95</v>
      </c>
      <c r="F86" s="132">
        <v>22.61</v>
      </c>
      <c r="G86" s="132">
        <v>10.72</v>
      </c>
      <c r="H86" s="132">
        <v>8.0399999999999991</v>
      </c>
      <c r="I86" s="132">
        <v>0</v>
      </c>
      <c r="J86" s="132">
        <v>0</v>
      </c>
      <c r="K86" s="132">
        <v>5.97</v>
      </c>
      <c r="L86" s="132">
        <v>3.91</v>
      </c>
      <c r="M86" s="132">
        <v>7.19</v>
      </c>
      <c r="N86" s="133">
        <v>100</v>
      </c>
      <c r="O86" s="133"/>
    </row>
    <row r="87" spans="1:15" ht="24" customHeight="1">
      <c r="A87" s="131"/>
      <c r="B87" s="139">
        <v>0</v>
      </c>
      <c r="C87" s="139">
        <v>70213</v>
      </c>
      <c r="D87" s="139">
        <v>148083</v>
      </c>
      <c r="E87" s="139">
        <v>110297</v>
      </c>
      <c r="F87" s="139">
        <v>178721</v>
      </c>
      <c r="G87" s="139">
        <v>84765</v>
      </c>
      <c r="H87" s="139">
        <v>63531</v>
      </c>
      <c r="I87" s="139">
        <v>0</v>
      </c>
      <c r="J87" s="139">
        <v>0</v>
      </c>
      <c r="K87" s="139">
        <v>47191</v>
      </c>
      <c r="L87" s="139">
        <v>30851</v>
      </c>
      <c r="M87" s="139">
        <v>56807</v>
      </c>
      <c r="N87" s="141"/>
      <c r="O87" s="141">
        <v>790459</v>
      </c>
    </row>
    <row r="88" spans="1:15" ht="24" customHeight="1">
      <c r="A88" s="131" t="s">
        <v>45</v>
      </c>
      <c r="B88" s="132">
        <v>8.32</v>
      </c>
      <c r="C88" s="132">
        <v>14.06</v>
      </c>
      <c r="D88" s="132">
        <v>18.8</v>
      </c>
      <c r="E88" s="132">
        <v>34.28</v>
      </c>
      <c r="F88" s="132">
        <v>8.67</v>
      </c>
      <c r="G88" s="132">
        <v>4.22</v>
      </c>
      <c r="H88" s="132">
        <v>3.89</v>
      </c>
      <c r="I88" s="132">
        <v>1.51</v>
      </c>
      <c r="J88" s="132">
        <v>0</v>
      </c>
      <c r="K88" s="132">
        <v>0.72</v>
      </c>
      <c r="L88" s="132">
        <v>2.23</v>
      </c>
      <c r="M88" s="132">
        <v>3.3</v>
      </c>
      <c r="N88" s="133">
        <v>100</v>
      </c>
      <c r="O88" s="133"/>
    </row>
    <row r="89" spans="1:15" ht="24" customHeight="1">
      <c r="A89" s="131"/>
      <c r="B89" s="139">
        <v>80968</v>
      </c>
      <c r="C89" s="139">
        <v>136759</v>
      </c>
      <c r="D89" s="139">
        <v>182918</v>
      </c>
      <c r="E89" s="139">
        <v>333468</v>
      </c>
      <c r="F89" s="139">
        <v>84343</v>
      </c>
      <c r="G89" s="139">
        <v>41028</v>
      </c>
      <c r="H89" s="139">
        <v>37817</v>
      </c>
      <c r="I89" s="139">
        <v>14686</v>
      </c>
      <c r="J89" s="139">
        <v>0</v>
      </c>
      <c r="K89" s="139">
        <v>6944</v>
      </c>
      <c r="L89" s="139">
        <v>21687</v>
      </c>
      <c r="M89" s="139">
        <v>32117</v>
      </c>
      <c r="N89" s="141"/>
      <c r="O89" s="141">
        <v>972735</v>
      </c>
    </row>
    <row r="90" spans="1:15" ht="24" customHeight="1">
      <c r="A90" s="131" t="s">
        <v>46</v>
      </c>
      <c r="B90" s="132">
        <v>15.08</v>
      </c>
      <c r="C90" s="132">
        <v>12.48</v>
      </c>
      <c r="D90" s="132">
        <v>48.29</v>
      </c>
      <c r="E90" s="132">
        <v>3.43</v>
      </c>
      <c r="F90" s="132">
        <v>8.7799999999999994</v>
      </c>
      <c r="G90" s="132">
        <v>7.43</v>
      </c>
      <c r="H90" s="132">
        <v>2.78</v>
      </c>
      <c r="I90" s="132">
        <v>1.73</v>
      </c>
      <c r="J90" s="132">
        <v>0</v>
      </c>
      <c r="K90" s="132">
        <v>0</v>
      </c>
      <c r="L90" s="132">
        <v>0</v>
      </c>
      <c r="M90" s="132">
        <v>0</v>
      </c>
      <c r="N90" s="133">
        <v>100</v>
      </c>
      <c r="O90" s="133"/>
    </row>
    <row r="91" spans="1:15" ht="24" customHeight="1">
      <c r="A91" s="131"/>
      <c r="B91" s="139">
        <v>97725</v>
      </c>
      <c r="C91" s="139">
        <v>80864</v>
      </c>
      <c r="D91" s="139">
        <v>312930</v>
      </c>
      <c r="E91" s="139">
        <v>22229</v>
      </c>
      <c r="F91" s="139">
        <v>56915</v>
      </c>
      <c r="G91" s="139">
        <v>48174</v>
      </c>
      <c r="H91" s="139">
        <v>18035</v>
      </c>
      <c r="I91" s="139">
        <v>11134</v>
      </c>
      <c r="J91" s="139">
        <v>0</v>
      </c>
      <c r="K91" s="139">
        <v>0</v>
      </c>
      <c r="L91" s="139">
        <v>0</v>
      </c>
      <c r="M91" s="139">
        <v>0</v>
      </c>
      <c r="N91" s="141"/>
      <c r="O91" s="141">
        <v>648006</v>
      </c>
    </row>
    <row r="92" spans="1:15" ht="24" customHeight="1">
      <c r="A92" s="131" t="s">
        <v>47</v>
      </c>
      <c r="B92" s="139">
        <v>3.62</v>
      </c>
      <c r="C92" s="139">
        <v>10.78</v>
      </c>
      <c r="D92" s="139">
        <v>41.01</v>
      </c>
      <c r="E92" s="139">
        <v>31.49</v>
      </c>
      <c r="F92" s="139">
        <v>7.15</v>
      </c>
      <c r="G92" s="139">
        <v>3.86</v>
      </c>
      <c r="H92" s="139">
        <v>2.09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41">
        <v>100</v>
      </c>
      <c r="O92" s="141"/>
    </row>
    <row r="93" spans="1:15" ht="24" customHeight="1">
      <c r="A93" s="131"/>
      <c r="B93" s="139">
        <v>78</v>
      </c>
      <c r="C93" s="139">
        <v>232</v>
      </c>
      <c r="D93" s="139">
        <v>883</v>
      </c>
      <c r="E93" s="139">
        <v>678</v>
      </c>
      <c r="F93" s="139">
        <v>154</v>
      </c>
      <c r="G93" s="139">
        <v>83</v>
      </c>
      <c r="H93" s="139">
        <v>45</v>
      </c>
      <c r="I93" s="139"/>
      <c r="J93" s="139">
        <v>0</v>
      </c>
      <c r="K93" s="139">
        <v>0</v>
      </c>
      <c r="L93" s="139">
        <v>0</v>
      </c>
      <c r="M93" s="139">
        <v>0</v>
      </c>
      <c r="N93" s="141"/>
      <c r="O93" s="141">
        <v>2153</v>
      </c>
    </row>
    <row r="94" spans="1:15" ht="24" customHeight="1">
      <c r="A94" s="131" t="s">
        <v>48</v>
      </c>
      <c r="B94" s="132">
        <v>1.71</v>
      </c>
      <c r="C94" s="132">
        <v>15.03</v>
      </c>
      <c r="D94" s="132">
        <v>24.17</v>
      </c>
      <c r="E94" s="132">
        <v>16.53</v>
      </c>
      <c r="F94" s="132">
        <v>21.25</v>
      </c>
      <c r="G94" s="132">
        <v>12.27</v>
      </c>
      <c r="H94" s="132">
        <v>2.2599999999999998</v>
      </c>
      <c r="I94" s="132">
        <v>1.05</v>
      </c>
      <c r="J94" s="132">
        <v>0</v>
      </c>
      <c r="K94" s="132">
        <v>0</v>
      </c>
      <c r="L94" s="132">
        <v>0.77</v>
      </c>
      <c r="M94" s="132">
        <v>4.96</v>
      </c>
      <c r="N94" s="133">
        <v>100</v>
      </c>
      <c r="O94" s="133"/>
    </row>
    <row r="95" spans="1:15" ht="24" customHeight="1">
      <c r="A95" s="131"/>
      <c r="B95" s="139">
        <v>4634</v>
      </c>
      <c r="C95" s="139">
        <v>40700</v>
      </c>
      <c r="D95" s="139">
        <v>65479</v>
      </c>
      <c r="E95" s="139">
        <v>44755</v>
      </c>
      <c r="F95" s="139">
        <v>57537</v>
      </c>
      <c r="G95" s="139">
        <v>33225</v>
      </c>
      <c r="H95" s="139">
        <v>6111</v>
      </c>
      <c r="I95" s="139">
        <v>2840</v>
      </c>
      <c r="J95" s="139">
        <v>0</v>
      </c>
      <c r="K95" s="139">
        <v>0</v>
      </c>
      <c r="L95" s="139">
        <v>2093</v>
      </c>
      <c r="M95" s="139">
        <v>13436</v>
      </c>
      <c r="N95" s="141"/>
      <c r="O95" s="141">
        <v>270810</v>
      </c>
    </row>
    <row r="96" spans="1:15" ht="24" customHeight="1">
      <c r="A96" s="131" t="s">
        <v>49</v>
      </c>
      <c r="B96" s="132">
        <v>3.73</v>
      </c>
      <c r="C96" s="132">
        <v>22.66</v>
      </c>
      <c r="D96" s="132">
        <v>14.7</v>
      </c>
      <c r="E96" s="132">
        <v>13.24</v>
      </c>
      <c r="F96" s="132">
        <v>13.23</v>
      </c>
      <c r="G96" s="132">
        <v>11.33</v>
      </c>
      <c r="H96" s="132">
        <v>9.17</v>
      </c>
      <c r="I96" s="132">
        <v>4.67</v>
      </c>
      <c r="J96" s="132">
        <v>2.4300000000000002</v>
      </c>
      <c r="K96" s="132">
        <v>2.41</v>
      </c>
      <c r="L96" s="132">
        <v>1.17</v>
      </c>
      <c r="M96" s="132">
        <v>1.26</v>
      </c>
      <c r="N96" s="133">
        <v>100</v>
      </c>
      <c r="O96" s="133"/>
    </row>
    <row r="97" spans="1:15" ht="24" customHeight="1">
      <c r="A97" s="131"/>
      <c r="B97" s="139">
        <v>37340</v>
      </c>
      <c r="C97" s="139">
        <v>226845</v>
      </c>
      <c r="D97" s="139">
        <v>147159</v>
      </c>
      <c r="E97" s="139">
        <v>132543</v>
      </c>
      <c r="F97" s="139">
        <v>132443</v>
      </c>
      <c r="G97" s="139">
        <v>113423</v>
      </c>
      <c r="H97" s="139">
        <v>91799</v>
      </c>
      <c r="I97" s="139">
        <v>46751</v>
      </c>
      <c r="J97" s="139">
        <v>24326</v>
      </c>
      <c r="K97" s="139">
        <v>24126</v>
      </c>
      <c r="L97" s="139">
        <v>11714</v>
      </c>
      <c r="M97" s="139">
        <v>12614</v>
      </c>
      <c r="N97" s="141"/>
      <c r="O97" s="141">
        <v>1001083</v>
      </c>
    </row>
    <row r="98" spans="1:15" ht="24" customHeight="1">
      <c r="A98" s="131" t="s">
        <v>50</v>
      </c>
      <c r="B98" s="132">
        <v>2.5499999999999998</v>
      </c>
      <c r="C98" s="132">
        <v>9.8699999999999992</v>
      </c>
      <c r="D98" s="132">
        <v>4.97</v>
      </c>
      <c r="E98" s="132">
        <v>28.29</v>
      </c>
      <c r="F98" s="132">
        <v>21.89</v>
      </c>
      <c r="G98" s="132">
        <v>6.76</v>
      </c>
      <c r="H98" s="132">
        <v>3.49</v>
      </c>
      <c r="I98" s="132">
        <v>12.17</v>
      </c>
      <c r="J98" s="132">
        <v>3.01</v>
      </c>
      <c r="K98" s="132">
        <v>4.9400000000000004</v>
      </c>
      <c r="L98" s="132">
        <v>0.41</v>
      </c>
      <c r="M98" s="132">
        <v>1.65</v>
      </c>
      <c r="N98" s="133">
        <v>100</v>
      </c>
      <c r="O98" s="133"/>
    </row>
    <row r="99" spans="1:15" ht="24" customHeight="1">
      <c r="A99" s="131"/>
      <c r="B99" s="139">
        <v>21120</v>
      </c>
      <c r="C99" s="139">
        <v>81755</v>
      </c>
      <c r="D99" s="139">
        <v>41150</v>
      </c>
      <c r="E99" s="139">
        <v>234365</v>
      </c>
      <c r="F99" s="139">
        <v>181360</v>
      </c>
      <c r="G99" s="139">
        <v>56002</v>
      </c>
      <c r="H99" s="139">
        <v>28887</v>
      </c>
      <c r="I99" s="139">
        <v>100831</v>
      </c>
      <c r="J99" s="139">
        <v>24935</v>
      </c>
      <c r="K99" s="139">
        <v>40878</v>
      </c>
      <c r="L99" s="139">
        <v>3408</v>
      </c>
      <c r="M99" s="139">
        <v>13626</v>
      </c>
      <c r="N99" s="141"/>
      <c r="O99" s="141">
        <v>828317</v>
      </c>
    </row>
    <row r="100" spans="1:15" ht="24" customHeight="1">
      <c r="A100" s="131" t="s">
        <v>51</v>
      </c>
      <c r="B100" s="132">
        <v>9.34</v>
      </c>
      <c r="C100" s="132">
        <v>8.3000000000000007</v>
      </c>
      <c r="D100" s="132">
        <v>10.55</v>
      </c>
      <c r="E100" s="132">
        <v>15.79</v>
      </c>
      <c r="F100" s="132">
        <v>22.89</v>
      </c>
      <c r="G100" s="132">
        <v>15.78</v>
      </c>
      <c r="H100" s="132">
        <v>4.8099999999999996</v>
      </c>
      <c r="I100" s="132">
        <v>0</v>
      </c>
      <c r="J100" s="132">
        <v>0</v>
      </c>
      <c r="K100" s="132">
        <v>3.01</v>
      </c>
      <c r="L100" s="132">
        <v>2.85</v>
      </c>
      <c r="M100" s="132">
        <v>6.68</v>
      </c>
      <c r="N100" s="133">
        <v>100</v>
      </c>
      <c r="O100" s="133"/>
    </row>
    <row r="101" spans="1:15" ht="24" customHeight="1">
      <c r="A101" s="131"/>
      <c r="B101" s="139">
        <v>25264</v>
      </c>
      <c r="C101" s="139">
        <v>22457</v>
      </c>
      <c r="D101" s="139">
        <v>28527</v>
      </c>
      <c r="E101" s="139">
        <v>42708</v>
      </c>
      <c r="F101" s="139">
        <v>61896</v>
      </c>
      <c r="G101" s="139">
        <v>42708</v>
      </c>
      <c r="H101" s="139">
        <v>13018</v>
      </c>
      <c r="I101" s="139">
        <v>0</v>
      </c>
      <c r="J101" s="139">
        <v>0</v>
      </c>
      <c r="K101" s="139">
        <v>8141</v>
      </c>
      <c r="L101" s="139">
        <v>7673</v>
      </c>
      <c r="M101" s="139">
        <v>18071</v>
      </c>
      <c r="N101" s="141"/>
      <c r="O101" s="141">
        <v>270463</v>
      </c>
    </row>
    <row r="102" spans="1:15" ht="24" customHeight="1">
      <c r="A102" s="131" t="s">
        <v>52</v>
      </c>
      <c r="B102" s="132">
        <v>9.75</v>
      </c>
      <c r="C102" s="132">
        <v>26.01</v>
      </c>
      <c r="D102" s="132">
        <v>5.68</v>
      </c>
      <c r="E102" s="132">
        <v>29.27</v>
      </c>
      <c r="F102" s="132">
        <v>1.64</v>
      </c>
      <c r="G102" s="132">
        <v>0</v>
      </c>
      <c r="H102" s="132">
        <v>0</v>
      </c>
      <c r="I102" s="132">
        <v>0</v>
      </c>
      <c r="J102" s="132">
        <v>16.260000000000002</v>
      </c>
      <c r="K102" s="132">
        <v>7.32</v>
      </c>
      <c r="L102" s="132">
        <v>4.07</v>
      </c>
      <c r="M102" s="132">
        <v>0</v>
      </c>
      <c r="N102" s="133">
        <v>100</v>
      </c>
      <c r="O102" s="133"/>
    </row>
    <row r="103" spans="1:15" ht="24" customHeight="1">
      <c r="A103" s="134"/>
      <c r="B103" s="146">
        <v>712</v>
      </c>
      <c r="C103" s="135">
        <v>1899</v>
      </c>
      <c r="D103" s="135">
        <v>415</v>
      </c>
      <c r="E103" s="135">
        <v>2137</v>
      </c>
      <c r="F103" s="135">
        <v>119</v>
      </c>
      <c r="G103" s="135">
        <v>0</v>
      </c>
      <c r="H103" s="135">
        <v>0</v>
      </c>
      <c r="I103" s="135">
        <v>0</v>
      </c>
      <c r="J103" s="135">
        <v>1187</v>
      </c>
      <c r="K103" s="135">
        <v>534</v>
      </c>
      <c r="L103" s="135">
        <v>297</v>
      </c>
      <c r="M103" s="135">
        <v>0</v>
      </c>
      <c r="N103" s="136"/>
      <c r="O103" s="136">
        <v>7300</v>
      </c>
    </row>
  </sheetData>
  <mergeCells count="3">
    <mergeCell ref="A2:A3"/>
    <mergeCell ref="B2:M2"/>
    <mergeCell ref="N2:O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17</vt:i4>
      </vt:variant>
      <vt:variant>
        <vt:lpstr>ช่วงที่มีชื่อ</vt:lpstr>
      </vt:variant>
      <vt:variant>
        <vt:i4>1</vt:i4>
      </vt:variant>
    </vt:vector>
  </HeadingPairs>
  <TitlesOfParts>
    <vt:vector size="18" baseType="lpstr"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'45'!Print_Titles</vt:lpstr>
    </vt:vector>
  </TitlesOfParts>
  <Company>CAI OAE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Agro3</dc:creator>
  <cp:lastModifiedBy>nattaya</cp:lastModifiedBy>
  <cp:lastPrinted>1998-08-05T08:35:55Z</cp:lastPrinted>
  <dcterms:created xsi:type="dcterms:W3CDTF">2000-12-16T05:58:03Z</dcterms:created>
  <dcterms:modified xsi:type="dcterms:W3CDTF">2019-10-01T06:47:18Z</dcterms:modified>
</cp:coreProperties>
</file>