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05" windowWidth="14805" windowHeight="8010"/>
  </bookViews>
  <sheets>
    <sheet name="asean" sheetId="3" r:id="rId1"/>
    <sheet name="BN" sheetId="1" r:id="rId2"/>
    <sheet name="KH" sheetId="4" r:id="rId3"/>
    <sheet name="ID" sheetId="5" r:id="rId4"/>
    <sheet name="LA" sheetId="6" r:id="rId5"/>
    <sheet name="MY" sheetId="7" r:id="rId6"/>
    <sheet name="MM" sheetId="8" r:id="rId7"/>
    <sheet name="PH" sheetId="9" r:id="rId8"/>
    <sheet name="SG" sheetId="10" r:id="rId9"/>
    <sheet name="TH" sheetId="11" r:id="rId10"/>
    <sheet name="VN" sheetId="12" r:id="rId11"/>
    <sheet name="subnat" sheetId="14" r:id="rId12"/>
    <sheet name="ID=PH" sheetId="15" r:id="rId13"/>
  </sheets>
  <definedNames>
    <definedName name="_xlnm._FilterDatabase" localSheetId="10" hidden="1">VN!$A$1:$O$64</definedName>
  </definedNames>
  <calcPr calcId="145621"/>
</workbook>
</file>

<file path=xl/calcChain.xml><?xml version="1.0" encoding="utf-8"?>
<calcChain xmlns="http://schemas.openxmlformats.org/spreadsheetml/2006/main">
  <c r="K3" i="12" l="1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2" i="12"/>
  <c r="N19" i="12"/>
  <c r="N21" i="12"/>
  <c r="N20" i="12"/>
  <c r="N18" i="12"/>
  <c r="N17" i="12"/>
  <c r="N2" i="12"/>
  <c r="N12" i="12"/>
  <c r="N3" i="12"/>
  <c r="N5" i="12"/>
  <c r="N9" i="12"/>
  <c r="N11" i="12"/>
  <c r="N7" i="12"/>
  <c r="N4" i="12"/>
  <c r="N6" i="12"/>
  <c r="N8" i="12"/>
  <c r="N10" i="12"/>
  <c r="N14" i="12"/>
  <c r="N13" i="12"/>
  <c r="N15" i="12"/>
  <c r="N22" i="12"/>
  <c r="N25" i="12"/>
  <c r="N27" i="12"/>
  <c r="N26" i="12"/>
  <c r="N30" i="12"/>
  <c r="N23" i="12"/>
  <c r="N28" i="12"/>
  <c r="N32" i="12"/>
  <c r="N24" i="12"/>
  <c r="N29" i="12"/>
  <c r="N31" i="12"/>
  <c r="N35" i="12"/>
  <c r="N33" i="12"/>
  <c r="N34" i="12"/>
  <c r="N36" i="12"/>
  <c r="N40" i="12"/>
  <c r="N38" i="12"/>
  <c r="N39" i="12"/>
  <c r="N41" i="12"/>
  <c r="N37" i="12"/>
  <c r="N44" i="12"/>
  <c r="N42" i="12"/>
  <c r="N43" i="12"/>
  <c r="N45" i="12"/>
  <c r="N46" i="12"/>
  <c r="N47" i="12"/>
  <c r="N48" i="12"/>
  <c r="N50" i="12"/>
  <c r="N49" i="12"/>
  <c r="N51" i="12"/>
  <c r="N52" i="12"/>
  <c r="N54" i="12"/>
  <c r="N53" i="12"/>
  <c r="N58" i="12"/>
  <c r="N55" i="12"/>
  <c r="N62" i="12"/>
  <c r="N60" i="12"/>
  <c r="N57" i="12"/>
  <c r="N56" i="12"/>
  <c r="N61" i="12"/>
  <c r="N59" i="12"/>
  <c r="N64" i="12"/>
  <c r="N63" i="12"/>
  <c r="N65" i="12"/>
  <c r="N16" i="12"/>
</calcChain>
</file>

<file path=xl/sharedStrings.xml><?xml version="1.0" encoding="utf-8"?>
<sst xmlns="http://schemas.openxmlformats.org/spreadsheetml/2006/main" count="6481" uniqueCount="2504">
  <si>
    <t>Division</t>
  </si>
  <si>
    <t>HASC</t>
  </si>
  <si>
    <t>FIPS</t>
  </si>
  <si>
    <t>Post</t>
  </si>
  <si>
    <t>Population</t>
  </si>
  <si>
    <t>Area(km.²)</t>
  </si>
  <si>
    <t>Area(mi.²)</t>
  </si>
  <si>
    <t>Capital</t>
  </si>
  <si>
    <t>Belait</t>
  </si>
  <si>
    <t>BN.BE</t>
  </si>
  <si>
    <t>BX01</t>
  </si>
  <si>
    <t>K</t>
  </si>
  <si>
    <t>Kuala Belait</t>
  </si>
  <si>
    <t>Brunei and Muara</t>
  </si>
  <si>
    <t>BN.BM</t>
  </si>
  <si>
    <t>BX02</t>
  </si>
  <si>
    <t>B</t>
  </si>
  <si>
    <t>Bandar Seri Begawan</t>
  </si>
  <si>
    <t>Temburong</t>
  </si>
  <si>
    <t>BN.TE</t>
  </si>
  <si>
    <t>BX03</t>
  </si>
  <si>
    <t>P</t>
  </si>
  <si>
    <t>Bangar</t>
  </si>
  <si>
    <t>Tutong</t>
  </si>
  <si>
    <t>BN.TU</t>
  </si>
  <si>
    <t>BX04</t>
  </si>
  <si>
    <t>T</t>
  </si>
  <si>
    <t>Province</t>
  </si>
  <si>
    <t>ISO</t>
  </si>
  <si>
    <t>Pop-2008</t>
  </si>
  <si>
    <t>Pop-1998</t>
  </si>
  <si>
    <t>Bântéay Méanchey</t>
  </si>
  <si>
    <t>KH.OM</t>
  </si>
  <si>
    <t>CB25</t>
  </si>
  <si>
    <t>Sisophon</t>
  </si>
  <si>
    <t>Bătdâmbâng</t>
  </si>
  <si>
    <t>KH.BA</t>
  </si>
  <si>
    <t>CB29</t>
  </si>
  <si>
    <t>Batdâmbâng</t>
  </si>
  <si>
    <t>Kâmpóng Cham</t>
  </si>
  <si>
    <t>KH.KC</t>
  </si>
  <si>
    <t>CB02</t>
  </si>
  <si>
    <t>Kâmpóng Chhnăng</t>
  </si>
  <si>
    <t>KH.KG</t>
  </si>
  <si>
    <t>CB03</t>
  </si>
  <si>
    <t>Kâmpóng Chhnang</t>
  </si>
  <si>
    <t>Kâmpóng Spœ</t>
  </si>
  <si>
    <t>KH.KS</t>
  </si>
  <si>
    <t>CB04</t>
  </si>
  <si>
    <t>Kâmpóng Spoe</t>
  </si>
  <si>
    <t>Kâmpóng Thum</t>
  </si>
  <si>
    <t>KH.KT</t>
  </si>
  <si>
    <t>CB05</t>
  </si>
  <si>
    <t>Kâmpôt</t>
  </si>
  <si>
    <t>KH.KP</t>
  </si>
  <si>
    <t>CB21</t>
  </si>
  <si>
    <t>Kândal</t>
  </si>
  <si>
    <t>KH.KN</t>
  </si>
  <si>
    <t>CB07</t>
  </si>
  <si>
    <t>Ta Khmau</t>
  </si>
  <si>
    <t>Kaôh Kŏng</t>
  </si>
  <si>
    <t>KH.KK</t>
  </si>
  <si>
    <t>CB08</t>
  </si>
  <si>
    <t>Krong Kaôh Kong</t>
  </si>
  <si>
    <t>Krâchéh</t>
  </si>
  <si>
    <t>KH.KH</t>
  </si>
  <si>
    <t>CB09</t>
  </si>
  <si>
    <t>Krong Keb</t>
  </si>
  <si>
    <t>KH.KB</t>
  </si>
  <si>
    <t>CB26</t>
  </si>
  <si>
    <t>Krong Pailin</t>
  </si>
  <si>
    <t>KH.PL</t>
  </si>
  <si>
    <t>CB30</t>
  </si>
  <si>
    <t>Krŏng Preăh Sihanouk</t>
  </si>
  <si>
    <t>KH.KA</t>
  </si>
  <si>
    <t>CB28</t>
  </si>
  <si>
    <t>Kâmpóng Saôm</t>
  </si>
  <si>
    <t>Môndól Kiri</t>
  </si>
  <si>
    <t>KH.MK</t>
  </si>
  <si>
    <t>CB10</t>
  </si>
  <si>
    <t>Senmonorom</t>
  </si>
  <si>
    <t>Ŏtdâr Méanchey</t>
  </si>
  <si>
    <t>KH.OC</t>
  </si>
  <si>
    <t>CB27</t>
  </si>
  <si>
    <t>Samraong</t>
  </si>
  <si>
    <t>Phnom Penh</t>
  </si>
  <si>
    <t>KH.PP</t>
  </si>
  <si>
    <t>CB22</t>
  </si>
  <si>
    <t>Poŭthĭsăt</t>
  </si>
  <si>
    <t>KH.PO</t>
  </si>
  <si>
    <t>CB12</t>
  </si>
  <si>
    <t>Pouthisat</t>
  </si>
  <si>
    <t>Preăh Vihéar</t>
  </si>
  <si>
    <t>KH.PH</t>
  </si>
  <si>
    <t>CB13</t>
  </si>
  <si>
    <t>Phnum Tbêng Méanchey</t>
  </si>
  <si>
    <t>Prey Vêng</t>
  </si>
  <si>
    <t>KH.PY</t>
  </si>
  <si>
    <t>CB14</t>
  </si>
  <si>
    <t>Rôtânôkiri</t>
  </si>
  <si>
    <t>KH.RO</t>
  </si>
  <si>
    <t>CB23</t>
  </si>
  <si>
    <t>Lumphat</t>
  </si>
  <si>
    <t>Siĕmréab</t>
  </si>
  <si>
    <t>KH.SI</t>
  </si>
  <si>
    <t>CB24</t>
  </si>
  <si>
    <t>Siemréab</t>
  </si>
  <si>
    <t>Stœ̆ng Trêng</t>
  </si>
  <si>
    <t>KH.ST</t>
  </si>
  <si>
    <t>CB17</t>
  </si>
  <si>
    <t>Stoeng Trêng</t>
  </si>
  <si>
    <t>Svay Riĕng</t>
  </si>
  <si>
    <t>KH.SR</t>
  </si>
  <si>
    <t>CB18</t>
  </si>
  <si>
    <t>Svay Rieng</t>
  </si>
  <si>
    <t>Takêv</t>
  </si>
  <si>
    <t>KH.TA</t>
  </si>
  <si>
    <t>CB19</t>
  </si>
  <si>
    <t>Tbong Khmum</t>
  </si>
  <si>
    <t>KH.TB</t>
  </si>
  <si>
    <t>CB31</t>
  </si>
  <si>
    <t>Krong Preah Sihanouk</t>
  </si>
  <si>
    <t>GEC</t>
  </si>
  <si>
    <t>Code</t>
  </si>
  <si>
    <t>Postcode</t>
  </si>
  <si>
    <t>Tz</t>
  </si>
  <si>
    <t>Reg</t>
  </si>
  <si>
    <t>Aceh</t>
  </si>
  <si>
    <t>ID.AC</t>
  </si>
  <si>
    <t>AC</t>
  </si>
  <si>
    <t>ID01</t>
  </si>
  <si>
    <t>23-24</t>
  </si>
  <si>
    <t>Banda Aceh</t>
  </si>
  <si>
    <t>SM</t>
  </si>
  <si>
    <t>Bali</t>
  </si>
  <si>
    <t>ID.BA</t>
  </si>
  <si>
    <t>BA</t>
  </si>
  <si>
    <t>ID02</t>
  </si>
  <si>
    <t>80-82</t>
  </si>
  <si>
    <t>Denpasar</t>
  </si>
  <si>
    <t>NU</t>
  </si>
  <si>
    <t>Bangka-Belitung</t>
  </si>
  <si>
    <t>ID.BB</t>
  </si>
  <si>
    <t>BB</t>
  </si>
  <si>
    <t>ID35</t>
  </si>
  <si>
    <t>Pangkalpinang</t>
  </si>
  <si>
    <t>Banten</t>
  </si>
  <si>
    <t>ID.BT</t>
  </si>
  <si>
    <t>BT</t>
  </si>
  <si>
    <t>ID33</t>
  </si>
  <si>
    <t>15,42</t>
  </si>
  <si>
    <t>Serang</t>
  </si>
  <si>
    <t>JW</t>
  </si>
  <si>
    <t>Bengkulu</t>
  </si>
  <si>
    <t>ID.BE</t>
  </si>
  <si>
    <t>BE</t>
  </si>
  <si>
    <t>ID03</t>
  </si>
  <si>
    <t>38-39</t>
  </si>
  <si>
    <t>Gorontalo</t>
  </si>
  <si>
    <t>ID.GO</t>
  </si>
  <si>
    <t>GO</t>
  </si>
  <si>
    <t>ID34</t>
  </si>
  <si>
    <t>SL</t>
  </si>
  <si>
    <t>Jakarta Raya</t>
  </si>
  <si>
    <t>ID.JK</t>
  </si>
  <si>
    <t>JK</t>
  </si>
  <si>
    <t>ID04</t>
  </si>
  <si>
    <t>Jakarta</t>
  </si>
  <si>
    <t>Jambi</t>
  </si>
  <si>
    <t>ID.JA</t>
  </si>
  <si>
    <t>JA</t>
  </si>
  <si>
    <t>ID05</t>
  </si>
  <si>
    <t>36-37</t>
  </si>
  <si>
    <t>Jambi (Telanaipura)</t>
  </si>
  <si>
    <t>Jawa Barat</t>
  </si>
  <si>
    <t>ID.JR</t>
  </si>
  <si>
    <t>JB</t>
  </si>
  <si>
    <t>ID30</t>
  </si>
  <si>
    <t>16-17,40-46</t>
  </si>
  <si>
    <t>Bandung</t>
  </si>
  <si>
    <t>Jawa Tengah</t>
  </si>
  <si>
    <t>ID.JT</t>
  </si>
  <si>
    <t>JT</t>
  </si>
  <si>
    <t>ID07</t>
  </si>
  <si>
    <t>50-54,56-59</t>
  </si>
  <si>
    <t>Semarang</t>
  </si>
  <si>
    <t>Jawa Timur</t>
  </si>
  <si>
    <t>ID.JI</t>
  </si>
  <si>
    <t>JI</t>
  </si>
  <si>
    <t>ID08</t>
  </si>
  <si>
    <t>60-69</t>
  </si>
  <si>
    <t>Surabaya</t>
  </si>
  <si>
    <t>Kalimantan Barat</t>
  </si>
  <si>
    <t>ID.KB</t>
  </si>
  <si>
    <t>KB</t>
  </si>
  <si>
    <t>ID11</t>
  </si>
  <si>
    <t>78-79</t>
  </si>
  <si>
    <t>Pontianak</t>
  </si>
  <si>
    <t>KA</t>
  </si>
  <si>
    <t>Kalimantan Selatan</t>
  </si>
  <si>
    <t>ID.KS</t>
  </si>
  <si>
    <t>KS</t>
  </si>
  <si>
    <t>ID12</t>
  </si>
  <si>
    <t>70-72</t>
  </si>
  <si>
    <t>Banjarmasin</t>
  </si>
  <si>
    <t>Kalimantan Tengah</t>
  </si>
  <si>
    <t>ID.KT</t>
  </si>
  <si>
    <t>KT</t>
  </si>
  <si>
    <t>ID13</t>
  </si>
  <si>
    <t>73-74</t>
  </si>
  <si>
    <t>Palangkaraya</t>
  </si>
  <si>
    <t>Kalimantan Timur</t>
  </si>
  <si>
    <t>ID.KM</t>
  </si>
  <si>
    <t>KI</t>
  </si>
  <si>
    <t>ID14</t>
  </si>
  <si>
    <t>75-77</t>
  </si>
  <si>
    <t>Samarinda</t>
  </si>
  <si>
    <t>Kalimantan Utara</t>
  </si>
  <si>
    <t>ID.KU</t>
  </si>
  <si>
    <t>KU</t>
  </si>
  <si>
    <t>ID42</t>
  </si>
  <si>
    <t>Tanjung Selor</t>
  </si>
  <si>
    <t>Kepulauan Riau</t>
  </si>
  <si>
    <t>ID.KR</t>
  </si>
  <si>
    <t>KR</t>
  </si>
  <si>
    <t>ID40</t>
  </si>
  <si>
    <t>28-29</t>
  </si>
  <si>
    <t>Tanjung Pinang</t>
  </si>
  <si>
    <t>Lampung</t>
  </si>
  <si>
    <t>ID.LA</t>
  </si>
  <si>
    <t>LA</t>
  </si>
  <si>
    <t>ID15</t>
  </si>
  <si>
    <t>34-35</t>
  </si>
  <si>
    <t>Bandar Lampung</t>
  </si>
  <si>
    <t>Maluku</t>
  </si>
  <si>
    <t>ID.MA</t>
  </si>
  <si>
    <t>MA</t>
  </si>
  <si>
    <t>ID28</t>
  </si>
  <si>
    <t>Ambon</t>
  </si>
  <si>
    <t>ML</t>
  </si>
  <si>
    <t>Maluku Utara</t>
  </si>
  <si>
    <t>ID.MU</t>
  </si>
  <si>
    <t>MU</t>
  </si>
  <si>
    <t>ID29</t>
  </si>
  <si>
    <t>Sofifi</t>
  </si>
  <si>
    <t>Nusa Tenggara Barat</t>
  </si>
  <si>
    <t>ID.NB</t>
  </si>
  <si>
    <t>NB</t>
  </si>
  <si>
    <t>ID17</t>
  </si>
  <si>
    <t>83-84</t>
  </si>
  <si>
    <t>Mataram</t>
  </si>
  <si>
    <t>Nusa Tenggara Timur</t>
  </si>
  <si>
    <t>ID.NT</t>
  </si>
  <si>
    <t>NT</t>
  </si>
  <si>
    <t>ID18</t>
  </si>
  <si>
    <t>85-87</t>
  </si>
  <si>
    <t>Kupang</t>
  </si>
  <si>
    <t>Papua</t>
  </si>
  <si>
    <t>ID.PA</t>
  </si>
  <si>
    <t>PA</t>
  </si>
  <si>
    <t>ID36</t>
  </si>
  <si>
    <t>98-99</t>
  </si>
  <si>
    <t>Jayapura</t>
  </si>
  <si>
    <t>PP</t>
  </si>
  <si>
    <t>Papua Barat</t>
  </si>
  <si>
    <t>ID.IB</t>
  </si>
  <si>
    <t>PB</t>
  </si>
  <si>
    <t>ID39</t>
  </si>
  <si>
    <t>Manokwari</t>
  </si>
  <si>
    <t>Riau</t>
  </si>
  <si>
    <t>ID.RI</t>
  </si>
  <si>
    <t>RI</t>
  </si>
  <si>
    <t>ID37</t>
  </si>
  <si>
    <t>Pekanbaru</t>
  </si>
  <si>
    <t>Sulawesi Barat</t>
  </si>
  <si>
    <t>ID.SR</t>
  </si>
  <si>
    <t>SR</t>
  </si>
  <si>
    <t>ID41</t>
  </si>
  <si>
    <t>Mamuju</t>
  </si>
  <si>
    <t>Sulawesi Selatan</t>
  </si>
  <si>
    <t>ID.SE</t>
  </si>
  <si>
    <t>SN</t>
  </si>
  <si>
    <t>ID38</t>
  </si>
  <si>
    <t>90-92</t>
  </si>
  <si>
    <t>Makassar</t>
  </si>
  <si>
    <t>Sulawesi Tengah</t>
  </si>
  <si>
    <t>ID.ST</t>
  </si>
  <si>
    <t>ST</t>
  </si>
  <si>
    <t>ID21</t>
  </si>
  <si>
    <t>Palu</t>
  </si>
  <si>
    <t>Sulawesi Tenggara</t>
  </si>
  <si>
    <t>ID.SG</t>
  </si>
  <si>
    <t>SG</t>
  </si>
  <si>
    <t>ID22</t>
  </si>
  <si>
    <t>Kendari</t>
  </si>
  <si>
    <t>Sulawesi Utara</t>
  </si>
  <si>
    <t>ID.SW</t>
  </si>
  <si>
    <t>SA</t>
  </si>
  <si>
    <t>ID31</t>
  </si>
  <si>
    <t>Manado</t>
  </si>
  <si>
    <t>Sumatera Barat</t>
  </si>
  <si>
    <t>ID.SB</t>
  </si>
  <si>
    <t>SB</t>
  </si>
  <si>
    <t>ID24</t>
  </si>
  <si>
    <t>25-27</t>
  </si>
  <si>
    <t>Padang</t>
  </si>
  <si>
    <t>Sumatera Selatan</t>
  </si>
  <si>
    <t>ID.SL</t>
  </si>
  <si>
    <t>SS</t>
  </si>
  <si>
    <t>ID32</t>
  </si>
  <si>
    <t>30-32</t>
  </si>
  <si>
    <t>Palembang</t>
  </si>
  <si>
    <t>Sumatera Utara</t>
  </si>
  <si>
    <t>ID.SU</t>
  </si>
  <si>
    <t>SU</t>
  </si>
  <si>
    <t>ID26</t>
  </si>
  <si>
    <t>20-22</t>
  </si>
  <si>
    <t>Medan</t>
  </si>
  <si>
    <t>Yogyakarta</t>
  </si>
  <si>
    <t>ID.YO</t>
  </si>
  <si>
    <t>YO</t>
  </si>
  <si>
    <t>ID10</t>
  </si>
  <si>
    <t>Pc</t>
  </si>
  <si>
    <t>Pop-15</t>
  </si>
  <si>
    <t>Pop-05</t>
  </si>
  <si>
    <t>Attapu</t>
  </si>
  <si>
    <t>LA.AT</t>
  </si>
  <si>
    <t>AT</t>
  </si>
  <si>
    <t>LA01</t>
  </si>
  <si>
    <t>Attapu (Muang Samakhisai)</t>
  </si>
  <si>
    <t>Bokeo</t>
  </si>
  <si>
    <t>LA.BK</t>
  </si>
  <si>
    <t>BK</t>
  </si>
  <si>
    <t>LA22</t>
  </si>
  <si>
    <t>Ban Houayxay</t>
  </si>
  <si>
    <t>Bolikhamxai</t>
  </si>
  <si>
    <t>LA.BL</t>
  </si>
  <si>
    <t>BL</t>
  </si>
  <si>
    <t>LA23</t>
  </si>
  <si>
    <t>Muang Pakxan</t>
  </si>
  <si>
    <t>Champasak</t>
  </si>
  <si>
    <t>LA.CH</t>
  </si>
  <si>
    <t>CH</t>
  </si>
  <si>
    <t>LA02</t>
  </si>
  <si>
    <t>Pakxé</t>
  </si>
  <si>
    <t>Houaphan</t>
  </si>
  <si>
    <t>LA.HO</t>
  </si>
  <si>
    <t>HO</t>
  </si>
  <si>
    <t>LA03</t>
  </si>
  <si>
    <t>Sam Neua</t>
  </si>
  <si>
    <t>Khammouan</t>
  </si>
  <si>
    <t>LA.KH</t>
  </si>
  <si>
    <t>KH</t>
  </si>
  <si>
    <t>LA15</t>
  </si>
  <si>
    <t>Thakhek (Muang Khammouan)</t>
  </si>
  <si>
    <t>Louang Namtha</t>
  </si>
  <si>
    <t>LA.LM</t>
  </si>
  <si>
    <t>LM</t>
  </si>
  <si>
    <t>LA16</t>
  </si>
  <si>
    <t>Louangphrabang</t>
  </si>
  <si>
    <t>LA.LP</t>
  </si>
  <si>
    <t>LP</t>
  </si>
  <si>
    <t>LA17</t>
  </si>
  <si>
    <t>Oudômxai</t>
  </si>
  <si>
    <t>LA.OU</t>
  </si>
  <si>
    <t>OU</t>
  </si>
  <si>
    <t>LA07</t>
  </si>
  <si>
    <t>Muang Xay</t>
  </si>
  <si>
    <t>Phôngsali</t>
  </si>
  <si>
    <t>LA.PH</t>
  </si>
  <si>
    <t>PH</t>
  </si>
  <si>
    <t>LA18</t>
  </si>
  <si>
    <t>Saravan</t>
  </si>
  <si>
    <t>LA.SL</t>
  </si>
  <si>
    <t>LA19</t>
  </si>
  <si>
    <t>Savannakhét</t>
  </si>
  <si>
    <t>LA.SV</t>
  </si>
  <si>
    <t>SV</t>
  </si>
  <si>
    <t>LA20</t>
  </si>
  <si>
    <t>Savannakhét (Muang Khanthabouly)</t>
  </si>
  <si>
    <t>Vientiane</t>
  </si>
  <si>
    <t>LA.VI</t>
  </si>
  <si>
    <t>VI</t>
  </si>
  <si>
    <t>LA27</t>
  </si>
  <si>
    <t>Muang Phôn-Hông</t>
  </si>
  <si>
    <t>Vientiane [prefecture]</t>
  </si>
  <si>
    <t>LA.VT</t>
  </si>
  <si>
    <t>VT</t>
  </si>
  <si>
    <t>LA24</t>
  </si>
  <si>
    <t>Xaignabouri</t>
  </si>
  <si>
    <t>LA.XA</t>
  </si>
  <si>
    <t>XA</t>
  </si>
  <si>
    <t>LA13</t>
  </si>
  <si>
    <t>Muang Xayabury</t>
  </si>
  <si>
    <t>Xaisômboun</t>
  </si>
  <si>
    <t>LA.XS</t>
  </si>
  <si>
    <t>XN</t>
  </si>
  <si>
    <t>LA28</t>
  </si>
  <si>
    <t>Ban Mouang Cha</t>
  </si>
  <si>
    <t>Xékong</t>
  </si>
  <si>
    <t>LA.XE</t>
  </si>
  <si>
    <t>XE</t>
  </si>
  <si>
    <t>LA26</t>
  </si>
  <si>
    <t>Ban Phone (Muang Laman)</t>
  </si>
  <si>
    <t>Xiangkhoang</t>
  </si>
  <si>
    <t>LA.XI</t>
  </si>
  <si>
    <t>XI</t>
  </si>
  <si>
    <t>LA14</t>
  </si>
  <si>
    <t>Phônsavan</t>
  </si>
  <si>
    <t>State</t>
  </si>
  <si>
    <t>Old</t>
  </si>
  <si>
    <t>Johor</t>
  </si>
  <si>
    <t>MY.JH</t>
  </si>
  <si>
    <t>J</t>
  </si>
  <si>
    <t>MY01</t>
  </si>
  <si>
    <t>Johor Baharu</t>
  </si>
  <si>
    <t>Kedah</t>
  </si>
  <si>
    <t>MY.KH</t>
  </si>
  <si>
    <t>MY02</t>
  </si>
  <si>
    <t>Alor Star</t>
  </si>
  <si>
    <t>Kelantan</t>
  </si>
  <si>
    <t>MY.KN</t>
  </si>
  <si>
    <t>D</t>
  </si>
  <si>
    <t>MY03</t>
  </si>
  <si>
    <t>Kota Baharu</t>
  </si>
  <si>
    <t>Kuala Lumpur</t>
  </si>
  <si>
    <t>MY.KL</t>
  </si>
  <si>
    <t>W</t>
  </si>
  <si>
    <t>MY14</t>
  </si>
  <si>
    <t>Labuan</t>
  </si>
  <si>
    <t>MY.LA</t>
  </si>
  <si>
    <t>L</t>
  </si>
  <si>
    <t>MY15</t>
  </si>
  <si>
    <t>Victoria</t>
  </si>
  <si>
    <t>Melaka</t>
  </si>
  <si>
    <t>MY.ME</t>
  </si>
  <si>
    <t>M</t>
  </si>
  <si>
    <t>MY04</t>
  </si>
  <si>
    <t>Negeri Sembilan</t>
  </si>
  <si>
    <t>MY.NS</t>
  </si>
  <si>
    <t>N</t>
  </si>
  <si>
    <t>MY05</t>
  </si>
  <si>
    <t>Seremban</t>
  </si>
  <si>
    <t>Pahang</t>
  </si>
  <si>
    <t>MY.PH</t>
  </si>
  <si>
    <t>C</t>
  </si>
  <si>
    <t>MY06</t>
  </si>
  <si>
    <t>Kuantan</t>
  </si>
  <si>
    <t>Perak</t>
  </si>
  <si>
    <t>MY.PK</t>
  </si>
  <si>
    <t>A</t>
  </si>
  <si>
    <t>MY07</t>
  </si>
  <si>
    <t>Ipoh</t>
  </si>
  <si>
    <t>Perlis</t>
  </si>
  <si>
    <t>MY.PL</t>
  </si>
  <si>
    <t>R</t>
  </si>
  <si>
    <t>MY08</t>
  </si>
  <si>
    <t>Kangar</t>
  </si>
  <si>
    <t>Pulau Pinang</t>
  </si>
  <si>
    <t>MY.PG</t>
  </si>
  <si>
    <t>MY09</t>
  </si>
  <si>
    <t>Georgetown</t>
  </si>
  <si>
    <t>Putrajaya</t>
  </si>
  <si>
    <t>MY.PJ</t>
  </si>
  <si>
    <t>MY17</t>
  </si>
  <si>
    <t>Sabah</t>
  </si>
  <si>
    <t>MY.SA</t>
  </si>
  <si>
    <t>MY16</t>
  </si>
  <si>
    <t>Kota Kinabalu</t>
  </si>
  <si>
    <t>Sarawak</t>
  </si>
  <si>
    <t>MY.SK</t>
  </si>
  <si>
    <t>SK</t>
  </si>
  <si>
    <t>MY11</t>
  </si>
  <si>
    <t>Kuching</t>
  </si>
  <si>
    <t>Selangor</t>
  </si>
  <si>
    <t>MY.SL</t>
  </si>
  <si>
    <t>MY12</t>
  </si>
  <si>
    <t>Shah Alam</t>
  </si>
  <si>
    <t>Terengganu</t>
  </si>
  <si>
    <t>MY.TE</t>
  </si>
  <si>
    <t>MY13</t>
  </si>
  <si>
    <t>Kuala Terengganu</t>
  </si>
  <si>
    <t>Postcodes</t>
  </si>
  <si>
    <t>80-86</t>
  </si>
  <si>
    <t>02, 05-09</t>
  </si>
  <si>
    <t>15-18</t>
  </si>
  <si>
    <t>50-60, 68</t>
  </si>
  <si>
    <t>75-78</t>
  </si>
  <si>
    <t>70-73</t>
  </si>
  <si>
    <t>26-28</t>
  </si>
  <si>
    <t>30-36, 39</t>
  </si>
  <si>
    <t>88-91</t>
  </si>
  <si>
    <t>93-98</t>
  </si>
  <si>
    <t>40-48, 62-64</t>
  </si>
  <si>
    <t>20-24</t>
  </si>
  <si>
    <t>Region</t>
  </si>
  <si>
    <t>Typ</t>
  </si>
  <si>
    <t>Pop-2003</t>
  </si>
  <si>
    <t>Pop-1983</t>
  </si>
  <si>
    <t>Ayeyarwady</t>
  </si>
  <si>
    <t>rg</t>
  </si>
  <si>
    <t>MM.AY</t>
  </si>
  <si>
    <t>BM03</t>
  </si>
  <si>
    <t>Pathein</t>
  </si>
  <si>
    <t>Bago</t>
  </si>
  <si>
    <t>MM.BA</t>
  </si>
  <si>
    <t>BM16</t>
  </si>
  <si>
    <t>Chin</t>
  </si>
  <si>
    <t>st</t>
  </si>
  <si>
    <t>MM.CH</t>
  </si>
  <si>
    <t>BM02</t>
  </si>
  <si>
    <t>Hakha</t>
  </si>
  <si>
    <t>Kachin</t>
  </si>
  <si>
    <t>MM.KC</t>
  </si>
  <si>
    <t>BM04</t>
  </si>
  <si>
    <t>Myitkyina</t>
  </si>
  <si>
    <t>Kayah</t>
  </si>
  <si>
    <t>MM.KH</t>
  </si>
  <si>
    <t>BM06</t>
  </si>
  <si>
    <t>Loikaw</t>
  </si>
  <si>
    <t>Kayin</t>
  </si>
  <si>
    <t>MM.KN</t>
  </si>
  <si>
    <t>BM05</t>
  </si>
  <si>
    <t>Hpa-an</t>
  </si>
  <si>
    <t>Magway</t>
  </si>
  <si>
    <t>MM.MG</t>
  </si>
  <si>
    <t>BM15</t>
  </si>
  <si>
    <t>Mandalay</t>
  </si>
  <si>
    <t>MM.ML</t>
  </si>
  <si>
    <t>BM08</t>
  </si>
  <si>
    <t>Mon</t>
  </si>
  <si>
    <t>MM.MO</t>
  </si>
  <si>
    <t>BM13</t>
  </si>
  <si>
    <t>Mawlamyine</t>
  </si>
  <si>
    <t>Naypyidaw</t>
  </si>
  <si>
    <t>ut</t>
  </si>
  <si>
    <t>MM.NY</t>
  </si>
  <si>
    <t>BM18</t>
  </si>
  <si>
    <t>Rakhine</t>
  </si>
  <si>
    <t>MM.RA</t>
  </si>
  <si>
    <t>BM01</t>
  </si>
  <si>
    <t>Sittwe (Akyab)</t>
  </si>
  <si>
    <t>Sagaing</t>
  </si>
  <si>
    <t>MM.SA</t>
  </si>
  <si>
    <t>BM10</t>
  </si>
  <si>
    <t>Shan</t>
  </si>
  <si>
    <t>MM.SH</t>
  </si>
  <si>
    <t>BM11</t>
  </si>
  <si>
    <t>Taunggyi</t>
  </si>
  <si>
    <t>Tanintharyi</t>
  </si>
  <si>
    <t>MM.TN</t>
  </si>
  <si>
    <t>BM12</t>
  </si>
  <si>
    <t>Dawei</t>
  </si>
  <si>
    <t>Yangon</t>
  </si>
  <si>
    <t>MM.YA</t>
  </si>
  <si>
    <t>BM17</t>
  </si>
  <si>
    <t>PSGC</t>
  </si>
  <si>
    <t>Pop-2010</t>
  </si>
  <si>
    <t>Pop-2000</t>
  </si>
  <si>
    <t>Abra</t>
  </si>
  <si>
    <t>PH.AB</t>
  </si>
  <si>
    <t>ABR</t>
  </si>
  <si>
    <t>RP01</t>
  </si>
  <si>
    <t>CAR</t>
  </si>
  <si>
    <t>Bangued</t>
  </si>
  <si>
    <t>Agusan del Norte</t>
  </si>
  <si>
    <t>PH.AN</t>
  </si>
  <si>
    <t>AGN</t>
  </si>
  <si>
    <t>RP02</t>
  </si>
  <si>
    <t>Butuan</t>
  </si>
  <si>
    <t>Agusan del Sur</t>
  </si>
  <si>
    <t>PH.AS</t>
  </si>
  <si>
    <t>AGS</t>
  </si>
  <si>
    <t>RP03</t>
  </si>
  <si>
    <t>Prosperidad</t>
  </si>
  <si>
    <t>Aklan</t>
  </si>
  <si>
    <t>PH.AK</t>
  </si>
  <si>
    <t>AKL</t>
  </si>
  <si>
    <t>RP04</t>
  </si>
  <si>
    <t>Kalibo</t>
  </si>
  <si>
    <t>Albay</t>
  </si>
  <si>
    <t>PH.AL</t>
  </si>
  <si>
    <t>ALB</t>
  </si>
  <si>
    <t>RP05</t>
  </si>
  <si>
    <t>Legaspi</t>
  </si>
  <si>
    <t>Antique</t>
  </si>
  <si>
    <t>PH.AQ</t>
  </si>
  <si>
    <t>ANT</t>
  </si>
  <si>
    <t>RP06</t>
  </si>
  <si>
    <t>San Jose (de Buenavista)</t>
  </si>
  <si>
    <t>Apayao</t>
  </si>
  <si>
    <t>PH.AP</t>
  </si>
  <si>
    <t>APA</t>
  </si>
  <si>
    <t>RPH6</t>
  </si>
  <si>
    <t>Kabugao</t>
  </si>
  <si>
    <t>Aurora</t>
  </si>
  <si>
    <t>PH.AU</t>
  </si>
  <si>
    <t>AUR</t>
  </si>
  <si>
    <t>RPG8</t>
  </si>
  <si>
    <t>Baler</t>
  </si>
  <si>
    <t>Basilan</t>
  </si>
  <si>
    <t>PH.BS</t>
  </si>
  <si>
    <t>BAS</t>
  </si>
  <si>
    <t>RP22</t>
  </si>
  <si>
    <t>ARMM</t>
  </si>
  <si>
    <t>Isabela</t>
  </si>
  <si>
    <t>Bataan</t>
  </si>
  <si>
    <t>PH.BA</t>
  </si>
  <si>
    <t>BAN</t>
  </si>
  <si>
    <t>RP07</t>
  </si>
  <si>
    <t>Balanga</t>
  </si>
  <si>
    <t>Batanes</t>
  </si>
  <si>
    <t>PH.BN</t>
  </si>
  <si>
    <t>BTN</t>
  </si>
  <si>
    <t>RP08</t>
  </si>
  <si>
    <t>(Santo Domingo de) Basco</t>
  </si>
  <si>
    <t>Batangas</t>
  </si>
  <si>
    <t>PH.BT</t>
  </si>
  <si>
    <t>BTG</t>
  </si>
  <si>
    <t>RP09</t>
  </si>
  <si>
    <t>4-A</t>
  </si>
  <si>
    <t>Benguet</t>
  </si>
  <si>
    <t>PH.BG</t>
  </si>
  <si>
    <t>BEN</t>
  </si>
  <si>
    <t>RP10</t>
  </si>
  <si>
    <t>La Trinidad</t>
  </si>
  <si>
    <t>Biliran</t>
  </si>
  <si>
    <t>PH.BI</t>
  </si>
  <si>
    <t>BIL</t>
  </si>
  <si>
    <t>RPH9</t>
  </si>
  <si>
    <t>Naval</t>
  </si>
  <si>
    <t>Bohol</t>
  </si>
  <si>
    <t>PH.BO</t>
  </si>
  <si>
    <t>BOH</t>
  </si>
  <si>
    <t>RP11</t>
  </si>
  <si>
    <t>Tagbilaran</t>
  </si>
  <si>
    <t>Bukidnon</t>
  </si>
  <si>
    <t>PH.BK</t>
  </si>
  <si>
    <t>BUK</t>
  </si>
  <si>
    <t>RP12</t>
  </si>
  <si>
    <t>Malaybalay</t>
  </si>
  <si>
    <t>Bulacan</t>
  </si>
  <si>
    <t>PH.BU</t>
  </si>
  <si>
    <t>BUL</t>
  </si>
  <si>
    <t>RP13</t>
  </si>
  <si>
    <t>Malolos</t>
  </si>
  <si>
    <t>Cagayan</t>
  </si>
  <si>
    <t>PH.CG</t>
  </si>
  <si>
    <t>CAG</t>
  </si>
  <si>
    <t>RP14</t>
  </si>
  <si>
    <t>Tuguegarao</t>
  </si>
  <si>
    <t>Camarines Norte</t>
  </si>
  <si>
    <t>PH.CN</t>
  </si>
  <si>
    <t>CAN</t>
  </si>
  <si>
    <t>RP15</t>
  </si>
  <si>
    <t>Daet</t>
  </si>
  <si>
    <t>Camarines Sur</t>
  </si>
  <si>
    <t>PH.CS</t>
  </si>
  <si>
    <t>CAS</t>
  </si>
  <si>
    <t>RP16</t>
  </si>
  <si>
    <t>Pili</t>
  </si>
  <si>
    <t>Camiguin</t>
  </si>
  <si>
    <t>PH.CM</t>
  </si>
  <si>
    <t>CAM</t>
  </si>
  <si>
    <t>RP17</t>
  </si>
  <si>
    <t>Mambajao</t>
  </si>
  <si>
    <t>Capiz</t>
  </si>
  <si>
    <t>PH.CP</t>
  </si>
  <si>
    <t>CAP</t>
  </si>
  <si>
    <t>RP18</t>
  </si>
  <si>
    <t>Roxas</t>
  </si>
  <si>
    <t>Catanduanes</t>
  </si>
  <si>
    <t>PH.CT</t>
  </si>
  <si>
    <t>CAT</t>
  </si>
  <si>
    <t>RP19</t>
  </si>
  <si>
    <t>Virac</t>
  </si>
  <si>
    <t>Cavite</t>
  </si>
  <si>
    <t>PH.CV</t>
  </si>
  <si>
    <t>CAV</t>
  </si>
  <si>
    <t>RP20</t>
  </si>
  <si>
    <t>Trece Martires</t>
  </si>
  <si>
    <t>Cebu</t>
  </si>
  <si>
    <t>PH.CB</t>
  </si>
  <si>
    <t>CEB</t>
  </si>
  <si>
    <t>RP21</t>
  </si>
  <si>
    <t>Compostela Valley</t>
  </si>
  <si>
    <t>PH.CL</t>
  </si>
  <si>
    <t>COM</t>
  </si>
  <si>
    <t>RPI6</t>
  </si>
  <si>
    <t>Nabunturan</t>
  </si>
  <si>
    <t>Cotabato</t>
  </si>
  <si>
    <t>PH.NC</t>
  </si>
  <si>
    <t>NCO</t>
  </si>
  <si>
    <t>RP57</t>
  </si>
  <si>
    <t>Kidapawan</t>
  </si>
  <si>
    <t>Davao del Norte</t>
  </si>
  <si>
    <t>PH.DV</t>
  </si>
  <si>
    <t>DAV</t>
  </si>
  <si>
    <t>RPI7</t>
  </si>
  <si>
    <t>Tagum</t>
  </si>
  <si>
    <t>Davao del Sur</t>
  </si>
  <si>
    <t>PH.DR</t>
  </si>
  <si>
    <t>DAS</t>
  </si>
  <si>
    <t>RP25</t>
  </si>
  <si>
    <t>Digos</t>
  </si>
  <si>
    <t>Davao Occidental</t>
  </si>
  <si>
    <t>PH.DC</t>
  </si>
  <si>
    <t>DVO</t>
  </si>
  <si>
    <t>Malita</t>
  </si>
  <si>
    <t>Davao Oriental</t>
  </si>
  <si>
    <t>PH.DO</t>
  </si>
  <si>
    <t>DAO</t>
  </si>
  <si>
    <t>RP26</t>
  </si>
  <si>
    <t>Mati</t>
  </si>
  <si>
    <t>Dinagat Islands</t>
  </si>
  <si>
    <t>PH.DI</t>
  </si>
  <si>
    <t>DIN</t>
  </si>
  <si>
    <t>RPI9</t>
  </si>
  <si>
    <t>San Jose</t>
  </si>
  <si>
    <t>Eastern Samar</t>
  </si>
  <si>
    <t>PH.ES</t>
  </si>
  <si>
    <t>EAS</t>
  </si>
  <si>
    <t>RP23</t>
  </si>
  <si>
    <t>Borongan</t>
  </si>
  <si>
    <t>Guimaras</t>
  </si>
  <si>
    <t>PH.GU</t>
  </si>
  <si>
    <t>GUI</t>
  </si>
  <si>
    <t>RPJ3</t>
  </si>
  <si>
    <t>Jordan</t>
  </si>
  <si>
    <t>Ifugao</t>
  </si>
  <si>
    <t>PH.IF</t>
  </si>
  <si>
    <t>IFU</t>
  </si>
  <si>
    <t>RP27</t>
  </si>
  <si>
    <t>Lagawe</t>
  </si>
  <si>
    <t>Ilocos Norte</t>
  </si>
  <si>
    <t>PH.IN</t>
  </si>
  <si>
    <t>ILN</t>
  </si>
  <si>
    <t>RP28</t>
  </si>
  <si>
    <t>Laoag</t>
  </si>
  <si>
    <t>Ilocos Sur</t>
  </si>
  <si>
    <t>PH.IS</t>
  </si>
  <si>
    <t>ILS</t>
  </si>
  <si>
    <t>RP29</t>
  </si>
  <si>
    <t>Vigan</t>
  </si>
  <si>
    <t>Iloilo</t>
  </si>
  <si>
    <t>PH.II</t>
  </si>
  <si>
    <t>ILI</t>
  </si>
  <si>
    <t>RP30</t>
  </si>
  <si>
    <t>PH.IB</t>
  </si>
  <si>
    <t>ISA</t>
  </si>
  <si>
    <t>RP31</t>
  </si>
  <si>
    <t>Ilagan</t>
  </si>
  <si>
    <t>Kalinga</t>
  </si>
  <si>
    <t>PH.KA</t>
  </si>
  <si>
    <t>KAL</t>
  </si>
  <si>
    <t>RPJ7</t>
  </si>
  <si>
    <t>Tabuk</t>
  </si>
  <si>
    <t>Laguna</t>
  </si>
  <si>
    <t>PH.LG</t>
  </si>
  <si>
    <t>LAG</t>
  </si>
  <si>
    <t>RP33</t>
  </si>
  <si>
    <t>Santa Cruz</t>
  </si>
  <si>
    <t>Lanao del Norte</t>
  </si>
  <si>
    <t>PH.LN</t>
  </si>
  <si>
    <t>LAN</t>
  </si>
  <si>
    <t>RP34</t>
  </si>
  <si>
    <t>Tubod</t>
  </si>
  <si>
    <t>Lanao del Sur</t>
  </si>
  <si>
    <t>PH.LS</t>
  </si>
  <si>
    <t>LAS</t>
  </si>
  <si>
    <t>RP35</t>
  </si>
  <si>
    <t>Marawi</t>
  </si>
  <si>
    <t>La Union</t>
  </si>
  <si>
    <t>PH.LU</t>
  </si>
  <si>
    <t>LUN</t>
  </si>
  <si>
    <t>RP36</t>
  </si>
  <si>
    <t>San Fernando</t>
  </si>
  <si>
    <t>Leyte</t>
  </si>
  <si>
    <t>PH.LE</t>
  </si>
  <si>
    <t>LEY</t>
  </si>
  <si>
    <t>RP37</t>
  </si>
  <si>
    <t>Tacloban</t>
  </si>
  <si>
    <t>Maguindanao</t>
  </si>
  <si>
    <t>PH.MG</t>
  </si>
  <si>
    <t>MAG</t>
  </si>
  <si>
    <t>RP56</t>
  </si>
  <si>
    <t>Shariff Aguak (1)</t>
  </si>
  <si>
    <t>Marinduque</t>
  </si>
  <si>
    <t>PH.MQ</t>
  </si>
  <si>
    <t>MAD</t>
  </si>
  <si>
    <t>RP38</t>
  </si>
  <si>
    <t>4-B</t>
  </si>
  <si>
    <t>Boac</t>
  </si>
  <si>
    <t>Masbate</t>
  </si>
  <si>
    <t>PH.MB</t>
  </si>
  <si>
    <t>MAS</t>
  </si>
  <si>
    <t>RP39</t>
  </si>
  <si>
    <t>Metropolitan Manila</t>
  </si>
  <si>
    <t>PH.MM</t>
  </si>
  <si>
    <t>MNL</t>
  </si>
  <si>
    <t>RPD9</t>
  </si>
  <si>
    <t>NCR</t>
  </si>
  <si>
    <t>Manila</t>
  </si>
  <si>
    <t>Misamis Occidental</t>
  </si>
  <si>
    <t>PH.MD</t>
  </si>
  <si>
    <t>MSC</t>
  </si>
  <si>
    <t>RP42</t>
  </si>
  <si>
    <t>Oroquieta</t>
  </si>
  <si>
    <t>Misamis Oriental</t>
  </si>
  <si>
    <t>PH.MN</t>
  </si>
  <si>
    <t>MSR</t>
  </si>
  <si>
    <t>RP43</t>
  </si>
  <si>
    <t>Cagayan de Oro</t>
  </si>
  <si>
    <t>Mountain</t>
  </si>
  <si>
    <t>PH.MT</t>
  </si>
  <si>
    <t>MOU</t>
  </si>
  <si>
    <t>RP44</t>
  </si>
  <si>
    <t>Bontoc</t>
  </si>
  <si>
    <t>Negros Occidental</t>
  </si>
  <si>
    <t>PH.ND</t>
  </si>
  <si>
    <t>NEC</t>
  </si>
  <si>
    <t>RPH3</t>
  </si>
  <si>
    <t>NIR</t>
  </si>
  <si>
    <t>Bacolod</t>
  </si>
  <si>
    <t>Negros Oriental</t>
  </si>
  <si>
    <t>PH.NR</t>
  </si>
  <si>
    <t>NER</t>
  </si>
  <si>
    <t>RP46</t>
  </si>
  <si>
    <t>Dumaguete</t>
  </si>
  <si>
    <t>Northern Samar</t>
  </si>
  <si>
    <t>PH.NS</t>
  </si>
  <si>
    <t>NSA</t>
  </si>
  <si>
    <t>RP67</t>
  </si>
  <si>
    <t>Catarman</t>
  </si>
  <si>
    <t>Nueva Ecija</t>
  </si>
  <si>
    <t>PH.NE</t>
  </si>
  <si>
    <t>NUE</t>
  </si>
  <si>
    <t>RP47</t>
  </si>
  <si>
    <t>Palayan</t>
  </si>
  <si>
    <t>Nueva Vizcaya</t>
  </si>
  <si>
    <t>PH.NV</t>
  </si>
  <si>
    <t>NUV</t>
  </si>
  <si>
    <t>RP48</t>
  </si>
  <si>
    <t>Bayombong</t>
  </si>
  <si>
    <t>Occidental Mindoro</t>
  </si>
  <si>
    <t>PH.MC</t>
  </si>
  <si>
    <t>MDC</t>
  </si>
  <si>
    <t>RP40</t>
  </si>
  <si>
    <t>Mamburao</t>
  </si>
  <si>
    <t>Oriental Mindoro</t>
  </si>
  <si>
    <t>PH.MR</t>
  </si>
  <si>
    <t>MDR</t>
  </si>
  <si>
    <t>RP41</t>
  </si>
  <si>
    <t>Calapan</t>
  </si>
  <si>
    <t>Palawan</t>
  </si>
  <si>
    <t>PH.PL</t>
  </si>
  <si>
    <t>PLW</t>
  </si>
  <si>
    <t>RP49</t>
  </si>
  <si>
    <t>Puerto Princesa</t>
  </si>
  <si>
    <t>Pampanga</t>
  </si>
  <si>
    <t>PH.PM</t>
  </si>
  <si>
    <t>PAM</t>
  </si>
  <si>
    <t>RP50</t>
  </si>
  <si>
    <t>Pangasinan</t>
  </si>
  <si>
    <t>PH.PN</t>
  </si>
  <si>
    <t>PAN</t>
  </si>
  <si>
    <t>RP51</t>
  </si>
  <si>
    <t>Lingayen</t>
  </si>
  <si>
    <t>Quezon</t>
  </si>
  <si>
    <t>PH.QZ</t>
  </si>
  <si>
    <t>QUE</t>
  </si>
  <si>
    <t>RPH2</t>
  </si>
  <si>
    <t>Lucena</t>
  </si>
  <si>
    <t>Quirino</t>
  </si>
  <si>
    <t>PH.QR</t>
  </si>
  <si>
    <t>QUI</t>
  </si>
  <si>
    <t>RP68</t>
  </si>
  <si>
    <t>Cabarroguis</t>
  </si>
  <si>
    <t>Rizal</t>
  </si>
  <si>
    <t>PH.RI</t>
  </si>
  <si>
    <t>RIZ</t>
  </si>
  <si>
    <t>RP53</t>
  </si>
  <si>
    <t>Pasig, MM</t>
  </si>
  <si>
    <t>Romblon</t>
  </si>
  <si>
    <t>PH.RO</t>
  </si>
  <si>
    <t>ROM</t>
  </si>
  <si>
    <t>RP54</t>
  </si>
  <si>
    <t>Samar</t>
  </si>
  <si>
    <t>PH.SM</t>
  </si>
  <si>
    <t>WSA</t>
  </si>
  <si>
    <t>RP55</t>
  </si>
  <si>
    <t>Catbalogan</t>
  </si>
  <si>
    <t>Sarangani</t>
  </si>
  <si>
    <t>PH.SG</t>
  </si>
  <si>
    <t>SAR</t>
  </si>
  <si>
    <t>RPM9</t>
  </si>
  <si>
    <t>Alabel</t>
  </si>
  <si>
    <t>Siquijor</t>
  </si>
  <si>
    <t>PH.SQ</t>
  </si>
  <si>
    <t>SIG</t>
  </si>
  <si>
    <t>RP69</t>
  </si>
  <si>
    <t>Sorsogon</t>
  </si>
  <si>
    <t>PH.SR</t>
  </si>
  <si>
    <t>SOR</t>
  </si>
  <si>
    <t>RP58</t>
  </si>
  <si>
    <t>South Cotabato</t>
  </si>
  <si>
    <t>PH.SC</t>
  </si>
  <si>
    <t>SCO</t>
  </si>
  <si>
    <t>RP70</t>
  </si>
  <si>
    <t>Koronadal</t>
  </si>
  <si>
    <t>Southern Leyte</t>
  </si>
  <si>
    <t>PH.SL</t>
  </si>
  <si>
    <t>SLE</t>
  </si>
  <si>
    <t>RP59</t>
  </si>
  <si>
    <t>Maasin</t>
  </si>
  <si>
    <t>Sultan Kudarat</t>
  </si>
  <si>
    <t>PH.SK</t>
  </si>
  <si>
    <t>SUK</t>
  </si>
  <si>
    <t>RP71</t>
  </si>
  <si>
    <t>Isulan</t>
  </si>
  <si>
    <t>Sulu</t>
  </si>
  <si>
    <t>PH.SU</t>
  </si>
  <si>
    <t>SLU</t>
  </si>
  <si>
    <t>RP60</t>
  </si>
  <si>
    <t>Jolo</t>
  </si>
  <si>
    <t>Surigao del Norte</t>
  </si>
  <si>
    <t>PH.ST</t>
  </si>
  <si>
    <t>SUN</t>
  </si>
  <si>
    <t>RP61</t>
  </si>
  <si>
    <t>Surigao</t>
  </si>
  <si>
    <t>Surigao del Sur</t>
  </si>
  <si>
    <t>PH.SS</t>
  </si>
  <si>
    <t>SUR</t>
  </si>
  <si>
    <t>RP62</t>
  </si>
  <si>
    <t>Tandag</t>
  </si>
  <si>
    <t>Tarlac</t>
  </si>
  <si>
    <t>PH.TR</t>
  </si>
  <si>
    <t>TAR</t>
  </si>
  <si>
    <t>RP63</t>
  </si>
  <si>
    <t>Tawi-Tawi</t>
  </si>
  <si>
    <t>PH.TT</t>
  </si>
  <si>
    <t>TAW</t>
  </si>
  <si>
    <t>RPO4</t>
  </si>
  <si>
    <t>Bongao</t>
  </si>
  <si>
    <t>Zambales</t>
  </si>
  <si>
    <t>PH.ZM</t>
  </si>
  <si>
    <t>ZMB</t>
  </si>
  <si>
    <t>RP64</t>
  </si>
  <si>
    <t>Iba</t>
  </si>
  <si>
    <t>Zamboanga del Norte</t>
  </si>
  <si>
    <t>PH.ZN</t>
  </si>
  <si>
    <t>ZAN</t>
  </si>
  <si>
    <t>RP65</t>
  </si>
  <si>
    <t>Dipolog</t>
  </si>
  <si>
    <t>Zamboanga del Sur</t>
  </si>
  <si>
    <t>PH.ZS</t>
  </si>
  <si>
    <t>ZAS</t>
  </si>
  <si>
    <t>RPP1</t>
  </si>
  <si>
    <t>Pagadian</t>
  </si>
  <si>
    <t>Zamboanga-Sibugay</t>
  </si>
  <si>
    <t>PH.ZY</t>
  </si>
  <si>
    <t>ZSI</t>
  </si>
  <si>
    <t>RPP2</t>
  </si>
  <si>
    <t>Ipil</t>
  </si>
  <si>
    <t>Country</t>
  </si>
  <si>
    <t>Singapore</t>
  </si>
  <si>
    <t>SG.SG</t>
  </si>
  <si>
    <t>Amnat Charoen</t>
  </si>
  <si>
    <t>TH.AC</t>
  </si>
  <si>
    <t>TH77</t>
  </si>
  <si>
    <t>NE</t>
  </si>
  <si>
    <t>Ang Thong</t>
  </si>
  <si>
    <t>TH.AT</t>
  </si>
  <si>
    <t>TH35</t>
  </si>
  <si>
    <t>Bangkok Metropolis</t>
  </si>
  <si>
    <t>TH.BM</t>
  </si>
  <si>
    <t>TH40</t>
  </si>
  <si>
    <t>Bueng Kan</t>
  </si>
  <si>
    <t>TH.BK</t>
  </si>
  <si>
    <t>TH81</t>
  </si>
  <si>
    <t>Buri Ram</t>
  </si>
  <si>
    <t>TH.BR</t>
  </si>
  <si>
    <t>TH28</t>
  </si>
  <si>
    <t>Chachoengsao</t>
  </si>
  <si>
    <t>TH.CC</t>
  </si>
  <si>
    <t>TH44</t>
  </si>
  <si>
    <t>Chai Nat</t>
  </si>
  <si>
    <t>TH.CN</t>
  </si>
  <si>
    <t>TH32</t>
  </si>
  <si>
    <t>Chaiyaphum</t>
  </si>
  <si>
    <t>TH.CY</t>
  </si>
  <si>
    <t>TH26</t>
  </si>
  <si>
    <t>Chanthaburi</t>
  </si>
  <si>
    <t>TH.CT</t>
  </si>
  <si>
    <t>TH48</t>
  </si>
  <si>
    <t>E</t>
  </si>
  <si>
    <t>Chiang Mai</t>
  </si>
  <si>
    <t>TH.CM</t>
  </si>
  <si>
    <t>TH02</t>
  </si>
  <si>
    <t>Chiang Rai</t>
  </si>
  <si>
    <t>TH.CR</t>
  </si>
  <si>
    <t>TH03</t>
  </si>
  <si>
    <t>Chon Buri</t>
  </si>
  <si>
    <t>TH.CB</t>
  </si>
  <si>
    <t>TH46</t>
  </si>
  <si>
    <t>Chumphon</t>
  </si>
  <si>
    <t>TH.CP</t>
  </si>
  <si>
    <t>TH58</t>
  </si>
  <si>
    <t>S</t>
  </si>
  <si>
    <t>Kalasin</t>
  </si>
  <si>
    <t>TH.KL</t>
  </si>
  <si>
    <t>TH23</t>
  </si>
  <si>
    <t>Kamphaeng Phet</t>
  </si>
  <si>
    <t>TH.KP</t>
  </si>
  <si>
    <t>TH11</t>
  </si>
  <si>
    <t>Kanchanaburi</t>
  </si>
  <si>
    <t>TH.KN</t>
  </si>
  <si>
    <t>TH50</t>
  </si>
  <si>
    <t>Khon Kaen</t>
  </si>
  <si>
    <t>TH.KK</t>
  </si>
  <si>
    <t>TH22</t>
  </si>
  <si>
    <t>Krabi</t>
  </si>
  <si>
    <t>TH.KR</t>
  </si>
  <si>
    <t>TH63</t>
  </si>
  <si>
    <t>Lampang</t>
  </si>
  <si>
    <t>TH.LG</t>
  </si>
  <si>
    <t>TH06</t>
  </si>
  <si>
    <t>Lamphun</t>
  </si>
  <si>
    <t>TH.LN</t>
  </si>
  <si>
    <t>TH05</t>
  </si>
  <si>
    <t>Loei</t>
  </si>
  <si>
    <t>TH.LE</t>
  </si>
  <si>
    <t>TH18</t>
  </si>
  <si>
    <t>Lop Buri</t>
  </si>
  <si>
    <t>TH.LB</t>
  </si>
  <si>
    <t>TH34</t>
  </si>
  <si>
    <t>Mae Hong Son</t>
  </si>
  <si>
    <t>TH.MH</t>
  </si>
  <si>
    <t>TH01</t>
  </si>
  <si>
    <t>Maha Sarakham</t>
  </si>
  <si>
    <t>TH.MS</t>
  </si>
  <si>
    <t>TH24</t>
  </si>
  <si>
    <t>Mukdahan</t>
  </si>
  <si>
    <t>TH.MD</t>
  </si>
  <si>
    <t>TH78</t>
  </si>
  <si>
    <t>Nakhon Nayok</t>
  </si>
  <si>
    <t>TH.NN</t>
  </si>
  <si>
    <t>TH43</t>
  </si>
  <si>
    <t>Nakhon Pathom</t>
  </si>
  <si>
    <t>TH.NP</t>
  </si>
  <si>
    <t>TH53</t>
  </si>
  <si>
    <t>Nakhon Phanom</t>
  </si>
  <si>
    <t>TH.NF</t>
  </si>
  <si>
    <t>TH73</t>
  </si>
  <si>
    <t>Nakhon Ratchasima</t>
  </si>
  <si>
    <t>TH.NR</t>
  </si>
  <si>
    <t>TH27</t>
  </si>
  <si>
    <t>Nakhon Sawan</t>
  </si>
  <si>
    <t>TH.NS</t>
  </si>
  <si>
    <t>TH16</t>
  </si>
  <si>
    <t>Nakhon Si Thammarat</t>
  </si>
  <si>
    <t>TH.NT</t>
  </si>
  <si>
    <t>TH64</t>
  </si>
  <si>
    <t>Nan</t>
  </si>
  <si>
    <t>TH.NA</t>
  </si>
  <si>
    <t>TH04</t>
  </si>
  <si>
    <t>Narathiwat</t>
  </si>
  <si>
    <t>TH.NW</t>
  </si>
  <si>
    <t>TH31</t>
  </si>
  <si>
    <t>Nong Bua Lam Phu</t>
  </si>
  <si>
    <t>TH.NB</t>
  </si>
  <si>
    <t>TH79</t>
  </si>
  <si>
    <t>Nong Khai</t>
  </si>
  <si>
    <t>TH.NH</t>
  </si>
  <si>
    <t>TH17</t>
  </si>
  <si>
    <t>Nonthaburi</t>
  </si>
  <si>
    <t>TH.NO</t>
  </si>
  <si>
    <t>TH38</t>
  </si>
  <si>
    <t>Pathum Thani</t>
  </si>
  <si>
    <t>TH.PT</t>
  </si>
  <si>
    <t>TH39</t>
  </si>
  <si>
    <t>Pattani</t>
  </si>
  <si>
    <t>TH.PI</t>
  </si>
  <si>
    <t>TH69</t>
  </si>
  <si>
    <t>Phangnga</t>
  </si>
  <si>
    <t>TH.PG</t>
  </si>
  <si>
    <t>TH61</t>
  </si>
  <si>
    <t>Phatthalung</t>
  </si>
  <si>
    <t>TH.PL</t>
  </si>
  <si>
    <t>TH66</t>
  </si>
  <si>
    <t>Phayao</t>
  </si>
  <si>
    <t>TH.PY</t>
  </si>
  <si>
    <t>TH41</t>
  </si>
  <si>
    <t>Phetchabun</t>
  </si>
  <si>
    <t>TH.PH</t>
  </si>
  <si>
    <t>TH14</t>
  </si>
  <si>
    <t>Phetchaburi</t>
  </si>
  <si>
    <t>TH.PE</t>
  </si>
  <si>
    <t>TH56</t>
  </si>
  <si>
    <t>Phichit</t>
  </si>
  <si>
    <t>TH.PC</t>
  </si>
  <si>
    <t>TH13</t>
  </si>
  <si>
    <t>Phitsanulok</t>
  </si>
  <si>
    <t>TH.PS</t>
  </si>
  <si>
    <t>TH12</t>
  </si>
  <si>
    <t>Phrae</t>
  </si>
  <si>
    <t>TH.PR</t>
  </si>
  <si>
    <t>TH07</t>
  </si>
  <si>
    <t>Phra Nakhon Si Ayutthaya</t>
  </si>
  <si>
    <t>TH.PA</t>
  </si>
  <si>
    <t>TH36</t>
  </si>
  <si>
    <t>Phuket</t>
  </si>
  <si>
    <t>TH.PU</t>
  </si>
  <si>
    <t>TH62</t>
  </si>
  <si>
    <t>Prachin Buri</t>
  </si>
  <si>
    <t>TH.PB</t>
  </si>
  <si>
    <t>TH74</t>
  </si>
  <si>
    <t>Prachuap Khiri Khan</t>
  </si>
  <si>
    <t>TH.PK</t>
  </si>
  <si>
    <t>TH57</t>
  </si>
  <si>
    <t>Ranong</t>
  </si>
  <si>
    <t>TH.RN</t>
  </si>
  <si>
    <t>TH59</t>
  </si>
  <si>
    <t>Ratchaburi</t>
  </si>
  <si>
    <t>TH.RT</t>
  </si>
  <si>
    <t>TH52</t>
  </si>
  <si>
    <t>Rayong</t>
  </si>
  <si>
    <t>TH.RY</t>
  </si>
  <si>
    <t>TH47</t>
  </si>
  <si>
    <t>Roi Et</t>
  </si>
  <si>
    <t>TH.RE</t>
  </si>
  <si>
    <t>TH25</t>
  </si>
  <si>
    <t>Sa Kaeo</t>
  </si>
  <si>
    <t>TH.SK</t>
  </si>
  <si>
    <t>TH80</t>
  </si>
  <si>
    <t>Sakon Nakhon</t>
  </si>
  <si>
    <t>TH.SN</t>
  </si>
  <si>
    <t>TH20</t>
  </si>
  <si>
    <t>Samut Prakan</t>
  </si>
  <si>
    <t>TH.SP</t>
  </si>
  <si>
    <t>TH42</t>
  </si>
  <si>
    <t>Samut Sakhon</t>
  </si>
  <si>
    <t>TH.SS</t>
  </si>
  <si>
    <t>TH55</t>
  </si>
  <si>
    <t>Samut Songkhram</t>
  </si>
  <si>
    <t>TH.SM</t>
  </si>
  <si>
    <t>TH54</t>
  </si>
  <si>
    <t>Saraburi</t>
  </si>
  <si>
    <t>TH.SR</t>
  </si>
  <si>
    <t>TH37</t>
  </si>
  <si>
    <t>Satun</t>
  </si>
  <si>
    <t>TH.SA</t>
  </si>
  <si>
    <t>TH67</t>
  </si>
  <si>
    <t>Sing Buri</t>
  </si>
  <si>
    <t>TH.SB</t>
  </si>
  <si>
    <t>TH33</t>
  </si>
  <si>
    <t>Si Sa Ket</t>
  </si>
  <si>
    <t>TH.SI</t>
  </si>
  <si>
    <t>TH30</t>
  </si>
  <si>
    <t>Songkhla</t>
  </si>
  <si>
    <t>TH.SG</t>
  </si>
  <si>
    <t>TH68</t>
  </si>
  <si>
    <t>Sukhothai</t>
  </si>
  <si>
    <t>TH.SO</t>
  </si>
  <si>
    <t>TH09</t>
  </si>
  <si>
    <t>Suphan Buri</t>
  </si>
  <si>
    <t>TH.SH</t>
  </si>
  <si>
    <t>TH51</t>
  </si>
  <si>
    <t>Surat Thani</t>
  </si>
  <si>
    <t>TH.ST</t>
  </si>
  <si>
    <t>TH60</t>
  </si>
  <si>
    <t>Surin</t>
  </si>
  <si>
    <t>TH.SU</t>
  </si>
  <si>
    <t>TH29</t>
  </si>
  <si>
    <t>Tak</t>
  </si>
  <si>
    <t>TH.TK</t>
  </si>
  <si>
    <t>TH08</t>
  </si>
  <si>
    <t>Trang</t>
  </si>
  <si>
    <t>TH.TG</t>
  </si>
  <si>
    <t>TH65</t>
  </si>
  <si>
    <t>Trat</t>
  </si>
  <si>
    <t>TH.TT</t>
  </si>
  <si>
    <t>TH49</t>
  </si>
  <si>
    <t>Ubon Ratchathani</t>
  </si>
  <si>
    <t>TH.UR</t>
  </si>
  <si>
    <t>TH75</t>
  </si>
  <si>
    <t>Udon Thani</t>
  </si>
  <si>
    <t>TH.UN</t>
  </si>
  <si>
    <t>TH76</t>
  </si>
  <si>
    <t>Uthai Thani</t>
  </si>
  <si>
    <t>TH.UT</t>
  </si>
  <si>
    <t>TH15</t>
  </si>
  <si>
    <t>Uttaradit</t>
  </si>
  <si>
    <t>TH.UD</t>
  </si>
  <si>
    <t>TH10</t>
  </si>
  <si>
    <t>Yala</t>
  </si>
  <si>
    <t>TH.YL</t>
  </si>
  <si>
    <t>TH70</t>
  </si>
  <si>
    <t>Yasothon</t>
  </si>
  <si>
    <t>TH.YS</t>
  </si>
  <si>
    <t>TH72</t>
  </si>
  <si>
    <t>Pop-2009</t>
  </si>
  <si>
    <t>Pop-1999</t>
  </si>
  <si>
    <t>An Giang</t>
  </si>
  <si>
    <t>VN.AG</t>
  </si>
  <si>
    <t>VM01</t>
  </si>
  <si>
    <t>Long Xuyen</t>
  </si>
  <si>
    <t>Bac Can</t>
  </si>
  <si>
    <t>VN.BK</t>
  </si>
  <si>
    <t>VM72</t>
  </si>
  <si>
    <t>Bac Giang</t>
  </si>
  <si>
    <t>VN.BG</t>
  </si>
  <si>
    <t>VM71</t>
  </si>
  <si>
    <t>Bac Lieu</t>
  </si>
  <si>
    <t>VN.BL</t>
  </si>
  <si>
    <t>VM73</t>
  </si>
  <si>
    <t>Bac Ninh</t>
  </si>
  <si>
    <t>VN.BN</t>
  </si>
  <si>
    <t>VM74</t>
  </si>
  <si>
    <t>Ba Ria-Vung Tau</t>
  </si>
  <si>
    <t>VN.BV</t>
  </si>
  <si>
    <t>VM45</t>
  </si>
  <si>
    <t>Vung Tau</t>
  </si>
  <si>
    <t>Ben Tre</t>
  </si>
  <si>
    <t>VN.BR</t>
  </si>
  <si>
    <t>VM03</t>
  </si>
  <si>
    <t>Binh Dinh</t>
  </si>
  <si>
    <t>VN.BD</t>
  </si>
  <si>
    <t>VM46</t>
  </si>
  <si>
    <t>Qui Nhon</t>
  </si>
  <si>
    <t>Binh Duong</t>
  </si>
  <si>
    <t>VN.BI</t>
  </si>
  <si>
    <t>VM75</t>
  </si>
  <si>
    <t>Thu Dau Mot</t>
  </si>
  <si>
    <t>Binh Phuoc</t>
  </si>
  <si>
    <t>VN.BP</t>
  </si>
  <si>
    <t>VM76</t>
  </si>
  <si>
    <t>Dong Xoai</t>
  </si>
  <si>
    <t>Binh Thuan</t>
  </si>
  <si>
    <t>VN.BU</t>
  </si>
  <si>
    <t>VM47</t>
  </si>
  <si>
    <t>Phan Thiet</t>
  </si>
  <si>
    <t>Ca Mau</t>
  </si>
  <si>
    <t>VN.CM</t>
  </si>
  <si>
    <t>VM77</t>
  </si>
  <si>
    <t>Can Tho</t>
  </si>
  <si>
    <t>VN.CN</t>
  </si>
  <si>
    <t>CT</t>
  </si>
  <si>
    <t>VM87</t>
  </si>
  <si>
    <t>Cao Bang</t>
  </si>
  <si>
    <t>VN.CB</t>
  </si>
  <si>
    <t>VM05</t>
  </si>
  <si>
    <t>Dac Lac</t>
  </si>
  <si>
    <t>VN.DC</t>
  </si>
  <si>
    <t>VM88</t>
  </si>
  <si>
    <t>Buon Ma Thuot</t>
  </si>
  <si>
    <t>Dac Nong</t>
  </si>
  <si>
    <t>VN.DO</t>
  </si>
  <si>
    <t>VM91</t>
  </si>
  <si>
    <t>Gia Nghia</t>
  </si>
  <si>
    <t>Da Nang</t>
  </si>
  <si>
    <t>VN.DA</t>
  </si>
  <si>
    <t>DN</t>
  </si>
  <si>
    <t>VM78</t>
  </si>
  <si>
    <t>Dien Bien</t>
  </si>
  <si>
    <t>VN.DB</t>
  </si>
  <si>
    <t>VM92</t>
  </si>
  <si>
    <t>Dien Bien Phu</t>
  </si>
  <si>
    <t>Dong Nai</t>
  </si>
  <si>
    <t>VN.DN</t>
  </si>
  <si>
    <t>VM43</t>
  </si>
  <si>
    <t>Bien Hoa</t>
  </si>
  <si>
    <t>Dong Thap</t>
  </si>
  <si>
    <t>VN.DT</t>
  </si>
  <si>
    <t>VM09</t>
  </si>
  <si>
    <t>Cao Lanh</t>
  </si>
  <si>
    <t>Gia Lai</t>
  </si>
  <si>
    <t>VN.GL</t>
  </si>
  <si>
    <t>VM49</t>
  </si>
  <si>
    <t>Pleiku</t>
  </si>
  <si>
    <t>Ha Giang</t>
  </si>
  <si>
    <t>VN.HG</t>
  </si>
  <si>
    <t>VM50</t>
  </si>
  <si>
    <t>Hai Duong</t>
  </si>
  <si>
    <t>VN.HD</t>
  </si>
  <si>
    <t>VM79</t>
  </si>
  <si>
    <t>Haiphong</t>
  </si>
  <si>
    <t>VN.HP</t>
  </si>
  <si>
    <t>HP</t>
  </si>
  <si>
    <t>VM13</t>
  </si>
  <si>
    <t>Ha Nam</t>
  </si>
  <si>
    <t>VN.HM</t>
  </si>
  <si>
    <t>VM80</t>
  </si>
  <si>
    <t>Phu Ly</t>
  </si>
  <si>
    <t>Hanoi</t>
  </si>
  <si>
    <t>VN.HI</t>
  </si>
  <si>
    <t>HN</t>
  </si>
  <si>
    <t>VM44</t>
  </si>
  <si>
    <t>Ha Tinh</t>
  </si>
  <si>
    <t>VN.HT</t>
  </si>
  <si>
    <t>VM52</t>
  </si>
  <si>
    <t>Hau Giang</t>
  </si>
  <si>
    <t>VN.HU</t>
  </si>
  <si>
    <t>VM93</t>
  </si>
  <si>
    <t>Vi Thanh</t>
  </si>
  <si>
    <t>Hoa Binh</t>
  </si>
  <si>
    <t>VN.HO</t>
  </si>
  <si>
    <t>VM53</t>
  </si>
  <si>
    <t>Ho Chi Minh</t>
  </si>
  <si>
    <t>VN.HC</t>
  </si>
  <si>
    <t>VM20</t>
  </si>
  <si>
    <t>Ho Chi Minh City</t>
  </si>
  <si>
    <t>Hung Yen</t>
  </si>
  <si>
    <t>VN.HY</t>
  </si>
  <si>
    <t>VM81</t>
  </si>
  <si>
    <t>Khanh Hoa</t>
  </si>
  <si>
    <t>VN.KH</t>
  </si>
  <si>
    <t>VM54</t>
  </si>
  <si>
    <t>Nha Trang</t>
  </si>
  <si>
    <t>Kien Giang</t>
  </si>
  <si>
    <t>VN.KG</t>
  </si>
  <si>
    <t>VM21</t>
  </si>
  <si>
    <t>Rach Gia</t>
  </si>
  <si>
    <t>Kon Tum</t>
  </si>
  <si>
    <t>VN.KT</t>
  </si>
  <si>
    <t>VM55</t>
  </si>
  <si>
    <t>Lai Chau</t>
  </si>
  <si>
    <t>VN.LI</t>
  </si>
  <si>
    <t>VM89</t>
  </si>
  <si>
    <t>Phong Tho</t>
  </si>
  <si>
    <t>Lam Dong</t>
  </si>
  <si>
    <t>VN.LD</t>
  </si>
  <si>
    <t>VM23</t>
  </si>
  <si>
    <t>Da Lat</t>
  </si>
  <si>
    <t>Lang Son</t>
  </si>
  <si>
    <t>VN.LS</t>
  </si>
  <si>
    <t>VM39</t>
  </si>
  <si>
    <t>Lao Cai</t>
  </si>
  <si>
    <t>VN.LO</t>
  </si>
  <si>
    <t>VM90</t>
  </si>
  <si>
    <t>Long An</t>
  </si>
  <si>
    <t>VN.LA</t>
  </si>
  <si>
    <t>VM24</t>
  </si>
  <si>
    <t>Tan An</t>
  </si>
  <si>
    <t>Nam Dinh</t>
  </si>
  <si>
    <t>VN.ND</t>
  </si>
  <si>
    <t>VM82</t>
  </si>
  <si>
    <t>Nghe An</t>
  </si>
  <si>
    <t>VN.NA</t>
  </si>
  <si>
    <t>VM58</t>
  </si>
  <si>
    <t>Vinh</t>
  </si>
  <si>
    <t>Ninh Binh</t>
  </si>
  <si>
    <t>VN.NB</t>
  </si>
  <si>
    <t>VM59</t>
  </si>
  <si>
    <t>Ninh Thuan</t>
  </si>
  <si>
    <t>VN.NT</t>
  </si>
  <si>
    <t>VM60</t>
  </si>
  <si>
    <t>Phan Rang-Thap Cham</t>
  </si>
  <si>
    <t>Phu Tho</t>
  </si>
  <si>
    <t>VN.PT</t>
  </si>
  <si>
    <t>VM83</t>
  </si>
  <si>
    <t>Viet Tri</t>
  </si>
  <si>
    <t>Phu Yen</t>
  </si>
  <si>
    <t>VN.PY</t>
  </si>
  <si>
    <t>VM61</t>
  </si>
  <si>
    <t>Tuy Hoa</t>
  </si>
  <si>
    <t>Quang Binh</t>
  </si>
  <si>
    <t>VN.QB</t>
  </si>
  <si>
    <t>VM62</t>
  </si>
  <si>
    <t>Dong Hoi</t>
  </si>
  <si>
    <t>Quang Nam</t>
  </si>
  <si>
    <t>VN.QM</t>
  </si>
  <si>
    <t>VM84</t>
  </si>
  <si>
    <t>Tam Ky</t>
  </si>
  <si>
    <t>Quang Ngai</t>
  </si>
  <si>
    <t>VN.QG</t>
  </si>
  <si>
    <t>VM63</t>
  </si>
  <si>
    <t>Quang Ninh</t>
  </si>
  <si>
    <t>VN.QN</t>
  </si>
  <si>
    <t>VM30</t>
  </si>
  <si>
    <t>Ha Long</t>
  </si>
  <si>
    <t>Quang Tri</t>
  </si>
  <si>
    <t>VN.QT</t>
  </si>
  <si>
    <t>VM64</t>
  </si>
  <si>
    <t>Dong Ha</t>
  </si>
  <si>
    <t>Soc Trang</t>
  </si>
  <si>
    <t>VN.ST</t>
  </si>
  <si>
    <t>VM65</t>
  </si>
  <si>
    <t>Son La</t>
  </si>
  <si>
    <t>VN.SL</t>
  </si>
  <si>
    <t>VM32</t>
  </si>
  <si>
    <t>Tay Ninh</t>
  </si>
  <si>
    <t>VN.TN</t>
  </si>
  <si>
    <t>VM33</t>
  </si>
  <si>
    <t>Thai Binh</t>
  </si>
  <si>
    <t>VN.TB</t>
  </si>
  <si>
    <t>VM35</t>
  </si>
  <si>
    <t>Thai Nguyen</t>
  </si>
  <si>
    <t>VN.TY</t>
  </si>
  <si>
    <t>VM85</t>
  </si>
  <si>
    <t>Thanh Hoa</t>
  </si>
  <si>
    <t>VN.TH</t>
  </si>
  <si>
    <t>VM34</t>
  </si>
  <si>
    <t>Thua Thien-Hue</t>
  </si>
  <si>
    <t>VN.TT</t>
  </si>
  <si>
    <t>VM66</t>
  </si>
  <si>
    <t>Hué</t>
  </si>
  <si>
    <t>Tien Giang</t>
  </si>
  <si>
    <t>VN.TG</t>
  </si>
  <si>
    <t>VM37</t>
  </si>
  <si>
    <t>My Tho</t>
  </si>
  <si>
    <t>Tra Vinh</t>
  </si>
  <si>
    <t>VN.TV</t>
  </si>
  <si>
    <t>VM67</t>
  </si>
  <si>
    <t>Tuyen Quang</t>
  </si>
  <si>
    <t>VN.TQ</t>
  </si>
  <si>
    <t>VM68</t>
  </si>
  <si>
    <t>Vinh Long</t>
  </si>
  <si>
    <t>VN.VL</t>
  </si>
  <si>
    <t>VM69</t>
  </si>
  <si>
    <t>Vinh Phuc</t>
  </si>
  <si>
    <t>VN.VC</t>
  </si>
  <si>
    <t>VM86</t>
  </si>
  <si>
    <t>Vinh Yen</t>
  </si>
  <si>
    <t>Yen Bai</t>
  </si>
  <si>
    <t>VN.YB</t>
  </si>
  <si>
    <t>VM70</t>
  </si>
  <si>
    <t>Banteay Meanchey</t>
  </si>
  <si>
    <t>Battambang</t>
  </si>
  <si>
    <t>Kampong Cham</t>
  </si>
  <si>
    <t>Kampong Chhnang</t>
  </si>
  <si>
    <t>Kampong Speu</t>
  </si>
  <si>
    <t>Kampong Thom</t>
  </si>
  <si>
    <t>Kampot</t>
  </si>
  <si>
    <t>Kandal</t>
  </si>
  <si>
    <t>Kep</t>
  </si>
  <si>
    <t>Koh Kong</t>
  </si>
  <si>
    <t>Kratie</t>
  </si>
  <si>
    <t>Mondul Kiri</t>
  </si>
  <si>
    <t>Otdar Mean Chey</t>
  </si>
  <si>
    <t>Preah Vihear</t>
  </si>
  <si>
    <t>Prey Veng</t>
  </si>
  <si>
    <t>Rotanah Kiri</t>
  </si>
  <si>
    <t>Siem Reap</t>
  </si>
  <si>
    <t>Stueng Traeng</t>
  </si>
  <si>
    <t>Takeo</t>
  </si>
  <si>
    <t>Di Yogyakarta</t>
  </si>
  <si>
    <t>Dki Jakarta</t>
  </si>
  <si>
    <t>Kep. Bangka Belitung</t>
  </si>
  <si>
    <t>Kep. Riau</t>
  </si>
  <si>
    <t>Trengganu</t>
  </si>
  <si>
    <t>Chin Hills</t>
  </si>
  <si>
    <t>Davao City</t>
  </si>
  <si>
    <t>Mountain Province</t>
  </si>
  <si>
    <t>North Cotabato</t>
  </si>
  <si>
    <t>Northern Leyte</t>
  </si>
  <si>
    <t>Tawi-tawi</t>
  </si>
  <si>
    <t>Western Samar</t>
  </si>
  <si>
    <t>Zamboanga City</t>
  </si>
  <si>
    <t>Zamboanga Sibugay</t>
  </si>
  <si>
    <t>Bueng Kan-Nong Khai</t>
  </si>
  <si>
    <t>Ba Ria  Vung Tau</t>
  </si>
  <si>
    <t>Bac Kan</t>
  </si>
  <si>
    <t>Dak Lak</t>
  </si>
  <si>
    <t>Dak Nong</t>
  </si>
  <si>
    <t>Ha Noi</t>
  </si>
  <si>
    <t>Ha Tay</t>
  </si>
  <si>
    <t>Hai Phong</t>
  </si>
  <si>
    <t>Thua Thien  Hue</t>
  </si>
  <si>
    <t>TP. Ho Chi Minh</t>
  </si>
  <si>
    <t>prv</t>
  </si>
  <si>
    <t>prv_wrs</t>
  </si>
  <si>
    <t>ISO 3166-2</t>
  </si>
  <si>
    <t>ISO3166-2</t>
  </si>
  <si>
    <t>KH-1</t>
  </si>
  <si>
    <t>KH-2</t>
  </si>
  <si>
    <t>KH-3</t>
  </si>
  <si>
    <t>KH-4</t>
  </si>
  <si>
    <t>KH-5</t>
  </si>
  <si>
    <t>KH-6</t>
  </si>
  <si>
    <t>KH-7</t>
  </si>
  <si>
    <t>KH-8</t>
  </si>
  <si>
    <t>KH-9</t>
  </si>
  <si>
    <t>KH-10</t>
  </si>
  <si>
    <t>KH-23</t>
  </si>
  <si>
    <t>KH-24</t>
  </si>
  <si>
    <t>KH-18</t>
  </si>
  <si>
    <t>KH-11</t>
  </si>
  <si>
    <t>KH-22</t>
  </si>
  <si>
    <t>KH-12</t>
  </si>
  <si>
    <t>KH-15</t>
  </si>
  <si>
    <t>KH-13</t>
  </si>
  <si>
    <t>KH-14</t>
  </si>
  <si>
    <t>KH-16</t>
  </si>
  <si>
    <t>KH-17</t>
  </si>
  <si>
    <t>KH-19</t>
  </si>
  <si>
    <t>KH-20</t>
  </si>
  <si>
    <t>KH-21</t>
  </si>
  <si>
    <t>KH-25</t>
  </si>
  <si>
    <t>LA-AT</t>
  </si>
  <si>
    <t>LA-BK</t>
  </si>
  <si>
    <t>LA-BL</t>
  </si>
  <si>
    <t>LA-CH</t>
  </si>
  <si>
    <t>LA-HO</t>
  </si>
  <si>
    <t>LA-KH</t>
  </si>
  <si>
    <t>LA-LM</t>
  </si>
  <si>
    <t>LA-LP</t>
  </si>
  <si>
    <t>LA-OU</t>
  </si>
  <si>
    <t>LA-PH</t>
  </si>
  <si>
    <t>LA-SL</t>
  </si>
  <si>
    <t>LA-SV</t>
  </si>
  <si>
    <t>LA-VI</t>
  </si>
  <si>
    <t>LA-VT</t>
  </si>
  <si>
    <t>LA-XA</t>
  </si>
  <si>
    <t>LA-XE</t>
  </si>
  <si>
    <t>LA-XI</t>
  </si>
  <si>
    <t>MY-12</t>
  </si>
  <si>
    <t>MY-13</t>
  </si>
  <si>
    <t>MY-10</t>
  </si>
  <si>
    <t>MY-11</t>
  </si>
  <si>
    <t>MM-14</t>
  </si>
  <si>
    <t>MM-11</t>
  </si>
  <si>
    <t>MM-12</t>
  </si>
  <si>
    <t>MM-13</t>
  </si>
  <si>
    <t>MM-15</t>
  </si>
  <si>
    <t>MM-16</t>
  </si>
  <si>
    <t>MM-17</t>
  </si>
  <si>
    <t>VN-44</t>
  </si>
  <si>
    <t>VN-53</t>
  </si>
  <si>
    <t>VN-54</t>
  </si>
  <si>
    <t>VN-55</t>
  </si>
  <si>
    <t>VN-56</t>
  </si>
  <si>
    <t>VN-43</t>
  </si>
  <si>
    <t>VN-50</t>
  </si>
  <si>
    <t>VN-31</t>
  </si>
  <si>
    <t>VN-57</t>
  </si>
  <si>
    <t>VN-58</t>
  </si>
  <si>
    <t>VN-40</t>
  </si>
  <si>
    <t>VN-59</t>
  </si>
  <si>
    <t>VN-CT</t>
  </si>
  <si>
    <t>VN-33</t>
  </si>
  <si>
    <t>VN-72</t>
  </si>
  <si>
    <t>VN-DN</t>
  </si>
  <si>
    <t>VN-71</t>
  </si>
  <si>
    <t>VN-39</t>
  </si>
  <si>
    <t>VN-45</t>
  </si>
  <si>
    <t>VN-30</t>
  </si>
  <si>
    <t>VN-61</t>
  </si>
  <si>
    <t>VN-HP</t>
  </si>
  <si>
    <t>VN-63</t>
  </si>
  <si>
    <t>VN-HN</t>
  </si>
  <si>
    <t>VN-23</t>
  </si>
  <si>
    <t>VN-73</t>
  </si>
  <si>
    <t>VN-14</t>
  </si>
  <si>
    <t>VN-SG</t>
  </si>
  <si>
    <t>VN-66</t>
  </si>
  <si>
    <t>VN-34</t>
  </si>
  <si>
    <t>VN-47</t>
  </si>
  <si>
    <t>VN-28</t>
  </si>
  <si>
    <t>VN-35</t>
  </si>
  <si>
    <t>VN-41</t>
  </si>
  <si>
    <t>VN-67</t>
  </si>
  <si>
    <t>VN-22</t>
  </si>
  <si>
    <t>VN-18</t>
  </si>
  <si>
    <t>VN-36</t>
  </si>
  <si>
    <t>VN-68</t>
  </si>
  <si>
    <t>VN-32</t>
  </si>
  <si>
    <t>VN-24</t>
  </si>
  <si>
    <t>VN-27</t>
  </si>
  <si>
    <t>VN-29</t>
  </si>
  <si>
    <t>VN-13</t>
  </si>
  <si>
    <t>VN-25</t>
  </si>
  <si>
    <t>VN-52</t>
  </si>
  <si>
    <t>VN-37</t>
  </si>
  <si>
    <t>VN-20</t>
  </si>
  <si>
    <t>VN-69</t>
  </si>
  <si>
    <t>VN-21</t>
  </si>
  <si>
    <t>VN-26</t>
  </si>
  <si>
    <t>VN-46</t>
  </si>
  <si>
    <t>VN-51</t>
  </si>
  <si>
    <t>VN-49</t>
  </si>
  <si>
    <t>VN-70</t>
  </si>
  <si>
    <t>ISO2</t>
  </si>
  <si>
    <t>PROVINCE_WRS</t>
  </si>
  <si>
    <t>PROVINCE</t>
  </si>
  <si>
    <t>PROVINCE_TH</t>
  </si>
  <si>
    <t>REGION</t>
  </si>
  <si>
    <t>REGION_TH</t>
  </si>
  <si>
    <t>BN</t>
  </si>
  <si>
    <t>BN-BE</t>
  </si>
  <si>
    <t>เบอไลต์</t>
  </si>
  <si>
    <t>BN-BM</t>
  </si>
  <si>
    <t>Brunei-Muara</t>
  </si>
  <si>
    <t>บรูไน-มัวรา</t>
  </si>
  <si>
    <t>BN-TE</t>
  </si>
  <si>
    <t>เติมบูรง</t>
  </si>
  <si>
    <t>BN-TU</t>
  </si>
  <si>
    <t>ตูตง</t>
  </si>
  <si>
    <t>Banteay Mean Chey</t>
  </si>
  <si>
    <t>บันทายมีชัย</t>
  </si>
  <si>
    <t>Northwestern</t>
  </si>
  <si>
    <t>ตะวันตกเฉียงเหนือ</t>
  </si>
  <si>
    <t>Kracheh</t>
  </si>
  <si>
    <t>กระแจะ</t>
  </si>
  <si>
    <t>Eastern</t>
  </si>
  <si>
    <t>ตะวันออก</t>
  </si>
  <si>
    <t>Mondol Kiri</t>
  </si>
  <si>
    <t>มณฑลคีรี</t>
  </si>
  <si>
    <t>พนมเปญ</t>
  </si>
  <si>
    <t>Elephant Mountains</t>
  </si>
  <si>
    <t>ตะวันตกเฉียงใต้</t>
  </si>
  <si>
    <t>พระวิหาร</t>
  </si>
  <si>
    <t>Prey Veaeng</t>
  </si>
  <si>
    <t>ไพรแวง</t>
  </si>
  <si>
    <t>Mekong Lowlands</t>
  </si>
  <si>
    <t>ลุ่มน้ำโขง</t>
  </si>
  <si>
    <t>Pousaat</t>
  </si>
  <si>
    <t>โพธิสัตว์</t>
  </si>
  <si>
    <t>Rotanak Kiri</t>
  </si>
  <si>
    <t>รัตนคีรี</t>
  </si>
  <si>
    <t>Siem Reab</t>
  </si>
  <si>
    <t>เสียมราฐ</t>
  </si>
  <si>
    <t>พระสีหนุ</t>
  </si>
  <si>
    <t>สตึงแตรง</t>
  </si>
  <si>
    <t>Baat Dambang</t>
  </si>
  <si>
    <t>พระตะบอง</t>
  </si>
  <si>
    <t>Svaay Rieng</t>
  </si>
  <si>
    <t>สวายเรียง</t>
  </si>
  <si>
    <t>Taakaev</t>
  </si>
  <si>
    <t>ตาแก้ว</t>
  </si>
  <si>
    <t>อุดรมีชัย</t>
  </si>
  <si>
    <t>Krong Kaeb</t>
  </si>
  <si>
    <t>แกบ</t>
  </si>
  <si>
    <t>ไพลิน</t>
  </si>
  <si>
    <t>ตโบงฆมุม</t>
  </si>
  <si>
    <t>Kampong Chaam</t>
  </si>
  <si>
    <t>กำปงจาม</t>
  </si>
  <si>
    <t>กำปงชนัง</t>
  </si>
  <si>
    <t>Kampong Spueu</t>
  </si>
  <si>
    <t>กำปงสปือ</t>
  </si>
  <si>
    <t>Kampong Thum</t>
  </si>
  <si>
    <t>กำปงธม</t>
  </si>
  <si>
    <t>กำปอต</t>
  </si>
  <si>
    <t>Kandaal</t>
  </si>
  <si>
    <t>กันดาล</t>
  </si>
  <si>
    <t>Kaoh Kong</t>
  </si>
  <si>
    <t>เกาะกง</t>
  </si>
  <si>
    <t xml:space="preserve">Attapu </t>
  </si>
  <si>
    <t>อัตตะปือ</t>
  </si>
  <si>
    <t>Southern</t>
  </si>
  <si>
    <t>ใต้</t>
  </si>
  <si>
    <t xml:space="preserve">Bok?o </t>
  </si>
  <si>
    <t>บ่อแก้ว</t>
  </si>
  <si>
    <t>Northern</t>
  </si>
  <si>
    <t>เหนือ</t>
  </si>
  <si>
    <t xml:space="preserve">Bolikhamsai </t>
  </si>
  <si>
    <t>บอลิคำไซ</t>
  </si>
  <si>
    <t>Central</t>
  </si>
  <si>
    <t>กลาง</t>
  </si>
  <si>
    <t xml:space="preserve">Champasak </t>
  </si>
  <si>
    <t>จำปาศักดิ์</t>
  </si>
  <si>
    <t xml:space="preserve">Houaphan </t>
  </si>
  <si>
    <t>หัวพัน</t>
  </si>
  <si>
    <t xml:space="preserve">Khammouan </t>
  </si>
  <si>
    <t>คำม่วน</t>
  </si>
  <si>
    <t xml:space="preserve">Louang Namtha </t>
  </si>
  <si>
    <t>หลวงน้ำทา</t>
  </si>
  <si>
    <t xml:space="preserve">Louangphabang </t>
  </si>
  <si>
    <t>หลวงพระบาง</t>
  </si>
  <si>
    <t xml:space="preserve">Oud?mxai </t>
  </si>
  <si>
    <t>อุดมไซ</t>
  </si>
  <si>
    <t xml:space="preserve">Ph?ngsali </t>
  </si>
  <si>
    <t>พงสาลี</t>
  </si>
  <si>
    <t xml:space="preserve">Salavan </t>
  </si>
  <si>
    <t>สาละวัน</t>
  </si>
  <si>
    <t xml:space="preserve">Savannakh?t </t>
  </si>
  <si>
    <t>สุวรรณเขต</t>
  </si>
  <si>
    <t xml:space="preserve">Vientiane </t>
  </si>
  <si>
    <t>เวียงจันทน์</t>
  </si>
  <si>
    <t>นครหลวงเวียงจันทน์</t>
  </si>
  <si>
    <t xml:space="preserve">Xaignabouli </t>
  </si>
  <si>
    <t>ไชยบุรี</t>
  </si>
  <si>
    <t xml:space="preserve">X?kong </t>
  </si>
  <si>
    <t>เซกอง</t>
  </si>
  <si>
    <t xml:space="preserve">Xiangkhouang </t>
  </si>
  <si>
    <t>เชียงขวาง</t>
  </si>
  <si>
    <t xml:space="preserve">Xais?mboun </t>
  </si>
  <si>
    <t>ไชยสมบูรณ์</t>
  </si>
  <si>
    <t>MM</t>
  </si>
  <si>
    <t>เขตสะกาย</t>
  </si>
  <si>
    <t>เขตพะโค</t>
  </si>
  <si>
    <t>Ayeyarwady Lowlands</t>
  </si>
  <si>
    <t>ลุ่มน้ำอิระวะดี</t>
  </si>
  <si>
    <t>เขตมาเกว</t>
  </si>
  <si>
    <t>เขตมัณฑะเลย์</t>
  </si>
  <si>
    <t>Taninthayi</t>
  </si>
  <si>
    <t>เขตตะนาวศรี</t>
  </si>
  <si>
    <t>เขตย่างกุ้ง</t>
  </si>
  <si>
    <t>Ayeyawady</t>
  </si>
  <si>
    <t>เขตอิรวดี</t>
  </si>
  <si>
    <t>รัฐกะฉิ่น</t>
  </si>
  <si>
    <t>รัฐกะยา</t>
  </si>
  <si>
    <t>รัฐกะเหรี่ยง</t>
  </si>
  <si>
    <t>รัฐชิน</t>
  </si>
  <si>
    <t>Western</t>
  </si>
  <si>
    <t>ตะวันตก</t>
  </si>
  <si>
    <t>รัฐมอญ</t>
  </si>
  <si>
    <t>รัฐยะไข่</t>
  </si>
  <si>
    <t>รัฐชาน</t>
  </si>
  <si>
    <t>MY</t>
  </si>
  <si>
    <t>MY-01</t>
  </si>
  <si>
    <t>รัฐยะโฮร์</t>
  </si>
  <si>
    <t>MY-02</t>
  </si>
  <si>
    <t>รัฐเกอดะฮ์ (ไทรบุรี)</t>
  </si>
  <si>
    <t>MY-03</t>
  </si>
  <si>
    <t>รัฐกลันตัน</t>
  </si>
  <si>
    <t>MY-04</t>
  </si>
  <si>
    <t>รัฐมะละกา</t>
  </si>
  <si>
    <t>MY-05</t>
  </si>
  <si>
    <t>รัฐเนอเกอรีเซิมบีลัน</t>
  </si>
  <si>
    <t>MY-06</t>
  </si>
  <si>
    <t>รัฐปะหัง</t>
  </si>
  <si>
    <t>MY-07</t>
  </si>
  <si>
    <t>รัฐปีนัง</t>
  </si>
  <si>
    <t>MY-08</t>
  </si>
  <si>
    <t>รัฐเประก์</t>
  </si>
  <si>
    <t>MY-09</t>
  </si>
  <si>
    <t>รัฐปะลิส</t>
  </si>
  <si>
    <t>รัฐเซอลาโงร์</t>
  </si>
  <si>
    <t>รัฐตรังกานู</t>
  </si>
  <si>
    <t>รัฐซาบะฮ์</t>
  </si>
  <si>
    <t>รัฐซาราวะก์</t>
  </si>
  <si>
    <t>PH-00</t>
  </si>
  <si>
    <t>National Capital Region</t>
  </si>
  <si>
    <t>เขตนครหลวงแห่งชาติ</t>
  </si>
  <si>
    <t>Luzon</t>
  </si>
  <si>
    <t>ลูซอน</t>
  </si>
  <si>
    <t>PH-01</t>
  </si>
  <si>
    <t>ILOCOS REGION</t>
  </si>
  <si>
    <t>Ilocos (Region I)</t>
  </si>
  <si>
    <t>เขตอีโลโคส (เขตที่ 1)</t>
  </si>
  <si>
    <t>PH-02</t>
  </si>
  <si>
    <t>CAGAYAN VALLEY</t>
  </si>
  <si>
    <t>Cagayan Valley (Region II)</t>
  </si>
  <si>
    <t>เขตลัมบักนางคากายัน (เขตที่ 2)</t>
  </si>
  <si>
    <t>PH-03</t>
  </si>
  <si>
    <t>CENTRAL LUZON</t>
  </si>
  <si>
    <t>Central Luzon (Region III)</t>
  </si>
  <si>
    <t>เขตกิตนางลูโซน (เขตที่ 3)</t>
  </si>
  <si>
    <t>PH-05</t>
  </si>
  <si>
    <t>BICOL REGION</t>
  </si>
  <si>
    <t>Bicol (Region V)</t>
  </si>
  <si>
    <t>เขตบีโคล (เขตที่ 5)</t>
  </si>
  <si>
    <t>PH-06</t>
  </si>
  <si>
    <t>WESTERN VISAYAS</t>
  </si>
  <si>
    <t>Western Visayas (Region VI)</t>
  </si>
  <si>
    <t>เขตคันลูรังคาบีซายาอัน (เขตที่ 6)</t>
  </si>
  <si>
    <t>Visayas</t>
  </si>
  <si>
    <t>วิสายาส์</t>
  </si>
  <si>
    <t>PH-07</t>
  </si>
  <si>
    <t>CENTRAL VISAYAS</t>
  </si>
  <si>
    <t>Central Visayas (Region VII)</t>
  </si>
  <si>
    <t>เขตกิตนางคาบีซายาอัน (เขตที่ 7)</t>
  </si>
  <si>
    <t>PH-08</t>
  </si>
  <si>
    <t>EASTERN VISAYAS</t>
  </si>
  <si>
    <t>Eastern Visayas (Region VIII)</t>
  </si>
  <si>
    <t>เขตซีลางังคาบีซายาอัน (เขตที่ 8)</t>
  </si>
  <si>
    <t>PH-09</t>
  </si>
  <si>
    <t>ZAMBOANGA PENINSULA</t>
  </si>
  <si>
    <t>Zamboanga Peninsula (Region IX)</t>
  </si>
  <si>
    <t>เขตตังไวนางซัมบวงกา (เขตที่ 9)</t>
  </si>
  <si>
    <t>Mindanao</t>
  </si>
  <si>
    <t>มินดาเนา</t>
  </si>
  <si>
    <t>PH-10</t>
  </si>
  <si>
    <t>NORTHERN MINDANAO</t>
  </si>
  <si>
    <t>Northern Mindanao (Region X)</t>
  </si>
  <si>
    <t>เขตฮีลากังมินดาเนา (เขตที่ 10)</t>
  </si>
  <si>
    <t>PH-11</t>
  </si>
  <si>
    <t>DAVAO REGION</t>
  </si>
  <si>
    <t>Davao (Region XI)</t>
  </si>
  <si>
    <t>เขตดาเบา (เขตที่ 11)</t>
  </si>
  <si>
    <t>PH-12</t>
  </si>
  <si>
    <t>SOCCSKSARGEN</t>
  </si>
  <si>
    <t>Soccsksargen (Region XII)</t>
  </si>
  <si>
    <t>เขตโซกซาร์เจน (เขตที่ 12)</t>
  </si>
  <si>
    <t>PH-13</t>
  </si>
  <si>
    <t>CARAGA</t>
  </si>
  <si>
    <t>Caraga (Region XIII)</t>
  </si>
  <si>
    <t>เขตบริหารคารากา (เขตที่ 13)</t>
  </si>
  <si>
    <t>PH-14</t>
  </si>
  <si>
    <t>Autonomous Region in Muslim Mindanao (ARMM)</t>
  </si>
  <si>
    <t>เขตปกครองตนเองในมินดาเนามุสลิม</t>
  </si>
  <si>
    <t>PH-15</t>
  </si>
  <si>
    <t>Cordillera Administrative Region (CAR)</t>
  </si>
  <si>
    <t>เขตบริหารคอร์ดิลเยรา</t>
  </si>
  <si>
    <t>PH-40</t>
  </si>
  <si>
    <t>CALABARZON</t>
  </si>
  <si>
    <t>Calabarzon (Region IV-A)</t>
  </si>
  <si>
    <t>เขตคาลาบาร์โซน (เขตที่ 4-เอ)</t>
  </si>
  <si>
    <t>PH-41</t>
  </si>
  <si>
    <t>MIMAROPA</t>
  </si>
  <si>
    <t>Mimaropa (Region IV-B)</t>
  </si>
  <si>
    <t>เขตตากาล็อกตะวันตกเฉียงใต้ (เขตมีมาโรปา)</t>
  </si>
  <si>
    <t>VN</t>
  </si>
  <si>
    <t>VN-01</t>
  </si>
  <si>
    <t>Lai Châu</t>
  </si>
  <si>
    <t>ลายเจิว</t>
  </si>
  <si>
    <t>Northern midlands and mountain areas</t>
  </si>
  <si>
    <t>ที่สูงตอนเหนือ</t>
  </si>
  <si>
    <t>VN-02</t>
  </si>
  <si>
    <t>Lào Cai</t>
  </si>
  <si>
    <t>หล่าวกาย</t>
  </si>
  <si>
    <t>VN-03</t>
  </si>
  <si>
    <t>Hà Giang</t>
  </si>
  <si>
    <t>ห่าซาง</t>
  </si>
  <si>
    <t>VN-04</t>
  </si>
  <si>
    <t>Cao Bằng</t>
  </si>
  <si>
    <t>กาวบั่ง</t>
  </si>
  <si>
    <t>VN-05</t>
  </si>
  <si>
    <t>Sơn La</t>
  </si>
  <si>
    <t>เซินลา</t>
  </si>
  <si>
    <t>VN-06</t>
  </si>
  <si>
    <t>Yên Bái</t>
  </si>
  <si>
    <t>เอียนบ๊าย</t>
  </si>
  <si>
    <t>VN-07</t>
  </si>
  <si>
    <t>Tuyên Quang</t>
  </si>
  <si>
    <t>เตวียนกวาง</t>
  </si>
  <si>
    <t>VN-09</t>
  </si>
  <si>
    <t>Lạng Sơn</t>
  </si>
  <si>
    <t>หลั่งเซิน</t>
  </si>
  <si>
    <t>Quảng Ninh</t>
  </si>
  <si>
    <t>กว๋างนิญ</t>
  </si>
  <si>
    <t>Hòa Bình</t>
  </si>
  <si>
    <t>ฮหว่าบิ่ญ</t>
  </si>
  <si>
    <t>Ninh Bình</t>
  </si>
  <si>
    <t>นิญบิ่ญ</t>
  </si>
  <si>
    <t>Red River Delta</t>
  </si>
  <si>
    <t>ดินดอนสามเหลี่ยมปากแม่น้ำแดง</t>
  </si>
  <si>
    <t>Thái Bình</t>
  </si>
  <si>
    <t>ท้ายบิ่ญ</t>
  </si>
  <si>
    <t>Thanh Hóa</t>
  </si>
  <si>
    <t>ทัญฮว้า</t>
  </si>
  <si>
    <t>Northern Central area and Central coastal area</t>
  </si>
  <si>
    <t>ชายฝั่งตอนกลางเหนือ</t>
  </si>
  <si>
    <t>Nghệ An</t>
  </si>
  <si>
    <t>เหงะอาน</t>
  </si>
  <si>
    <t>Hà Tĩnh</t>
  </si>
  <si>
    <t>ห่าติ๋ญ</t>
  </si>
  <si>
    <t>Quảng Bình</t>
  </si>
  <si>
    <t>กว๋างบิ่ญ</t>
  </si>
  <si>
    <t>Quảng Trị</t>
  </si>
  <si>
    <t>กว๋างจิ</t>
  </si>
  <si>
    <t>Thừa Thiên–Huế</t>
  </si>
  <si>
    <t>เถื่อเทียน-เว้</t>
  </si>
  <si>
    <t>Quảng Nam</t>
  </si>
  <si>
    <t>กว๋างนาม</t>
  </si>
  <si>
    <t>กอนตูม</t>
  </si>
  <si>
    <t>Central Highlands</t>
  </si>
  <si>
    <t>ที่สูงตอนกลาง</t>
  </si>
  <si>
    <t>Quảng Ngãi</t>
  </si>
  <si>
    <t>กว๋างหงาย</t>
  </si>
  <si>
    <t>ซาลาย</t>
  </si>
  <si>
    <t>Bình Định</t>
  </si>
  <si>
    <t>บิ่ญดิ่ญ</t>
  </si>
  <si>
    <t>Phú Yên</t>
  </si>
  <si>
    <t>ฟู้เอียน</t>
  </si>
  <si>
    <t>Đắk Lắk</t>
  </si>
  <si>
    <t>ดั๊กลัก</t>
  </si>
  <si>
    <t>Khánh Hòa</t>
  </si>
  <si>
    <t>คั้ญฮหว่า</t>
  </si>
  <si>
    <t>Lâm Đồng</t>
  </si>
  <si>
    <t>เลิมด่ง</t>
  </si>
  <si>
    <t>Ninh Thuận</t>
  </si>
  <si>
    <t>นิญถ่วน</t>
  </si>
  <si>
    <t>Tây Ninh</t>
  </si>
  <si>
    <t>เต็ยนิญ</t>
  </si>
  <si>
    <t>South East</t>
  </si>
  <si>
    <t>ชายฝั่งตอนกลางใต้</t>
  </si>
  <si>
    <t>Đồng Nai</t>
  </si>
  <si>
    <t>ด่งนาย</t>
  </si>
  <si>
    <t>Bình Thuận</t>
  </si>
  <si>
    <t>บิ่ญถ่วน</t>
  </si>
  <si>
    <t>ล็องอาน</t>
  </si>
  <si>
    <t>Mekong River Delta</t>
  </si>
  <si>
    <t>ดินดอนสามเหลี่ยมปากแม่น้ำโขง</t>
  </si>
  <si>
    <t>Bà Rịa–Vũng Tàu</t>
  </si>
  <si>
    <t>บ่าเสียะ–หวุงเต่า</t>
  </si>
  <si>
    <t>อานซาง</t>
  </si>
  <si>
    <t>Đồng Tháp</t>
  </si>
  <si>
    <t>ด่งท้าป</t>
  </si>
  <si>
    <t>Tiền Giang</t>
  </si>
  <si>
    <t>Kiên Giang</t>
  </si>
  <si>
    <t>เกียนซาง</t>
  </si>
  <si>
    <t>Vĩnh Long</t>
  </si>
  <si>
    <t>หวิญล็อง</t>
  </si>
  <si>
    <t>Bến Tre</t>
  </si>
  <si>
    <t>เบ๊นแจ</t>
  </si>
  <si>
    <t>Trà Vinh</t>
  </si>
  <si>
    <t>จ่าวิญ</t>
  </si>
  <si>
    <t>Sóc Trăng</t>
  </si>
  <si>
    <t>ซ้อกจัง</t>
  </si>
  <si>
    <t>Bắc Kạn</t>
  </si>
  <si>
    <t>บั๊กกั่น</t>
  </si>
  <si>
    <t>Bắc Giang</t>
  </si>
  <si>
    <t>บั๊กซาง</t>
  </si>
  <si>
    <t>Bạc Liêu</t>
  </si>
  <si>
    <t>บักเลียว</t>
  </si>
  <si>
    <t>Bắc Ninh</t>
  </si>
  <si>
    <t>บั๊กนิญ</t>
  </si>
  <si>
    <t>Bình Dương</t>
  </si>
  <si>
    <t>บิ่ญเซือง</t>
  </si>
  <si>
    <t>Bình Phước</t>
  </si>
  <si>
    <t>บิ่ญเฟื้อก</t>
  </si>
  <si>
    <t>Cà Mau</t>
  </si>
  <si>
    <t>ก่าเมา</t>
  </si>
  <si>
    <t>Hải Dương</t>
  </si>
  <si>
    <t>หายเซือง</t>
  </si>
  <si>
    <t>Hà Nam</t>
  </si>
  <si>
    <t>ห่านาม</t>
  </si>
  <si>
    <t>Hưng Yên</t>
  </si>
  <si>
    <t>ฮึงเอียน</t>
  </si>
  <si>
    <t>Nam Định</t>
  </si>
  <si>
    <t>นามดิ่ญ</t>
  </si>
  <si>
    <t>Phú Thọ</t>
  </si>
  <si>
    <t>ฟู้เถาะ</t>
  </si>
  <si>
    <t>Thái Nguyên</t>
  </si>
  <si>
    <t>ท้ายเงวียน</t>
  </si>
  <si>
    <t>Vĩnh Phúc</t>
  </si>
  <si>
    <t>หวิญฟุก</t>
  </si>
  <si>
    <t>Điện Biên</t>
  </si>
  <si>
    <t>เดี่ยนเบียน</t>
  </si>
  <si>
    <t>Đắk Nông</t>
  </si>
  <si>
    <t>ดั๊กนง</t>
  </si>
  <si>
    <t>Hậu Giang</t>
  </si>
  <si>
    <t>เหิ่วซาง</t>
  </si>
  <si>
    <t>Cần Thơ</t>
  </si>
  <si>
    <t>เกิ่นเทอ</t>
  </si>
  <si>
    <t>Đà Nẵng</t>
  </si>
  <si>
    <t>ดานัง</t>
  </si>
  <si>
    <t>Hà Nội</t>
  </si>
  <si>
    <t>ฮานอย</t>
  </si>
  <si>
    <t>Hải Phòng</t>
  </si>
  <si>
    <t>ไฮฟอง</t>
  </si>
  <si>
    <t>Hồ Chí Minh</t>
  </si>
  <si>
    <t>นครโฮจิมินห์ (ไซ่ง่อน)</t>
  </si>
  <si>
    <t>BM</t>
  </si>
  <si>
    <t>TE</t>
  </si>
  <si>
    <t>TU</t>
  </si>
  <si>
    <t>prv_th</t>
  </si>
  <si>
    <t>LA-XS</t>
  </si>
  <si>
    <t>MM-01</t>
  </si>
  <si>
    <t>MM-02</t>
  </si>
  <si>
    <t>MM-03</t>
  </si>
  <si>
    <t>MM-04</t>
  </si>
  <si>
    <t>MM-05</t>
  </si>
  <si>
    <t>MM-06</t>
  </si>
  <si>
    <t>MM-07</t>
  </si>
  <si>
    <t>XS</t>
  </si>
  <si>
    <t xml:space="preserve">    เกาะสุมาตรา</t>
  </si>
  <si>
    <t xml:space="preserve">        จังหวัดอาเจะฮ์* - บันดาอาเจะฮ์</t>
  </si>
  <si>
    <t xml:space="preserve">        จังหวัดสุมาตราเหนือ - เมดัน</t>
  </si>
  <si>
    <t xml:space="preserve">        จังหวัดสุมาตราใต้ - ปาเล็มบัง</t>
  </si>
  <si>
    <t xml:space="preserve">        จังหวัดสุมาตราตะวันตก - ปาดัง</t>
  </si>
  <si>
    <t xml:space="preserve">        จังหวัดเรียว - เปอกันบารู</t>
  </si>
  <si>
    <t xml:space="preserve">        หมู่เกาะเรียว - ตันจุงปีนัง</t>
  </si>
  <si>
    <t xml:space="preserve">        จังหวัดจัมบี - จัมบี</t>
  </si>
  <si>
    <t xml:space="preserve">        หมู่เกาะบังกา-เบอลีตุง - ปังกัลปีนัง</t>
  </si>
  <si>
    <t xml:space="preserve">        จังหวัดเบิงกูลู - เบิงกูลู</t>
  </si>
  <si>
    <t xml:space="preserve">        จังหวัดลัมปุง - บันดาร์ลัมปุง</t>
  </si>
  <si>
    <t xml:space="preserve">    เกาะชวา</t>
  </si>
  <si>
    <t xml:space="preserve">        เขตนครหลวงพิเศษจาการ์ตา**</t>
  </si>
  <si>
    <t xml:space="preserve">        จังหวัดชวากลาง - เซอมารัง</t>
  </si>
  <si>
    <t xml:space="preserve">        จังหวัดชวาตะวันออก - ซูราบายา</t>
  </si>
  <si>
    <t xml:space="preserve">        จังหวัดชวาตะวันตก - บันดุง</t>
  </si>
  <si>
    <t xml:space="preserve">        จังหวัดบันเติน - เซอรัง</t>
  </si>
  <si>
    <t xml:space="preserve">        เขตพิเศษยกยาการ์ตา*</t>
  </si>
  <si>
    <t xml:space="preserve">    หมู่เกาะซุนดาน้อย</t>
  </si>
  <si>
    <t xml:space="preserve">        จังหวัดบาหลี - เดินปาซาร์</t>
  </si>
  <si>
    <t xml:space="preserve">        จังหวัดนูซาเติงการาตะวันออก - กูปัง</t>
  </si>
  <si>
    <t xml:space="preserve">        จังหวัดนูซาเติงการาตะวันตก - มาตารัม</t>
  </si>
  <si>
    <t xml:space="preserve">    เกาะบอร์เนียว</t>
  </si>
  <si>
    <t xml:space="preserve">        จังหวัดกาลีมันตันเหนือ - ตันจุงเซอโลร์</t>
  </si>
  <si>
    <t xml:space="preserve">        จังหวัดกาลีมันตันกลาง - ปาลังการายา</t>
  </si>
  <si>
    <t xml:space="preserve">        จังหวัดกาลีมันตันใต้ - บันจาร์มาซิน</t>
  </si>
  <si>
    <t xml:space="preserve">        จังหวัดกาลีมันตันตะวันออก - ซามารินดา</t>
  </si>
  <si>
    <t xml:space="preserve">        จังหวัดกาลีมันตันตะวันตก - ปนเตียนะก์</t>
  </si>
  <si>
    <t xml:space="preserve">    เกาะซูลาเวซี</t>
  </si>
  <si>
    <t xml:space="preserve">        จังหวัดโก-รนตาโล - โก-รนตาโล</t>
  </si>
  <si>
    <t xml:space="preserve">        จังหวัดซูลาเวซีเหนือ - มานาโด</t>
  </si>
  <si>
    <t xml:space="preserve">        จังหวัดซูลาเวซีกลาง - ปาลู</t>
  </si>
  <si>
    <t xml:space="preserve">        จังหวัดซูลาเวซีใต้ - มากัสซาร์</t>
  </si>
  <si>
    <t xml:space="preserve">        จังหวัดซูลาเวซีตะวันออกเฉียงใต้ - เกินดารี</t>
  </si>
  <si>
    <t xml:space="preserve">        จังหวัดซูลาเวซีตะวันตก - มามูจู</t>
  </si>
  <si>
    <t xml:space="preserve">    หมู่เกาะโมลุกกะ</t>
  </si>
  <si>
    <t xml:space="preserve">        จังหวัดมาลูกู - อัมบน</t>
  </si>
  <si>
    <t xml:space="preserve">        จังหวัดมาลูกูเหนือ - โซฟีฟี</t>
  </si>
  <si>
    <t xml:space="preserve">    เกาะนิวกินี</t>
  </si>
  <si>
    <t xml:space="preserve">        จังหวัดปาปัว - จายาปูรา</t>
  </si>
  <si>
    <t xml:space="preserve">        จังหวัดปาปัวตะวันตก - มาโนะก์วารี</t>
  </si>
  <si>
    <t>ID-AC</t>
  </si>
  <si>
    <t>ID-BA</t>
  </si>
  <si>
    <t>ID-BB</t>
  </si>
  <si>
    <t>ID-BT</t>
  </si>
  <si>
    <t>ID-BE</t>
  </si>
  <si>
    <t>ID-GO</t>
  </si>
  <si>
    <t>ID-JK</t>
  </si>
  <si>
    <t>ID-JA</t>
  </si>
  <si>
    <t>ID-JB</t>
  </si>
  <si>
    <t>ID-JT</t>
  </si>
  <si>
    <t>ID-JI</t>
  </si>
  <si>
    <t>ID-KB</t>
  </si>
  <si>
    <t>ID-KS</t>
  </si>
  <si>
    <t>ID-KT</t>
  </si>
  <si>
    <t>ID-KI</t>
  </si>
  <si>
    <t>ID-KU</t>
  </si>
  <si>
    <t>ID-KR</t>
  </si>
  <si>
    <t>ID-LA</t>
  </si>
  <si>
    <t>ID-MA</t>
  </si>
  <si>
    <t>ID-MU</t>
  </si>
  <si>
    <t>ID-NB</t>
  </si>
  <si>
    <t>ID-NT</t>
  </si>
  <si>
    <t>ID-PA</t>
  </si>
  <si>
    <t>ID-PB</t>
  </si>
  <si>
    <t>ID-RI</t>
  </si>
  <si>
    <t>ID-SR</t>
  </si>
  <si>
    <t>ID-SN</t>
  </si>
  <si>
    <t>ID-ST</t>
  </si>
  <si>
    <t>ID-SG</t>
  </si>
  <si>
    <t>ID-SA</t>
  </si>
  <si>
    <t>ID-SB</t>
  </si>
  <si>
    <t>ID-SS</t>
  </si>
  <si>
    <t>ID-SU</t>
  </si>
  <si>
    <t>ID-YO</t>
  </si>
  <si>
    <t>MY-14</t>
  </si>
  <si>
    <t>MY-15</t>
  </si>
  <si>
    <t>MY-16</t>
  </si>
  <si>
    <t>MM-18</t>
  </si>
  <si>
    <t>PH-ABR</t>
  </si>
  <si>
    <t>PH-AGN</t>
  </si>
  <si>
    <t>PH-AGS</t>
  </si>
  <si>
    <t>PH-AKL</t>
  </si>
  <si>
    <t>PH-ALB</t>
  </si>
  <si>
    <t>PH-ANT</t>
  </si>
  <si>
    <t>PH-APA</t>
  </si>
  <si>
    <t>PH-AUR</t>
  </si>
  <si>
    <t>PH-BAS</t>
  </si>
  <si>
    <t>PH-BAN</t>
  </si>
  <si>
    <t>PH-BTN</t>
  </si>
  <si>
    <t>PH-BTG</t>
  </si>
  <si>
    <t>PH-BEN</t>
  </si>
  <si>
    <t>PH-BIL</t>
  </si>
  <si>
    <t>PH-BOH</t>
  </si>
  <si>
    <t>PH-BUK</t>
  </si>
  <si>
    <t>PH-BUL</t>
  </si>
  <si>
    <t>PH-CAG</t>
  </si>
  <si>
    <t>PH-CAN</t>
  </si>
  <si>
    <t>PH-CAS</t>
  </si>
  <si>
    <t>PH-CAM</t>
  </si>
  <si>
    <t>PH-CAP</t>
  </si>
  <si>
    <t>PH-CAT</t>
  </si>
  <si>
    <t>PH-CAV</t>
  </si>
  <si>
    <t>PH-CEB</t>
  </si>
  <si>
    <t>PH-COM</t>
  </si>
  <si>
    <t>PH-NCO</t>
  </si>
  <si>
    <t>PH-DAV</t>
  </si>
  <si>
    <t>PH-DAS</t>
  </si>
  <si>
    <t>PH-DVO</t>
  </si>
  <si>
    <t>PH-DAO</t>
  </si>
  <si>
    <t>PH-DIN</t>
  </si>
  <si>
    <t>PH-EAS</t>
  </si>
  <si>
    <t>PH-GUI</t>
  </si>
  <si>
    <t>PH-IFU</t>
  </si>
  <si>
    <t>PH-ILN</t>
  </si>
  <si>
    <t>PH-ILS</t>
  </si>
  <si>
    <t>PH-ILI</t>
  </si>
  <si>
    <t>PH-ISA</t>
  </si>
  <si>
    <t>PH-KAL</t>
  </si>
  <si>
    <t>PH-LAG</t>
  </si>
  <si>
    <t>PH-LAN</t>
  </si>
  <si>
    <t>PH-LAS</t>
  </si>
  <si>
    <t>PH-LUN</t>
  </si>
  <si>
    <t>PH-LEY</t>
  </si>
  <si>
    <t>PH-MAG</t>
  </si>
  <si>
    <t>PH-MAD</t>
  </si>
  <si>
    <t>PH-MAS</t>
  </si>
  <si>
    <t>PH-MNL</t>
  </si>
  <si>
    <t>PH-MSC</t>
  </si>
  <si>
    <t>PH-MSR</t>
  </si>
  <si>
    <t>PH-MOU</t>
  </si>
  <si>
    <t>PH-NEC</t>
  </si>
  <si>
    <t>PH-NER</t>
  </si>
  <si>
    <t>PH-NSA</t>
  </si>
  <si>
    <t>PH-NUE</t>
  </si>
  <si>
    <t>PH-NUV</t>
  </si>
  <si>
    <t>PH-MDC</t>
  </si>
  <si>
    <t>PH-MDR</t>
  </si>
  <si>
    <t>PH-PLW</t>
  </si>
  <si>
    <t>PH-PAM</t>
  </si>
  <si>
    <t>PH-PAN</t>
  </si>
  <si>
    <t>PH-QUE</t>
  </si>
  <si>
    <t>PH-QUI</t>
  </si>
  <si>
    <t>PH-RIZ</t>
  </si>
  <si>
    <t>PH-ROM</t>
  </si>
  <si>
    <t>PH-WSA</t>
  </si>
  <si>
    <t>PH-SAR</t>
  </si>
  <si>
    <t>PH-SIG</t>
  </si>
  <si>
    <t>PH-SOR</t>
  </si>
  <si>
    <t>PH-SCO</t>
  </si>
  <si>
    <t>PH-SLE</t>
  </si>
  <si>
    <t>PH-SUK</t>
  </si>
  <si>
    <t>PH-SLU</t>
  </si>
  <si>
    <t>PH-SUN</t>
  </si>
  <si>
    <t>PH-SUR</t>
  </si>
  <si>
    <t>PH-TAR</t>
  </si>
  <si>
    <t>PH-TAW</t>
  </si>
  <si>
    <t>PH-ZMB</t>
  </si>
  <si>
    <t>PH-ZAN</t>
  </si>
  <si>
    <t>PH-ZAS</t>
  </si>
  <si>
    <t>PH-ZSI</t>
  </si>
  <si>
    <t>SG-00</t>
  </si>
  <si>
    <t>TH-37</t>
  </si>
  <si>
    <t>TH-15</t>
  </si>
  <si>
    <t>TH-10</t>
  </si>
  <si>
    <t>TH-38</t>
  </si>
  <si>
    <t>TH-31</t>
  </si>
  <si>
    <t>TH-24</t>
  </si>
  <si>
    <t>TH-18</t>
  </si>
  <si>
    <t>TH-36</t>
  </si>
  <si>
    <t>TH-22</t>
  </si>
  <si>
    <t>TH-50</t>
  </si>
  <si>
    <t>TH-57</t>
  </si>
  <si>
    <t>TH-20</t>
  </si>
  <si>
    <t>TH-86</t>
  </si>
  <si>
    <t>TH-46</t>
  </si>
  <si>
    <t>TH-62</t>
  </si>
  <si>
    <t>TH-71</t>
  </si>
  <si>
    <t>TH-40</t>
  </si>
  <si>
    <t>TH-81</t>
  </si>
  <si>
    <t>TH-52</t>
  </si>
  <si>
    <t>TH-51</t>
  </si>
  <si>
    <t>TH-42</t>
  </si>
  <si>
    <t>TH-16</t>
  </si>
  <si>
    <t>TH-58</t>
  </si>
  <si>
    <t>TH-44</t>
  </si>
  <si>
    <t>TH-49</t>
  </si>
  <si>
    <t>TH-26</t>
  </si>
  <si>
    <t>TH-73</t>
  </si>
  <si>
    <t>TH-48</t>
  </si>
  <si>
    <t>TH-30</t>
  </si>
  <si>
    <t>TH-60</t>
  </si>
  <si>
    <t>TH-80</t>
  </si>
  <si>
    <t>TH-55</t>
  </si>
  <si>
    <t>TH-96</t>
  </si>
  <si>
    <t>TH-39</t>
  </si>
  <si>
    <t>TH-43</t>
  </si>
  <si>
    <t>TH-12</t>
  </si>
  <si>
    <t>TH-13</t>
  </si>
  <si>
    <t>TH-94</t>
  </si>
  <si>
    <t>TH-82</t>
  </si>
  <si>
    <t>TH-93</t>
  </si>
  <si>
    <t>TH-56</t>
  </si>
  <si>
    <t>TH-67</t>
  </si>
  <si>
    <t>TH-76</t>
  </si>
  <si>
    <t>TH-66</t>
  </si>
  <si>
    <t>TH-65</t>
  </si>
  <si>
    <t>TH-54</t>
  </si>
  <si>
    <t>TH-14</t>
  </si>
  <si>
    <t>TH-83</t>
  </si>
  <si>
    <t>TH-25</t>
  </si>
  <si>
    <t>TH-77</t>
  </si>
  <si>
    <t>TH-85</t>
  </si>
  <si>
    <t>TH-70</t>
  </si>
  <si>
    <t>TH-21</t>
  </si>
  <si>
    <t>TH-45</t>
  </si>
  <si>
    <t>TH-27</t>
  </si>
  <si>
    <t>TH-47</t>
  </si>
  <si>
    <t>TH-11</t>
  </si>
  <si>
    <t>TH-74</t>
  </si>
  <si>
    <t>TH-75</t>
  </si>
  <si>
    <t>TH-19</t>
  </si>
  <si>
    <t>TH-91</t>
  </si>
  <si>
    <t>TH-17</t>
  </si>
  <si>
    <t>TH-33</t>
  </si>
  <si>
    <t>TH-90</t>
  </si>
  <si>
    <t>TH-64</t>
  </si>
  <si>
    <t>TH-72</t>
  </si>
  <si>
    <t>TH-84</t>
  </si>
  <si>
    <t>TH-32</t>
  </si>
  <si>
    <t>TH-63</t>
  </si>
  <si>
    <t>TH-92</t>
  </si>
  <si>
    <t>TH-23</t>
  </si>
  <si>
    <t>TH-34</t>
  </si>
  <si>
    <t>TH-41</t>
  </si>
  <si>
    <t>TH-61</t>
  </si>
  <si>
    <t>TH-53</t>
  </si>
  <si>
    <t>TH-95</t>
  </si>
  <si>
    <t>TH-35</t>
  </si>
  <si>
    <t>pop</t>
  </si>
  <si>
    <t>reg</t>
  </si>
  <si>
    <t>area_km</t>
  </si>
  <si>
    <t>area_mi</t>
  </si>
  <si>
    <t>capital</t>
  </si>
  <si>
    <t>HASC_1</t>
  </si>
  <si>
    <t>กีมารัส</t>
  </si>
  <si>
    <t>คากายัน</t>
  </si>
  <si>
    <t>คาตันดัวเนส</t>
  </si>
  <si>
    <t>คาบีเต</t>
  </si>
  <si>
    <t>คาปิซ</t>
  </si>
  <si>
    <t>คาปูลูอังดีนากัต</t>
  </si>
  <si>
    <t>คามีกิน</t>
  </si>
  <si>
    <t>คาลิงกา</t>
  </si>
  <si>
    <t>คีรีโน</t>
  </si>
  <si>
    <t>เคโซน</t>
  </si>
  <si>
    <t>โคตาบาโต</t>
  </si>
  <si>
    <t>ซอร์โซโกน</t>
  </si>
  <si>
    <t>ซัมบวงกาซีบูไก</t>
  </si>
  <si>
    <t>ซัมบาเลส</t>
  </si>
  <si>
    <t>ซามาร์</t>
  </si>
  <si>
    <t>ซารังกานี</t>
  </si>
  <si>
    <t>ซีคีฮอร์</t>
  </si>
  <si>
    <t>ซุลตันคูดารัต</t>
  </si>
  <si>
    <t>ซูลู</t>
  </si>
  <si>
    <t>เซบู</t>
  </si>
  <si>
    <t>ตาร์ลัก</t>
  </si>
  <si>
    <t>ตาวี-ตาวี</t>
  </si>
  <si>
    <t>นูเวบาบิซคายา</t>
  </si>
  <si>
    <t>นูเวบาเอซีฮา</t>
  </si>
  <si>
    <t>บาซีลัน</t>
  </si>
  <si>
    <t>บาตังกัส</t>
  </si>
  <si>
    <t>บาตาเนส</t>
  </si>
  <si>
    <t>บาตาอัน</t>
  </si>
  <si>
    <t>บีลีรัน</t>
  </si>
  <si>
    <t>บูคิดโนน</t>
  </si>
  <si>
    <t>บูลาคัน</t>
  </si>
  <si>
    <t>เบงเก็ต</t>
  </si>
  <si>
    <t>โบโฮล</t>
  </si>
  <si>
    <t>ปังกาซีนัน</t>
  </si>
  <si>
    <t>ปัมปังกา</t>
  </si>
  <si>
    <t>ปาลาวัน</t>
  </si>
  <si>
    <t>มัสบาเต</t>
  </si>
  <si>
    <t>มากินดาเนา</t>
  </si>
  <si>
    <t>มารินดูเค</t>
  </si>
  <si>
    <t>รีซัล</t>
  </si>
  <si>
    <t>โรมโบลน</t>
  </si>
  <si>
    <t>ลัมบักนางโคมโปสเตลา</t>
  </si>
  <si>
    <t>ลากูนา</t>
  </si>
  <si>
    <t>ลาอูนีโยน</t>
  </si>
  <si>
    <t>เลเต</t>
  </si>
  <si>
    <t>อักลัน</t>
  </si>
  <si>
    <t>อันตีเค</t>
  </si>
  <si>
    <t>อัลไบ</t>
  </si>
  <si>
    <t>อาบรา</t>
  </si>
  <si>
    <t>อาปาเยา</t>
  </si>
  <si>
    <t>อีซาเบลา</t>
  </si>
  <si>
    <t>อีฟูเกา</t>
  </si>
  <si>
    <t>อีโลอีโล</t>
  </si>
  <si>
    <t>เอาโรรา</t>
  </si>
  <si>
    <t>reg_en</t>
  </si>
  <si>
    <t>reg_th</t>
  </si>
  <si>
    <t>reg_code</t>
  </si>
  <si>
    <t>ID</t>
  </si>
  <si>
    <t>เกาะสุมาตรา</t>
  </si>
  <si>
    <t>จังหวัดอาเจะฮ์* - บันดาอาเจะฮ์</t>
  </si>
  <si>
    <t>จังหวัดสุมาตราเหนือ - เมดัน</t>
  </si>
  <si>
    <t>จังหวัดสุมาตราใต้ - ปาเล็มบัง</t>
  </si>
  <si>
    <t>จังหวัดสุมาตราตะวันตก - ปาดัง</t>
  </si>
  <si>
    <t>จังหวัดเรียว - เปอกันบารู</t>
  </si>
  <si>
    <t>หมู่เกาะเรียว - ตันจุงปีนัง</t>
  </si>
  <si>
    <t>จังหวัดจัมบี - จัมบี</t>
  </si>
  <si>
    <t>หมู่เกาะบังกา-เบอลีตุง - ปังกัลปีนัง</t>
  </si>
  <si>
    <t>จังหวัดเบิงกูลู - เบิงกูลู</t>
  </si>
  <si>
    <t>จังหวัดลัมปุง - บันดาร์ลัมปุง</t>
  </si>
  <si>
    <t>เกาะชวา</t>
  </si>
  <si>
    <t>เขตนครหลวงพิเศษจาการ์ตา**</t>
  </si>
  <si>
    <t>จังหวัดชวากลาง - เซอมารัง</t>
  </si>
  <si>
    <t>จังหวัดชวาตะวันออก - ซูราบายา</t>
  </si>
  <si>
    <t>จังหวัดชวาตะวันตก - บันดุง</t>
  </si>
  <si>
    <t>จังหวัดบันเติน - เซอรัง</t>
  </si>
  <si>
    <t>เขตพิเศษยกยาการ์ตา*</t>
  </si>
  <si>
    <t>หมู่เกาะซุนดาน้อย</t>
  </si>
  <si>
    <t>จังหวัดบาหลี - เดินปาซาร์</t>
  </si>
  <si>
    <t>จังหวัดนูซาเติงการาตะวันออก - กูปัง</t>
  </si>
  <si>
    <t>จังหวัดนูซาเติงการาตะวันตก - มาตารัม</t>
  </si>
  <si>
    <t>เกาะบอร์เนียว</t>
  </si>
  <si>
    <t>จังหวัดกาลีมันตันเหนือ - ตันจุงเซอโลร์</t>
  </si>
  <si>
    <t>จังหวัดกาลีมันตันกลาง - ปาลังการายา</t>
  </si>
  <si>
    <t>จังหวัดกาลีมันตันใต้ - บันจาร์มาซิน</t>
  </si>
  <si>
    <t>จังหวัดกาลีมันตันตะวันออก - ซามารินดา</t>
  </si>
  <si>
    <t>จังหวัดกาลีมันตันตะวันตก - ปนเตียนะก์</t>
  </si>
  <si>
    <t>เกาะซูลาเวซี</t>
  </si>
  <si>
    <t>จังหวัดโก-รนตาโล - โก-รนตาโล</t>
  </si>
  <si>
    <t>จังหวัดซูลาเวซีเหนือ - มานาโด</t>
  </si>
  <si>
    <t>จังหวัดซูลาเวซีกลาง - ปาลู</t>
  </si>
  <si>
    <t>จังหวัดซูลาเวซีใต้ - มากัสซาร์</t>
  </si>
  <si>
    <t>จังหวัดซูลาเวซีตะวันออกเฉียงใต้ - เกินดารี</t>
  </si>
  <si>
    <t>จังหวัดซูลาเวซีตะวันตก - มามูจู</t>
  </si>
  <si>
    <t>หมู่เกาะโมลุกกะ</t>
  </si>
  <si>
    <t>จังหวัดมาลูกู - อัมบน</t>
  </si>
  <si>
    <t>จังหวัดมาลูกูเหนือ - โซฟีฟี</t>
  </si>
  <si>
    <t>เกาะนิวกินี</t>
  </si>
  <si>
    <t>จังหวัดปาปัว - จายาปูรา</t>
  </si>
  <si>
    <t>จังหวัดปาปัวตะวันตก - มาโนะก์วารี</t>
  </si>
  <si>
    <t>อำนาจเจริญ</t>
  </si>
  <si>
    <t>อ่างทอง</t>
  </si>
  <si>
    <t>กรุงเทพมหานคร</t>
  </si>
  <si>
    <t>บึงกาฬ</t>
  </si>
  <si>
    <t>บุรีรัมย์</t>
  </si>
  <si>
    <t>ฉะเชิงเทรา</t>
  </si>
  <si>
    <t>ชัยนาท</t>
  </si>
  <si>
    <t>ชัยภูมิ</t>
  </si>
  <si>
    <t>จันทบุรี</t>
  </si>
  <si>
    <t>เชียงใหม่</t>
  </si>
  <si>
    <t>เชียงราย</t>
  </si>
  <si>
    <t>ชลบุรี</t>
  </si>
  <si>
    <t>ชุมพร</t>
  </si>
  <si>
    <t>กาฬสินธุ์</t>
  </si>
  <si>
    <t>กำแพงเพชร</t>
  </si>
  <si>
    <t>กาญจนบุรี</t>
  </si>
  <si>
    <t>ขอนแก่น</t>
  </si>
  <si>
    <t>กระบี่</t>
  </si>
  <si>
    <t>ลำปาง</t>
  </si>
  <si>
    <t>ลำพูน</t>
  </si>
  <si>
    <t>เลย</t>
  </si>
  <si>
    <t>ลพบุรี</t>
  </si>
  <si>
    <t>แม่ฮ่องสอน</t>
  </si>
  <si>
    <t>มหาสารคาม</t>
  </si>
  <si>
    <t>มุกดาหาร</t>
  </si>
  <si>
    <t>นครนายก</t>
  </si>
  <si>
    <t>นครปฐม</t>
  </si>
  <si>
    <t>นครพนม</t>
  </si>
  <si>
    <t>นครราชสีมา</t>
  </si>
  <si>
    <t>นครสวรรค์</t>
  </si>
  <si>
    <t>นครศรีธรรมราช</t>
  </si>
  <si>
    <t>น่าน</t>
  </si>
  <si>
    <t>นราธิวาส</t>
  </si>
  <si>
    <t>หนองบัวลำภู</t>
  </si>
  <si>
    <t>หนองคาย</t>
  </si>
  <si>
    <t>นนทบุรี</t>
  </si>
  <si>
    <t>ปทุมธานี</t>
  </si>
  <si>
    <t>ปัตตานี</t>
  </si>
  <si>
    <t>พังงา</t>
  </si>
  <si>
    <t>พัทลุง</t>
  </si>
  <si>
    <t>พะเยา</t>
  </si>
  <si>
    <t>เพชรบูรณ์</t>
  </si>
  <si>
    <t>เพชรบุรี</t>
  </si>
  <si>
    <t>พิจิตร</t>
  </si>
  <si>
    <t>พิษณุโลก</t>
  </si>
  <si>
    <t>แพร่</t>
  </si>
  <si>
    <t>พระนครศรีอยุธยา</t>
  </si>
  <si>
    <t>ภูเก็ต</t>
  </si>
  <si>
    <t>ปราจีนบุรี</t>
  </si>
  <si>
    <t>ประจวบคีรีขันธ์</t>
  </si>
  <si>
    <t>ระนอง</t>
  </si>
  <si>
    <t>ราชบุรี</t>
  </si>
  <si>
    <t>ระยอง</t>
  </si>
  <si>
    <t>ร้อยเอ็ด</t>
  </si>
  <si>
    <t>สระแก้ว</t>
  </si>
  <si>
    <t>สกลนคร</t>
  </si>
  <si>
    <t>สมุทรปราการ</t>
  </si>
  <si>
    <t>สมุทรสาคร</t>
  </si>
  <si>
    <t>สมุทรสงคราม</t>
  </si>
  <si>
    <t>สระบุรี</t>
  </si>
  <si>
    <t>สตูล</t>
  </si>
  <si>
    <t>สิงห์บุรี</t>
  </si>
  <si>
    <t>ศรีสะเกษ</t>
  </si>
  <si>
    <t>สงขลา</t>
  </si>
  <si>
    <t>สุโขทัย</t>
  </si>
  <si>
    <t>สุพรรณบุรี</t>
  </si>
  <si>
    <t>สุราษฎร์ธานี</t>
  </si>
  <si>
    <t>สุรินทร์</t>
  </si>
  <si>
    <t>ตาก</t>
  </si>
  <si>
    <t>ตรัง</t>
  </si>
  <si>
    <t>ตราด</t>
  </si>
  <si>
    <t>อุบลราชธานี</t>
  </si>
  <si>
    <t>อุดรธานี</t>
  </si>
  <si>
    <t>อุทัยธานี</t>
  </si>
  <si>
    <t>อุตรดิตถ์</t>
  </si>
  <si>
    <t>ยะลา</t>
  </si>
  <si>
    <t>ยโสธร</t>
  </si>
  <si>
    <t>เขตนครหลวงพิเศษจาการ์ตา</t>
  </si>
  <si>
    <t>เขตพิเศษยกยาการ์ตา</t>
  </si>
  <si>
    <t>หมู่เกาะบังกา-เบอลีตุง</t>
  </si>
  <si>
    <t>บันเติน</t>
  </si>
  <si>
    <t>เซอรัง</t>
  </si>
  <si>
    <t/>
  </si>
  <si>
    <t>ชวาตะวันตก</t>
  </si>
  <si>
    <t>บันดุง</t>
  </si>
  <si>
    <t>ชวากลาง</t>
  </si>
  <si>
    <t>เซอมารัง</t>
  </si>
  <si>
    <t>ชวาตะวันออก</t>
  </si>
  <si>
    <t>ซูราบายา</t>
  </si>
  <si>
    <t>กาลีมันตันตะวันตก</t>
  </si>
  <si>
    <t>ปนเตียนะก์</t>
  </si>
  <si>
    <t>กาลีมันตันใต้</t>
  </si>
  <si>
    <t>บันจาร์มาซิน</t>
  </si>
  <si>
    <t>กาลีมันตันกลาง</t>
  </si>
  <si>
    <t>ปาลังการายา</t>
  </si>
  <si>
    <t>กาลีมันตันตะวันออก</t>
  </si>
  <si>
    <t>ซามารินดา</t>
  </si>
  <si>
    <t>กาลีมันตันเหนือ</t>
  </si>
  <si>
    <t>ตันจุงเซอโลร์</t>
  </si>
  <si>
    <t>มาลูกู</t>
  </si>
  <si>
    <t>อัมบน</t>
  </si>
  <si>
    <t>มาลูกูเหนือ</t>
  </si>
  <si>
    <t>โซฟีฟี</t>
  </si>
  <si>
    <t>บาหลี</t>
  </si>
  <si>
    <t>เดินปาซาร์</t>
  </si>
  <si>
    <t>นูซาเติงการาตะวันตก</t>
  </si>
  <si>
    <t>มาตารัม</t>
  </si>
  <si>
    <t>นูซาเติงการาตะวันออก</t>
  </si>
  <si>
    <t>กูปัง</t>
  </si>
  <si>
    <t>ปาปัว</t>
  </si>
  <si>
    <t>จายาปูรา</t>
  </si>
  <si>
    <t>ปาปัวตะวันตก</t>
  </si>
  <si>
    <t>มาโนะก์วารี</t>
  </si>
  <si>
    <t>โกรนตาโล</t>
  </si>
  <si>
    <t>ซูลาเวซีตะวันตก</t>
  </si>
  <si>
    <t>มามูจู</t>
  </si>
  <si>
    <t>ซูลาเวซีใต้</t>
  </si>
  <si>
    <t>มากัสซาร์</t>
  </si>
  <si>
    <t>ซูลาเวซีกลาง</t>
  </si>
  <si>
    <t>ปาลู</t>
  </si>
  <si>
    <t>ซูลาเวซีตะวันออกเฉียงใต้</t>
  </si>
  <si>
    <t>เกินดารี</t>
  </si>
  <si>
    <t>ซูลาเวซีเหนือ</t>
  </si>
  <si>
    <t>มานาโด</t>
  </si>
  <si>
    <t>อาเจะฮ์</t>
  </si>
  <si>
    <t>บันดาอาเจะฮ์</t>
  </si>
  <si>
    <t>ปังกัลปีนัง</t>
  </si>
  <si>
    <t>เบิงกูลู</t>
  </si>
  <si>
    <t>จัมบี</t>
  </si>
  <si>
    <t>หมู่เกาะเรียว</t>
  </si>
  <si>
    <t>ตันจุงปีนัง</t>
  </si>
  <si>
    <t>ลัมปุง</t>
  </si>
  <si>
    <t>บันดาร์ลัมปุง</t>
  </si>
  <si>
    <t>เรียว</t>
  </si>
  <si>
    <t>เปอกันบารู</t>
  </si>
  <si>
    <t>สุมาตราตะวันตก</t>
  </si>
  <si>
    <t>ปาดัง</t>
  </si>
  <si>
    <t>สุมาตราใต้</t>
  </si>
  <si>
    <t>ปาเล็มบัง</t>
  </si>
  <si>
    <t>สุมาตราเหนือ</t>
  </si>
  <si>
    <t>เมดัน</t>
  </si>
  <si>
    <t>เมโทรมะนิลา</t>
  </si>
  <si>
    <t xml:space="preserve">เมาน์เทน‎ </t>
  </si>
  <si>
    <t>มิซามิสออกซิเดนตัล‎</t>
  </si>
  <si>
    <t>มิซามิสโอริเอนตัล‎</t>
  </si>
  <si>
    <t>เนโกรสออกซิเดนตัล‎</t>
  </si>
  <si>
    <t>เนโกรสโอริเอนตัล‎</t>
  </si>
  <si>
    <t xml:space="preserve">ออกซิเดนทัลมินโดโร‎ </t>
  </si>
  <si>
    <t>ออเรียนทัลมินโดโร‎</t>
  </si>
  <si>
    <t>อีสเทิร์นซามาร์‎</t>
  </si>
  <si>
    <t xml:space="preserve">ดาเบาเดลนอร์เต‎ </t>
  </si>
  <si>
    <t>ดาเบาเดลซูร์‎</t>
  </si>
  <si>
    <t xml:space="preserve">ดาเบาโอริเอนตัล‎ </t>
  </si>
  <si>
    <t>ดาเบาออกซิเดนตัล‎</t>
  </si>
  <si>
    <t>คามารีเนสเดลนอร์เต‎</t>
  </si>
  <si>
    <t>อากูซันเดลนอร์เต‎</t>
  </si>
  <si>
    <t>ลาเนาเดลนอร์เต‎</t>
  </si>
  <si>
    <t>นอร์เทิร์นซามาร์‎</t>
  </si>
  <si>
    <t>เซาเทิร์นเลย์เต‎</t>
  </si>
  <si>
    <t>เซาท์โคตาบาโต</t>
  </si>
  <si>
    <t>ซูรีเกาเดลนอร์เต‎</t>
  </si>
  <si>
    <t>ซัมบวงกาเดลนอร์เต‎</t>
  </si>
  <si>
    <t>อีโลโคสซูร์‎</t>
  </si>
  <si>
    <t>อีโลโคสนอร์เต‎</t>
  </si>
  <si>
    <t>อากูซันเดลซูร์‎</t>
  </si>
  <si>
    <t>คามารีเนสเดลซูร์‎</t>
  </si>
  <si>
    <t>ลาเนาเดลซูร์‎</t>
  </si>
  <si>
    <t>ซูรีเกาเดลซูร์‎</t>
  </si>
  <si>
    <t>ซัมบวงกาเดลซูร์‎</t>
  </si>
  <si>
    <t>Capital_th</t>
  </si>
  <si>
    <t>Reg_th</t>
  </si>
  <si>
    <t>สิงคโปร์</t>
  </si>
  <si>
    <t>ลาบวน</t>
  </si>
  <si>
    <t>กัวลาลัมเปอร์</t>
  </si>
  <si>
    <t>ปุตราจายา</t>
  </si>
  <si>
    <t>เนปยีดอ</t>
  </si>
  <si>
    <t>NW</t>
  </si>
  <si>
    <t>SW</t>
  </si>
  <si>
    <t>VN.HN</t>
  </si>
  <si>
    <t>Da Nang City|Da Nang</t>
  </si>
  <si>
    <t>Dak Lak|Dac Lac</t>
  </si>
  <si>
    <t>Ba Ria - VTau|Ba Ria-Vung Tau</t>
  </si>
  <si>
    <t>Bac Kan|Bac Can</t>
  </si>
  <si>
    <t>Ha Noi City|Hanoi</t>
  </si>
  <si>
    <t>Ho Chi Minh City|Ho Chi Minh</t>
  </si>
  <si>
    <t>Hai Phong City|Haiphong</t>
  </si>
  <si>
    <t>Thua Thien - Hue</t>
  </si>
  <si>
    <t>Java</t>
  </si>
  <si>
    <t>Kalimantan</t>
  </si>
  <si>
    <t>Lesser Sunda Islands</t>
  </si>
  <si>
    <t>Sulawesi</t>
  </si>
  <si>
    <t>Sumatra</t>
  </si>
  <si>
    <t>Maluku Islands</t>
  </si>
  <si>
    <t>AL</t>
  </si>
  <si>
    <t>ตะวันออกเฉียงเหนือ</t>
  </si>
  <si>
    <t>Northeastern</t>
  </si>
  <si>
    <t>เขตเกาะเนโกรส</t>
  </si>
  <si>
    <t>MRD</t>
  </si>
  <si>
    <t>RRD</t>
  </si>
  <si>
    <t>SE</t>
  </si>
  <si>
    <t>COAST</t>
  </si>
  <si>
    <t>agg_code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</si>
</sst>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theme="1"/>
      <name val="Thai Sans Lite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ont="1"/>
    <xf numFmtId="0" fontId="7" fillId="0" borderId="0" xfId="0" applyFont="1"/>
    <xf numFmtId="0" fontId="0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3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0" borderId="0" xfId="0" applyFont="1" applyFill="1"/>
    <xf numFmtId="0" fontId="3" fillId="3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9" fillId="0" borderId="0" xfId="0" applyFont="1" applyFill="1" applyAlignment="1"/>
    <xf numFmtId="3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17" fontId="9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4" borderId="0" xfId="0" applyFill="1"/>
    <xf numFmtId="0" fontId="0" fillId="4" borderId="0" xfId="0" applyFont="1" applyFill="1"/>
    <xf numFmtId="0" fontId="2" fillId="0" borderId="0" xfId="0" applyFont="1" applyFill="1"/>
    <xf numFmtId="0" fontId="1" fillId="0" borderId="0" xfId="0" applyFont="1" applyFill="1" applyAlignment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9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showGridLines="0" tabSelected="1"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85546875" style="6" customWidth="1"/>
    <col min="3" max="3" width="8.7109375" style="6" customWidth="1"/>
    <col min="4" max="6" width="22.28515625" style="5" customWidth="1"/>
    <col min="7" max="7" width="14.28515625" style="5" customWidth="1"/>
    <col min="8" max="8" width="11.5703125" style="6" bestFit="1" customWidth="1"/>
    <col min="9" max="9" width="8.7109375" style="6" customWidth="1"/>
    <col min="10" max="11" width="24.5703125" style="40" customWidth="1"/>
    <col min="12" max="13" width="11.7109375" style="5" customWidth="1"/>
    <col min="14" max="14" width="8.7109375" style="5" customWidth="1"/>
    <col min="15" max="15" width="18.85546875" style="5" customWidth="1"/>
    <col min="16" max="16384" width="9.140625" style="5"/>
  </cols>
  <sheetData>
    <row r="1" spans="1:15" x14ac:dyDescent="0.2">
      <c r="A1" s="20" t="s">
        <v>2202</v>
      </c>
      <c r="B1" s="20" t="s">
        <v>1473</v>
      </c>
      <c r="C1" s="20" t="s">
        <v>28</v>
      </c>
      <c r="D1" s="20" t="s">
        <v>1470</v>
      </c>
      <c r="E1" s="20" t="s">
        <v>1471</v>
      </c>
      <c r="F1" s="20" t="s">
        <v>1948</v>
      </c>
      <c r="G1" s="20" t="s">
        <v>2503</v>
      </c>
      <c r="H1" s="20" t="s">
        <v>2198</v>
      </c>
      <c r="I1" s="20" t="s">
        <v>2259</v>
      </c>
      <c r="J1" s="20" t="s">
        <v>2257</v>
      </c>
      <c r="K1" s="20" t="s">
        <v>2258</v>
      </c>
      <c r="L1" s="20" t="s">
        <v>2197</v>
      </c>
      <c r="M1" s="20" t="s">
        <v>2199</v>
      </c>
      <c r="N1" s="20" t="s">
        <v>2200</v>
      </c>
      <c r="O1" s="20" t="s">
        <v>2201</v>
      </c>
    </row>
    <row r="2" spans="1:15" x14ac:dyDescent="0.2">
      <c r="A2" s="12" t="s">
        <v>9</v>
      </c>
      <c r="B2" s="13" t="s">
        <v>1589</v>
      </c>
      <c r="C2" s="13" t="s">
        <v>155</v>
      </c>
      <c r="D2" s="12" t="s">
        <v>8</v>
      </c>
      <c r="E2" s="7" t="s">
        <v>8</v>
      </c>
      <c r="F2" s="7" t="s">
        <v>1590</v>
      </c>
      <c r="G2" s="7"/>
      <c r="H2" s="13" t="s">
        <v>155</v>
      </c>
      <c r="I2" s="13" t="s">
        <v>155</v>
      </c>
      <c r="J2" s="38" t="s">
        <v>8</v>
      </c>
      <c r="K2" s="38" t="s">
        <v>1590</v>
      </c>
      <c r="L2" s="14">
        <v>60744</v>
      </c>
      <c r="M2" s="14">
        <v>2725</v>
      </c>
      <c r="N2" s="14">
        <v>1052</v>
      </c>
      <c r="O2" s="12" t="s">
        <v>12</v>
      </c>
    </row>
    <row r="3" spans="1:15" x14ac:dyDescent="0.2">
      <c r="A3" s="12" t="s">
        <v>14</v>
      </c>
      <c r="B3" s="13" t="s">
        <v>1591</v>
      </c>
      <c r="C3" s="13" t="s">
        <v>1945</v>
      </c>
      <c r="D3" s="12" t="s">
        <v>13</v>
      </c>
      <c r="E3" s="7" t="s">
        <v>13</v>
      </c>
      <c r="F3" s="7" t="s">
        <v>1593</v>
      </c>
      <c r="G3" s="7"/>
      <c r="H3" s="13" t="s">
        <v>1945</v>
      </c>
      <c r="I3" s="13" t="s">
        <v>1945</v>
      </c>
      <c r="J3" s="38" t="s">
        <v>13</v>
      </c>
      <c r="K3" s="38" t="s">
        <v>1593</v>
      </c>
      <c r="L3" s="14">
        <v>279924</v>
      </c>
      <c r="M3" s="12">
        <v>570</v>
      </c>
      <c r="N3" s="12">
        <v>220</v>
      </c>
      <c r="O3" s="12" t="s">
        <v>17</v>
      </c>
    </row>
    <row r="4" spans="1:15" x14ac:dyDescent="0.2">
      <c r="A4" s="12" t="s">
        <v>19</v>
      </c>
      <c r="B4" s="13" t="s">
        <v>1594</v>
      </c>
      <c r="C4" s="13" t="s">
        <v>1946</v>
      </c>
      <c r="D4" s="12" t="s">
        <v>18</v>
      </c>
      <c r="E4" s="7" t="s">
        <v>18</v>
      </c>
      <c r="F4" s="7" t="s">
        <v>1595</v>
      </c>
      <c r="G4" s="7"/>
      <c r="H4" s="13" t="s">
        <v>1946</v>
      </c>
      <c r="I4" s="13" t="s">
        <v>1946</v>
      </c>
      <c r="J4" s="38" t="s">
        <v>18</v>
      </c>
      <c r="K4" s="38" t="s">
        <v>1595</v>
      </c>
      <c r="L4" s="14">
        <v>8852</v>
      </c>
      <c r="M4" s="14">
        <v>1166</v>
      </c>
      <c r="N4" s="12">
        <v>450</v>
      </c>
      <c r="O4" s="12" t="s">
        <v>22</v>
      </c>
    </row>
    <row r="5" spans="1:15" x14ac:dyDescent="0.2">
      <c r="A5" s="12" t="s">
        <v>24</v>
      </c>
      <c r="B5" s="13" t="s">
        <v>1596</v>
      </c>
      <c r="C5" s="13" t="s">
        <v>1947</v>
      </c>
      <c r="D5" s="12" t="s">
        <v>23</v>
      </c>
      <c r="E5" s="7" t="s">
        <v>23</v>
      </c>
      <c r="F5" s="7" t="s">
        <v>1597</v>
      </c>
      <c r="G5" s="7"/>
      <c r="H5" s="13" t="s">
        <v>1947</v>
      </c>
      <c r="I5" s="13" t="s">
        <v>1947</v>
      </c>
      <c r="J5" s="38" t="s">
        <v>23</v>
      </c>
      <c r="K5" s="38" t="s">
        <v>1597</v>
      </c>
      <c r="L5" s="14">
        <v>43852</v>
      </c>
      <c r="M5" s="14">
        <v>1303</v>
      </c>
      <c r="N5" s="12">
        <v>503</v>
      </c>
      <c r="O5" s="12" t="s">
        <v>23</v>
      </c>
    </row>
    <row r="6" spans="1:15" x14ac:dyDescent="0.2">
      <c r="A6" s="15" t="s">
        <v>128</v>
      </c>
      <c r="B6" s="13" t="s">
        <v>1999</v>
      </c>
      <c r="C6" s="16" t="s">
        <v>129</v>
      </c>
      <c r="D6" s="15" t="s">
        <v>127</v>
      </c>
      <c r="E6" s="7" t="s">
        <v>127</v>
      </c>
      <c r="F6" s="7" t="s">
        <v>2426</v>
      </c>
      <c r="G6" s="7"/>
      <c r="H6" s="16" t="s">
        <v>133</v>
      </c>
      <c r="I6" s="16" t="s">
        <v>133</v>
      </c>
      <c r="J6" s="39" t="s">
        <v>2493</v>
      </c>
      <c r="K6" s="39" t="s">
        <v>2261</v>
      </c>
      <c r="L6" s="17">
        <v>4494410</v>
      </c>
      <c r="M6" s="17">
        <v>51937</v>
      </c>
      <c r="N6" s="17">
        <v>20053</v>
      </c>
      <c r="O6" s="15" t="s">
        <v>132</v>
      </c>
    </row>
    <row r="7" spans="1:15" x14ac:dyDescent="0.2">
      <c r="A7" s="15" t="s">
        <v>135</v>
      </c>
      <c r="B7" s="13" t="s">
        <v>2000</v>
      </c>
      <c r="C7" s="16" t="s">
        <v>136</v>
      </c>
      <c r="D7" s="15" t="s">
        <v>134</v>
      </c>
      <c r="E7" s="7" t="s">
        <v>134</v>
      </c>
      <c r="F7" s="7" t="s">
        <v>2405</v>
      </c>
      <c r="G7" s="7"/>
      <c r="H7" s="16" t="s">
        <v>140</v>
      </c>
      <c r="I7" s="16" t="s">
        <v>140</v>
      </c>
      <c r="J7" s="39" t="s">
        <v>2491</v>
      </c>
      <c r="K7" s="39" t="s">
        <v>2279</v>
      </c>
      <c r="L7" s="17">
        <v>3890757</v>
      </c>
      <c r="M7" s="17">
        <v>5633</v>
      </c>
      <c r="N7" s="17">
        <v>2175</v>
      </c>
      <c r="O7" s="15" t="s">
        <v>139</v>
      </c>
    </row>
    <row r="8" spans="1:15" x14ac:dyDescent="0.2">
      <c r="A8" s="15" t="s">
        <v>142</v>
      </c>
      <c r="B8" s="13" t="s">
        <v>2001</v>
      </c>
      <c r="C8" s="16" t="s">
        <v>143</v>
      </c>
      <c r="D8" s="15" t="s">
        <v>141</v>
      </c>
      <c r="E8" s="7" t="s">
        <v>1448</v>
      </c>
      <c r="F8" s="7" t="s">
        <v>2381</v>
      </c>
      <c r="G8" s="7"/>
      <c r="H8" s="16" t="s">
        <v>133</v>
      </c>
      <c r="I8" s="16" t="s">
        <v>133</v>
      </c>
      <c r="J8" s="39" t="s">
        <v>2493</v>
      </c>
      <c r="K8" s="39" t="s">
        <v>2261</v>
      </c>
      <c r="L8" s="17">
        <v>1223296</v>
      </c>
      <c r="M8" s="17">
        <v>16171</v>
      </c>
      <c r="N8" s="17">
        <v>6244</v>
      </c>
      <c r="O8" s="15" t="s">
        <v>145</v>
      </c>
    </row>
    <row r="9" spans="1:15" x14ac:dyDescent="0.2">
      <c r="A9" s="15" t="s">
        <v>154</v>
      </c>
      <c r="B9" s="13" t="s">
        <v>2003</v>
      </c>
      <c r="C9" s="16" t="s">
        <v>155</v>
      </c>
      <c r="D9" s="15" t="s">
        <v>153</v>
      </c>
      <c r="E9" s="7" t="s">
        <v>153</v>
      </c>
      <c r="F9" s="7" t="s">
        <v>2429</v>
      </c>
      <c r="G9" s="7"/>
      <c r="H9" s="16" t="s">
        <v>133</v>
      </c>
      <c r="I9" s="16" t="s">
        <v>133</v>
      </c>
      <c r="J9" s="39" t="s">
        <v>2493</v>
      </c>
      <c r="K9" s="39" t="s">
        <v>2261</v>
      </c>
      <c r="L9" s="17">
        <v>1715518</v>
      </c>
      <c r="M9" s="17">
        <v>19789</v>
      </c>
      <c r="N9" s="17">
        <v>7641</v>
      </c>
      <c r="O9" s="15" t="s">
        <v>153</v>
      </c>
    </row>
    <row r="10" spans="1:15" x14ac:dyDescent="0.2">
      <c r="A10" s="15" t="s">
        <v>147</v>
      </c>
      <c r="B10" s="13" t="s">
        <v>2002</v>
      </c>
      <c r="C10" s="16" t="s">
        <v>148</v>
      </c>
      <c r="D10" s="15" t="s">
        <v>146</v>
      </c>
      <c r="E10" s="7" t="s">
        <v>146</v>
      </c>
      <c r="F10" s="7" t="s">
        <v>2382</v>
      </c>
      <c r="G10" s="7"/>
      <c r="H10" s="16" t="s">
        <v>152</v>
      </c>
      <c r="I10" s="16" t="s">
        <v>152</v>
      </c>
      <c r="J10" s="39" t="s">
        <v>2489</v>
      </c>
      <c r="K10" s="39" t="s">
        <v>2272</v>
      </c>
      <c r="L10" s="17">
        <v>10632166</v>
      </c>
      <c r="M10" s="17">
        <v>8651</v>
      </c>
      <c r="N10" s="17">
        <v>3340</v>
      </c>
      <c r="O10" s="15" t="s">
        <v>151</v>
      </c>
    </row>
    <row r="11" spans="1:15" x14ac:dyDescent="0.2">
      <c r="A11" s="15" t="s">
        <v>159</v>
      </c>
      <c r="B11" s="13" t="s">
        <v>2004</v>
      </c>
      <c r="C11" s="16" t="s">
        <v>160</v>
      </c>
      <c r="D11" s="15" t="s">
        <v>158</v>
      </c>
      <c r="E11" s="7" t="s">
        <v>158</v>
      </c>
      <c r="F11" s="7" t="s">
        <v>2415</v>
      </c>
      <c r="G11" s="7"/>
      <c r="H11" s="16" t="s">
        <v>162</v>
      </c>
      <c r="I11" s="16" t="s">
        <v>162</v>
      </c>
      <c r="J11" s="39" t="s">
        <v>2492</v>
      </c>
      <c r="K11" s="39" t="s">
        <v>2289</v>
      </c>
      <c r="L11" s="17">
        <v>1040164</v>
      </c>
      <c r="M11" s="17">
        <v>12215</v>
      </c>
      <c r="N11" s="17">
        <v>4716</v>
      </c>
      <c r="O11" s="15" t="s">
        <v>158</v>
      </c>
    </row>
    <row r="12" spans="1:15" x14ac:dyDescent="0.2">
      <c r="A12" s="15" t="s">
        <v>265</v>
      </c>
      <c r="B12" s="13" t="s">
        <v>2022</v>
      </c>
      <c r="C12" s="16" t="s">
        <v>266</v>
      </c>
      <c r="D12" s="15" t="s">
        <v>264</v>
      </c>
      <c r="E12" s="7" t="s">
        <v>264</v>
      </c>
      <c r="F12" s="7" t="s">
        <v>2413</v>
      </c>
      <c r="G12" s="7"/>
      <c r="H12" s="16" t="s">
        <v>263</v>
      </c>
      <c r="I12" s="16" t="s">
        <v>263</v>
      </c>
      <c r="J12" s="39" t="s">
        <v>257</v>
      </c>
      <c r="K12" s="39" t="s">
        <v>2299</v>
      </c>
      <c r="L12" s="17">
        <v>760422</v>
      </c>
      <c r="M12" s="18"/>
      <c r="N12" s="18"/>
      <c r="O12" s="15" t="s">
        <v>268</v>
      </c>
    </row>
    <row r="13" spans="1:15" x14ac:dyDescent="0.2">
      <c r="A13" s="15" t="s">
        <v>169</v>
      </c>
      <c r="B13" s="13" t="s">
        <v>2006</v>
      </c>
      <c r="C13" s="16" t="s">
        <v>170</v>
      </c>
      <c r="D13" s="15" t="s">
        <v>168</v>
      </c>
      <c r="E13" s="7" t="s">
        <v>168</v>
      </c>
      <c r="F13" s="7" t="s">
        <v>2430</v>
      </c>
      <c r="G13" s="7"/>
      <c r="H13" s="16" t="s">
        <v>133</v>
      </c>
      <c r="I13" s="16" t="s">
        <v>133</v>
      </c>
      <c r="J13" s="39" t="s">
        <v>2493</v>
      </c>
      <c r="K13" s="39" t="s">
        <v>2261</v>
      </c>
      <c r="L13" s="17">
        <v>3092265</v>
      </c>
      <c r="M13" s="17">
        <v>53437</v>
      </c>
      <c r="N13" s="17">
        <v>20632</v>
      </c>
      <c r="O13" s="15" t="s">
        <v>173</v>
      </c>
    </row>
    <row r="14" spans="1:15" x14ac:dyDescent="0.2">
      <c r="A14" s="15" t="s">
        <v>187</v>
      </c>
      <c r="B14" s="13" t="s">
        <v>2009</v>
      </c>
      <c r="C14" s="16" t="s">
        <v>188</v>
      </c>
      <c r="D14" s="15" t="s">
        <v>186</v>
      </c>
      <c r="E14" s="7" t="s">
        <v>186</v>
      </c>
      <c r="F14" s="7" t="s">
        <v>2389</v>
      </c>
      <c r="G14" s="7"/>
      <c r="H14" s="16" t="s">
        <v>152</v>
      </c>
      <c r="I14" s="16" t="s">
        <v>152</v>
      </c>
      <c r="J14" s="39" t="s">
        <v>2489</v>
      </c>
      <c r="K14" s="39" t="s">
        <v>2272</v>
      </c>
      <c r="L14" s="17">
        <v>37476757</v>
      </c>
      <c r="M14" s="17">
        <v>47922</v>
      </c>
      <c r="N14" s="17">
        <v>18503</v>
      </c>
      <c r="O14" s="15" t="s">
        <v>191</v>
      </c>
    </row>
    <row r="15" spans="1:15" x14ac:dyDescent="0.2">
      <c r="A15" s="15" t="s">
        <v>164</v>
      </c>
      <c r="B15" s="13" t="s">
        <v>2005</v>
      </c>
      <c r="C15" s="16" t="s">
        <v>165</v>
      </c>
      <c r="D15" s="15" t="s">
        <v>163</v>
      </c>
      <c r="E15" s="7" t="s">
        <v>1447</v>
      </c>
      <c r="F15" s="7" t="s">
        <v>2379</v>
      </c>
      <c r="G15" s="7"/>
      <c r="H15" s="16" t="s">
        <v>152</v>
      </c>
      <c r="I15" s="16" t="s">
        <v>152</v>
      </c>
      <c r="J15" s="39" t="s">
        <v>2489</v>
      </c>
      <c r="K15" s="39" t="s">
        <v>2272</v>
      </c>
      <c r="L15" s="17">
        <v>9607787</v>
      </c>
      <c r="M15" s="18">
        <v>664</v>
      </c>
      <c r="N15" s="18">
        <v>256</v>
      </c>
      <c r="O15" s="15" t="s">
        <v>167</v>
      </c>
    </row>
    <row r="16" spans="1:15" x14ac:dyDescent="0.2">
      <c r="A16" s="15" t="s">
        <v>175</v>
      </c>
      <c r="B16" s="13" t="s">
        <v>2007</v>
      </c>
      <c r="C16" s="16" t="s">
        <v>176</v>
      </c>
      <c r="D16" s="15" t="s">
        <v>174</v>
      </c>
      <c r="E16" s="7" t="s">
        <v>174</v>
      </c>
      <c r="F16" s="7" t="s">
        <v>2385</v>
      </c>
      <c r="G16" s="7"/>
      <c r="H16" s="16" t="s">
        <v>152</v>
      </c>
      <c r="I16" s="16" t="s">
        <v>152</v>
      </c>
      <c r="J16" s="39" t="s">
        <v>2489</v>
      </c>
      <c r="K16" s="39" t="s">
        <v>2272</v>
      </c>
      <c r="L16" s="17">
        <v>43053732</v>
      </c>
      <c r="M16" s="17">
        <v>34597</v>
      </c>
      <c r="N16" s="17">
        <v>13358</v>
      </c>
      <c r="O16" s="15" t="s">
        <v>179</v>
      </c>
    </row>
    <row r="17" spans="1:15" x14ac:dyDescent="0.2">
      <c r="A17" s="15" t="s">
        <v>181</v>
      </c>
      <c r="B17" s="13" t="s">
        <v>2008</v>
      </c>
      <c r="C17" s="16" t="s">
        <v>182</v>
      </c>
      <c r="D17" s="15" t="s">
        <v>180</v>
      </c>
      <c r="E17" s="7" t="s">
        <v>180</v>
      </c>
      <c r="F17" s="7" t="s">
        <v>2387</v>
      </c>
      <c r="G17" s="7"/>
      <c r="H17" s="16" t="s">
        <v>152</v>
      </c>
      <c r="I17" s="16" t="s">
        <v>152</v>
      </c>
      <c r="J17" s="39" t="s">
        <v>2489</v>
      </c>
      <c r="K17" s="39" t="s">
        <v>2272</v>
      </c>
      <c r="L17" s="17">
        <v>32382657</v>
      </c>
      <c r="M17" s="17">
        <v>32549</v>
      </c>
      <c r="N17" s="17">
        <v>12567</v>
      </c>
      <c r="O17" s="15" t="s">
        <v>185</v>
      </c>
    </row>
    <row r="18" spans="1:15" x14ac:dyDescent="0.2">
      <c r="A18" s="15" t="s">
        <v>193</v>
      </c>
      <c r="B18" s="13" t="s">
        <v>2010</v>
      </c>
      <c r="C18" s="16" t="s">
        <v>194</v>
      </c>
      <c r="D18" s="15" t="s">
        <v>192</v>
      </c>
      <c r="E18" s="7" t="s">
        <v>192</v>
      </c>
      <c r="F18" s="7" t="s">
        <v>2391</v>
      </c>
      <c r="G18" s="7"/>
      <c r="H18" s="16" t="s">
        <v>198</v>
      </c>
      <c r="I18" s="16" t="s">
        <v>198</v>
      </c>
      <c r="J18" s="39" t="s">
        <v>2490</v>
      </c>
      <c r="K18" s="39" t="s">
        <v>2283</v>
      </c>
      <c r="L18" s="17">
        <v>4395983</v>
      </c>
      <c r="M18" s="17">
        <v>146807</v>
      </c>
      <c r="N18" s="17">
        <v>56682</v>
      </c>
      <c r="O18" s="15" t="s">
        <v>197</v>
      </c>
    </row>
    <row r="19" spans="1:15" x14ac:dyDescent="0.2">
      <c r="A19" s="15" t="s">
        <v>212</v>
      </c>
      <c r="B19" s="13" t="s">
        <v>2013</v>
      </c>
      <c r="C19" s="16" t="s">
        <v>213</v>
      </c>
      <c r="D19" s="15" t="s">
        <v>211</v>
      </c>
      <c r="E19" s="7" t="s">
        <v>211</v>
      </c>
      <c r="F19" s="7" t="s">
        <v>2397</v>
      </c>
      <c r="G19" s="7"/>
      <c r="H19" s="16" t="s">
        <v>198</v>
      </c>
      <c r="I19" s="16" t="s">
        <v>198</v>
      </c>
      <c r="J19" s="39" t="s">
        <v>2490</v>
      </c>
      <c r="K19" s="39" t="s">
        <v>2283</v>
      </c>
      <c r="L19" s="17">
        <v>3553143</v>
      </c>
      <c r="M19" s="17">
        <v>230277</v>
      </c>
      <c r="N19" s="17">
        <v>88910</v>
      </c>
      <c r="O19" s="15" t="s">
        <v>216</v>
      </c>
    </row>
    <row r="20" spans="1:15" x14ac:dyDescent="0.2">
      <c r="A20" s="15" t="s">
        <v>223</v>
      </c>
      <c r="B20" s="13" t="s">
        <v>2015</v>
      </c>
      <c r="C20" s="16" t="s">
        <v>224</v>
      </c>
      <c r="D20" s="15" t="s">
        <v>222</v>
      </c>
      <c r="E20" s="7" t="s">
        <v>1449</v>
      </c>
      <c r="F20" s="7" t="s">
        <v>2431</v>
      </c>
      <c r="G20" s="7"/>
      <c r="H20" s="16" t="s">
        <v>133</v>
      </c>
      <c r="I20" s="16" t="s">
        <v>133</v>
      </c>
      <c r="J20" s="39" t="s">
        <v>2493</v>
      </c>
      <c r="K20" s="39" t="s">
        <v>2261</v>
      </c>
      <c r="L20" s="17">
        <v>1679163</v>
      </c>
      <c r="M20" s="18"/>
      <c r="N20" s="18"/>
      <c r="O20" s="15" t="s">
        <v>227</v>
      </c>
    </row>
    <row r="21" spans="1:15" x14ac:dyDescent="0.2">
      <c r="A21" s="15" t="s">
        <v>200</v>
      </c>
      <c r="B21" s="13" t="s">
        <v>2011</v>
      </c>
      <c r="C21" s="16" t="s">
        <v>201</v>
      </c>
      <c r="D21" s="15" t="s">
        <v>199</v>
      </c>
      <c r="E21" s="7" t="s">
        <v>199</v>
      </c>
      <c r="F21" s="7" t="s">
        <v>2393</v>
      </c>
      <c r="G21" s="7"/>
      <c r="H21" s="16" t="s">
        <v>198</v>
      </c>
      <c r="I21" s="16" t="s">
        <v>198</v>
      </c>
      <c r="J21" s="39" t="s">
        <v>2490</v>
      </c>
      <c r="K21" s="39" t="s">
        <v>2283</v>
      </c>
      <c r="L21" s="17">
        <v>3626616</v>
      </c>
      <c r="M21" s="17">
        <v>43546</v>
      </c>
      <c r="N21" s="17">
        <v>16813</v>
      </c>
      <c r="O21" s="15" t="s">
        <v>204</v>
      </c>
    </row>
    <row r="22" spans="1:15" x14ac:dyDescent="0.2">
      <c r="A22" s="15" t="s">
        <v>206</v>
      </c>
      <c r="B22" s="13" t="s">
        <v>2012</v>
      </c>
      <c r="C22" s="16" t="s">
        <v>207</v>
      </c>
      <c r="D22" s="15" t="s">
        <v>205</v>
      </c>
      <c r="E22" s="7" t="s">
        <v>205</v>
      </c>
      <c r="F22" s="7" t="s">
        <v>2395</v>
      </c>
      <c r="G22" s="7"/>
      <c r="H22" s="16" t="s">
        <v>198</v>
      </c>
      <c r="I22" s="16" t="s">
        <v>198</v>
      </c>
      <c r="J22" s="39" t="s">
        <v>2490</v>
      </c>
      <c r="K22" s="39" t="s">
        <v>2283</v>
      </c>
      <c r="L22" s="17">
        <v>2212089</v>
      </c>
      <c r="M22" s="17">
        <v>153564</v>
      </c>
      <c r="N22" s="17">
        <v>59291</v>
      </c>
      <c r="O22" s="15" t="s">
        <v>210</v>
      </c>
    </row>
    <row r="23" spans="1:15" x14ac:dyDescent="0.2">
      <c r="A23" s="15" t="s">
        <v>218</v>
      </c>
      <c r="B23" s="13" t="s">
        <v>2014</v>
      </c>
      <c r="C23" s="16" t="s">
        <v>219</v>
      </c>
      <c r="D23" s="15" t="s">
        <v>217</v>
      </c>
      <c r="E23" s="7" t="s">
        <v>217</v>
      </c>
      <c r="F23" s="7" t="s">
        <v>2399</v>
      </c>
      <c r="G23" s="7"/>
      <c r="H23" s="16" t="s">
        <v>198</v>
      </c>
      <c r="I23" s="16" t="s">
        <v>198</v>
      </c>
      <c r="J23" s="39" t="s">
        <v>2490</v>
      </c>
      <c r="K23" s="39" t="s">
        <v>2283</v>
      </c>
      <c r="L23" s="18"/>
      <c r="M23" s="18"/>
      <c r="N23" s="18"/>
      <c r="O23" s="15" t="s">
        <v>221</v>
      </c>
    </row>
    <row r="24" spans="1:15" x14ac:dyDescent="0.2">
      <c r="A24" s="15" t="s">
        <v>229</v>
      </c>
      <c r="B24" s="13" t="s">
        <v>2016</v>
      </c>
      <c r="C24" s="16" t="s">
        <v>230</v>
      </c>
      <c r="D24" s="15" t="s">
        <v>228</v>
      </c>
      <c r="E24" s="7" t="s">
        <v>228</v>
      </c>
      <c r="F24" s="7" t="s">
        <v>2433</v>
      </c>
      <c r="G24" s="7"/>
      <c r="H24" s="16" t="s">
        <v>133</v>
      </c>
      <c r="I24" s="16" t="s">
        <v>133</v>
      </c>
      <c r="J24" s="39" t="s">
        <v>2493</v>
      </c>
      <c r="K24" s="39" t="s">
        <v>2261</v>
      </c>
      <c r="L24" s="17">
        <v>7608405</v>
      </c>
      <c r="M24" s="17">
        <v>35384</v>
      </c>
      <c r="N24" s="17">
        <v>13662</v>
      </c>
      <c r="O24" s="15" t="s">
        <v>233</v>
      </c>
    </row>
    <row r="25" spans="1:15" x14ac:dyDescent="0.2">
      <c r="A25" s="15" t="s">
        <v>235</v>
      </c>
      <c r="B25" s="13" t="s">
        <v>2017</v>
      </c>
      <c r="C25" s="16" t="s">
        <v>236</v>
      </c>
      <c r="D25" s="15" t="s">
        <v>234</v>
      </c>
      <c r="E25" s="7" t="s">
        <v>234</v>
      </c>
      <c r="F25" s="7" t="s">
        <v>2401</v>
      </c>
      <c r="G25" s="7"/>
      <c r="H25" s="16" t="s">
        <v>239</v>
      </c>
      <c r="I25" s="16" t="s">
        <v>239</v>
      </c>
      <c r="J25" s="39" t="s">
        <v>2494</v>
      </c>
      <c r="K25" s="39" t="s">
        <v>2296</v>
      </c>
      <c r="L25" s="17">
        <v>1533506</v>
      </c>
      <c r="M25" s="17">
        <v>46975</v>
      </c>
      <c r="N25" s="17">
        <v>18137</v>
      </c>
      <c r="O25" s="15" t="s">
        <v>238</v>
      </c>
    </row>
    <row r="26" spans="1:15" x14ac:dyDescent="0.2">
      <c r="A26" s="15" t="s">
        <v>241</v>
      </c>
      <c r="B26" s="13" t="s">
        <v>2018</v>
      </c>
      <c r="C26" s="16" t="s">
        <v>242</v>
      </c>
      <c r="D26" s="15" t="s">
        <v>240</v>
      </c>
      <c r="E26" s="7" t="s">
        <v>240</v>
      </c>
      <c r="F26" s="7" t="s">
        <v>2403</v>
      </c>
      <c r="G26" s="7"/>
      <c r="H26" s="16" t="s">
        <v>239</v>
      </c>
      <c r="I26" s="16" t="s">
        <v>239</v>
      </c>
      <c r="J26" s="39" t="s">
        <v>2494</v>
      </c>
      <c r="K26" s="39" t="s">
        <v>2296</v>
      </c>
      <c r="L26" s="17">
        <v>1038087</v>
      </c>
      <c r="M26" s="17">
        <v>30895</v>
      </c>
      <c r="N26" s="17">
        <v>11929</v>
      </c>
      <c r="O26" s="15" t="s">
        <v>244</v>
      </c>
    </row>
    <row r="27" spans="1:15" x14ac:dyDescent="0.2">
      <c r="A27" s="15" t="s">
        <v>246</v>
      </c>
      <c r="B27" s="13" t="s">
        <v>2019</v>
      </c>
      <c r="C27" s="16" t="s">
        <v>247</v>
      </c>
      <c r="D27" s="15" t="s">
        <v>245</v>
      </c>
      <c r="E27" s="7" t="s">
        <v>245</v>
      </c>
      <c r="F27" s="7" t="s">
        <v>2407</v>
      </c>
      <c r="G27" s="7"/>
      <c r="H27" s="16" t="s">
        <v>140</v>
      </c>
      <c r="I27" s="16" t="s">
        <v>140</v>
      </c>
      <c r="J27" s="39" t="s">
        <v>2491</v>
      </c>
      <c r="K27" s="39" t="s">
        <v>2279</v>
      </c>
      <c r="L27" s="17">
        <v>4500212</v>
      </c>
      <c r="M27" s="17">
        <v>20153</v>
      </c>
      <c r="N27" s="17">
        <v>7781</v>
      </c>
      <c r="O27" s="15" t="s">
        <v>250</v>
      </c>
    </row>
    <row r="28" spans="1:15" x14ac:dyDescent="0.2">
      <c r="A28" s="15" t="s">
        <v>252</v>
      </c>
      <c r="B28" s="13" t="s">
        <v>2020</v>
      </c>
      <c r="C28" s="16" t="s">
        <v>253</v>
      </c>
      <c r="D28" s="15" t="s">
        <v>251</v>
      </c>
      <c r="E28" s="7" t="s">
        <v>251</v>
      </c>
      <c r="F28" s="7" t="s">
        <v>2409</v>
      </c>
      <c r="G28" s="7"/>
      <c r="H28" s="16" t="s">
        <v>140</v>
      </c>
      <c r="I28" s="16" t="s">
        <v>140</v>
      </c>
      <c r="J28" s="39" t="s">
        <v>2491</v>
      </c>
      <c r="K28" s="39" t="s">
        <v>2279</v>
      </c>
      <c r="L28" s="17">
        <v>4683827</v>
      </c>
      <c r="M28" s="17">
        <v>47351</v>
      </c>
      <c r="N28" s="17">
        <v>18282</v>
      </c>
      <c r="O28" s="15" t="s">
        <v>256</v>
      </c>
    </row>
    <row r="29" spans="1:15" x14ac:dyDescent="0.2">
      <c r="A29" s="15" t="s">
        <v>258</v>
      </c>
      <c r="B29" s="13" t="s">
        <v>2021</v>
      </c>
      <c r="C29" s="16" t="s">
        <v>259</v>
      </c>
      <c r="D29" s="15" t="s">
        <v>257</v>
      </c>
      <c r="E29" s="7" t="s">
        <v>257</v>
      </c>
      <c r="F29" s="7" t="s">
        <v>2411</v>
      </c>
      <c r="G29" s="7"/>
      <c r="H29" s="16" t="s">
        <v>263</v>
      </c>
      <c r="I29" s="16" t="s">
        <v>263</v>
      </c>
      <c r="J29" s="39" t="s">
        <v>257</v>
      </c>
      <c r="K29" s="39" t="s">
        <v>2299</v>
      </c>
      <c r="L29" s="17">
        <v>2833381</v>
      </c>
      <c r="M29" s="17">
        <v>365466</v>
      </c>
      <c r="N29" s="17">
        <v>141107</v>
      </c>
      <c r="O29" s="15" t="s">
        <v>262</v>
      </c>
    </row>
    <row r="30" spans="1:15" x14ac:dyDescent="0.2">
      <c r="A30" s="15" t="s">
        <v>270</v>
      </c>
      <c r="B30" s="13" t="s">
        <v>2023</v>
      </c>
      <c r="C30" s="16" t="s">
        <v>271</v>
      </c>
      <c r="D30" s="15" t="s">
        <v>269</v>
      </c>
      <c r="E30" s="7" t="s">
        <v>269</v>
      </c>
      <c r="F30" s="7" t="s">
        <v>2435</v>
      </c>
      <c r="G30" s="7"/>
      <c r="H30" s="16" t="s">
        <v>133</v>
      </c>
      <c r="I30" s="16" t="s">
        <v>133</v>
      </c>
      <c r="J30" s="39" t="s">
        <v>2493</v>
      </c>
      <c r="K30" s="39" t="s">
        <v>2261</v>
      </c>
      <c r="L30" s="17">
        <v>5538367</v>
      </c>
      <c r="M30" s="17">
        <v>94560</v>
      </c>
      <c r="N30" s="17">
        <v>36510</v>
      </c>
      <c r="O30" s="15" t="s">
        <v>273</v>
      </c>
    </row>
    <row r="31" spans="1:15" x14ac:dyDescent="0.2">
      <c r="A31" s="15" t="s">
        <v>301</v>
      </c>
      <c r="B31" s="13" t="s">
        <v>2029</v>
      </c>
      <c r="C31" s="16" t="s">
        <v>302</v>
      </c>
      <c r="D31" s="15" t="s">
        <v>300</v>
      </c>
      <c r="E31" s="7" t="s">
        <v>300</v>
      </c>
      <c r="F31" s="7" t="s">
        <v>2437</v>
      </c>
      <c r="G31" s="7"/>
      <c r="H31" s="16" t="s">
        <v>133</v>
      </c>
      <c r="I31" s="16" t="s">
        <v>133</v>
      </c>
      <c r="J31" s="39" t="s">
        <v>2493</v>
      </c>
      <c r="K31" s="39" t="s">
        <v>2261</v>
      </c>
      <c r="L31" s="17">
        <v>4846909</v>
      </c>
      <c r="M31" s="17">
        <v>42899</v>
      </c>
      <c r="N31" s="17">
        <v>16563</v>
      </c>
      <c r="O31" s="15" t="s">
        <v>305</v>
      </c>
    </row>
    <row r="32" spans="1:15" x14ac:dyDescent="0.2">
      <c r="A32" s="15" t="s">
        <v>280</v>
      </c>
      <c r="B32" s="13" t="s">
        <v>2025</v>
      </c>
      <c r="C32" s="16" t="s">
        <v>281</v>
      </c>
      <c r="D32" s="15" t="s">
        <v>279</v>
      </c>
      <c r="E32" s="7" t="s">
        <v>279</v>
      </c>
      <c r="F32" s="7" t="s">
        <v>2418</v>
      </c>
      <c r="G32" s="7"/>
      <c r="H32" s="16" t="s">
        <v>162</v>
      </c>
      <c r="I32" s="16" t="s">
        <v>162</v>
      </c>
      <c r="J32" s="39" t="s">
        <v>2492</v>
      </c>
      <c r="K32" s="39" t="s">
        <v>2289</v>
      </c>
      <c r="L32" s="17">
        <v>8034776</v>
      </c>
      <c r="M32" s="17">
        <v>62365</v>
      </c>
      <c r="N32" s="17">
        <v>24079</v>
      </c>
      <c r="O32" s="15" t="s">
        <v>284</v>
      </c>
    </row>
    <row r="33" spans="1:15" x14ac:dyDescent="0.2">
      <c r="A33" s="15" t="s">
        <v>291</v>
      </c>
      <c r="B33" s="13" t="s">
        <v>2027</v>
      </c>
      <c r="C33" s="16" t="s">
        <v>292</v>
      </c>
      <c r="D33" s="15" t="s">
        <v>290</v>
      </c>
      <c r="E33" s="7" t="s">
        <v>290</v>
      </c>
      <c r="F33" s="7" t="s">
        <v>2422</v>
      </c>
      <c r="G33" s="7"/>
      <c r="H33" s="16" t="s">
        <v>162</v>
      </c>
      <c r="I33" s="16" t="s">
        <v>162</v>
      </c>
      <c r="J33" s="39" t="s">
        <v>2492</v>
      </c>
      <c r="K33" s="39" t="s">
        <v>2289</v>
      </c>
      <c r="L33" s="17">
        <v>2232586</v>
      </c>
      <c r="M33" s="17">
        <v>38140</v>
      </c>
      <c r="N33" s="17">
        <v>14726</v>
      </c>
      <c r="O33" s="15" t="s">
        <v>294</v>
      </c>
    </row>
    <row r="34" spans="1:15" x14ac:dyDescent="0.2">
      <c r="A34" s="15" t="s">
        <v>307</v>
      </c>
      <c r="B34" s="13" t="s">
        <v>2030</v>
      </c>
      <c r="C34" s="16" t="s">
        <v>308</v>
      </c>
      <c r="D34" s="15" t="s">
        <v>306</v>
      </c>
      <c r="E34" s="7" t="s">
        <v>306</v>
      </c>
      <c r="F34" s="7" t="s">
        <v>2439</v>
      </c>
      <c r="G34" s="7"/>
      <c r="H34" s="16" t="s">
        <v>133</v>
      </c>
      <c r="I34" s="16" t="s">
        <v>133</v>
      </c>
      <c r="J34" s="39" t="s">
        <v>2493</v>
      </c>
      <c r="K34" s="39" t="s">
        <v>2261</v>
      </c>
      <c r="L34" s="17">
        <v>7450394</v>
      </c>
      <c r="M34" s="17">
        <v>93083</v>
      </c>
      <c r="N34" s="17">
        <v>35940</v>
      </c>
      <c r="O34" s="15" t="s">
        <v>311</v>
      </c>
    </row>
    <row r="35" spans="1:15" x14ac:dyDescent="0.2">
      <c r="A35" s="15" t="s">
        <v>275</v>
      </c>
      <c r="B35" s="13" t="s">
        <v>2024</v>
      </c>
      <c r="C35" s="16" t="s">
        <v>276</v>
      </c>
      <c r="D35" s="15" t="s">
        <v>274</v>
      </c>
      <c r="E35" s="7" t="s">
        <v>274</v>
      </c>
      <c r="F35" s="7" t="s">
        <v>2416</v>
      </c>
      <c r="G35" s="7"/>
      <c r="H35" s="16" t="s">
        <v>162</v>
      </c>
      <c r="I35" s="16" t="s">
        <v>162</v>
      </c>
      <c r="J35" s="39" t="s">
        <v>2492</v>
      </c>
      <c r="K35" s="39" t="s">
        <v>2289</v>
      </c>
      <c r="L35" s="17">
        <v>1158651</v>
      </c>
      <c r="M35" s="18"/>
      <c r="N35" s="18"/>
      <c r="O35" s="15" t="s">
        <v>278</v>
      </c>
    </row>
    <row r="36" spans="1:15" x14ac:dyDescent="0.2">
      <c r="A36" s="15" t="s">
        <v>286</v>
      </c>
      <c r="B36" s="13" t="s">
        <v>2026</v>
      </c>
      <c r="C36" s="16" t="s">
        <v>287</v>
      </c>
      <c r="D36" s="15" t="s">
        <v>285</v>
      </c>
      <c r="E36" s="7" t="s">
        <v>285</v>
      </c>
      <c r="F36" s="7" t="s">
        <v>2420</v>
      </c>
      <c r="G36" s="7"/>
      <c r="H36" s="16" t="s">
        <v>162</v>
      </c>
      <c r="I36" s="16" t="s">
        <v>162</v>
      </c>
      <c r="J36" s="39" t="s">
        <v>2492</v>
      </c>
      <c r="K36" s="39" t="s">
        <v>2289</v>
      </c>
      <c r="L36" s="17">
        <v>2635009</v>
      </c>
      <c r="M36" s="17">
        <v>63678</v>
      </c>
      <c r="N36" s="17">
        <v>24586</v>
      </c>
      <c r="O36" s="15" t="s">
        <v>289</v>
      </c>
    </row>
    <row r="37" spans="1:15" x14ac:dyDescent="0.2">
      <c r="A37" s="15" t="s">
        <v>313</v>
      </c>
      <c r="B37" s="13" t="s">
        <v>2031</v>
      </c>
      <c r="C37" s="16" t="s">
        <v>314</v>
      </c>
      <c r="D37" s="15" t="s">
        <v>312</v>
      </c>
      <c r="E37" s="7" t="s">
        <v>312</v>
      </c>
      <c r="F37" s="7" t="s">
        <v>2441</v>
      </c>
      <c r="G37" s="7"/>
      <c r="H37" s="16" t="s">
        <v>133</v>
      </c>
      <c r="I37" s="16" t="s">
        <v>133</v>
      </c>
      <c r="J37" s="39" t="s">
        <v>2493</v>
      </c>
      <c r="K37" s="39" t="s">
        <v>2261</v>
      </c>
      <c r="L37" s="17">
        <v>12982204</v>
      </c>
      <c r="M37" s="17">
        <v>73587</v>
      </c>
      <c r="N37" s="17">
        <v>28412</v>
      </c>
      <c r="O37" s="15" t="s">
        <v>317</v>
      </c>
    </row>
    <row r="38" spans="1:15" x14ac:dyDescent="0.2">
      <c r="A38" s="15" t="s">
        <v>296</v>
      </c>
      <c r="B38" s="13" t="s">
        <v>2028</v>
      </c>
      <c r="C38" s="16" t="s">
        <v>297</v>
      </c>
      <c r="D38" s="15" t="s">
        <v>295</v>
      </c>
      <c r="E38" s="7" t="s">
        <v>295</v>
      </c>
      <c r="F38" s="7" t="s">
        <v>2424</v>
      </c>
      <c r="G38" s="7"/>
      <c r="H38" s="16" t="s">
        <v>162</v>
      </c>
      <c r="I38" s="16" t="s">
        <v>162</v>
      </c>
      <c r="J38" s="39" t="s">
        <v>2492</v>
      </c>
      <c r="K38" s="39" t="s">
        <v>2289</v>
      </c>
      <c r="L38" s="17">
        <v>2270596</v>
      </c>
      <c r="M38" s="17">
        <v>15273</v>
      </c>
      <c r="N38" s="17">
        <v>5897</v>
      </c>
      <c r="O38" s="15" t="s">
        <v>299</v>
      </c>
    </row>
    <row r="39" spans="1:15" x14ac:dyDescent="0.2">
      <c r="A39" s="15" t="s">
        <v>319</v>
      </c>
      <c r="B39" s="13" t="s">
        <v>2032</v>
      </c>
      <c r="C39" s="16" t="s">
        <v>320</v>
      </c>
      <c r="D39" s="15" t="s">
        <v>318</v>
      </c>
      <c r="E39" s="7" t="s">
        <v>1446</v>
      </c>
      <c r="F39" s="7" t="s">
        <v>2380</v>
      </c>
      <c r="G39" s="7"/>
      <c r="H39" s="16" t="s">
        <v>152</v>
      </c>
      <c r="I39" s="16" t="s">
        <v>152</v>
      </c>
      <c r="J39" s="39" t="s">
        <v>2489</v>
      </c>
      <c r="K39" s="39" t="s">
        <v>2272</v>
      </c>
      <c r="L39" s="17">
        <v>3457491</v>
      </c>
      <c r="M39" s="17">
        <v>3186</v>
      </c>
      <c r="N39" s="17">
        <v>1230</v>
      </c>
      <c r="O39" s="15" t="s">
        <v>318</v>
      </c>
    </row>
    <row r="40" spans="1:15" x14ac:dyDescent="0.2">
      <c r="A40" s="15" t="s">
        <v>36</v>
      </c>
      <c r="B40" s="13" t="s">
        <v>1475</v>
      </c>
      <c r="C40" s="16">
        <v>2</v>
      </c>
      <c r="D40" s="15" t="s">
        <v>35</v>
      </c>
      <c r="E40" s="7" t="s">
        <v>1428</v>
      </c>
      <c r="F40" s="7" t="s">
        <v>1625</v>
      </c>
      <c r="G40" s="7"/>
      <c r="H40" s="13" t="s">
        <v>2479</v>
      </c>
      <c r="I40" s="13" t="s">
        <v>2479</v>
      </c>
      <c r="J40" s="38" t="s">
        <v>1609</v>
      </c>
      <c r="K40" s="38" t="s">
        <v>1610</v>
      </c>
      <c r="L40" s="17">
        <v>1025174</v>
      </c>
      <c r="M40" s="17">
        <v>11702</v>
      </c>
      <c r="N40" s="17">
        <v>4518</v>
      </c>
      <c r="O40" s="15" t="s">
        <v>38</v>
      </c>
    </row>
    <row r="41" spans="1:15" x14ac:dyDescent="0.2">
      <c r="A41" s="15" t="s">
        <v>74</v>
      </c>
      <c r="B41" s="13" t="s">
        <v>1486</v>
      </c>
      <c r="C41" s="16">
        <v>18</v>
      </c>
      <c r="D41" s="15" t="s">
        <v>73</v>
      </c>
      <c r="E41" s="7" t="s">
        <v>121</v>
      </c>
      <c r="F41" s="7" t="s">
        <v>1622</v>
      </c>
      <c r="G41" s="7"/>
      <c r="H41" s="13" t="s">
        <v>2479</v>
      </c>
      <c r="I41" s="13" t="s">
        <v>2479</v>
      </c>
      <c r="J41" s="38" t="s">
        <v>1609</v>
      </c>
      <c r="K41" s="38" t="s">
        <v>1610</v>
      </c>
      <c r="L41" s="17">
        <v>221396</v>
      </c>
      <c r="M41" s="18">
        <v>868</v>
      </c>
      <c r="N41" s="18">
        <v>335</v>
      </c>
      <c r="O41" s="15" t="s">
        <v>76</v>
      </c>
    </row>
    <row r="42" spans="1:15" x14ac:dyDescent="0.2">
      <c r="A42" s="15" t="s">
        <v>68</v>
      </c>
      <c r="B42" s="13" t="s">
        <v>1484</v>
      </c>
      <c r="C42" s="16">
        <v>23</v>
      </c>
      <c r="D42" s="15" t="s">
        <v>67</v>
      </c>
      <c r="E42" s="7" t="s">
        <v>1435</v>
      </c>
      <c r="F42" s="7" t="s">
        <v>1632</v>
      </c>
      <c r="G42" s="7"/>
      <c r="H42" s="13" t="s">
        <v>2479</v>
      </c>
      <c r="I42" s="13" t="s">
        <v>2479</v>
      </c>
      <c r="J42" s="38" t="s">
        <v>1609</v>
      </c>
      <c r="K42" s="38" t="s">
        <v>1610</v>
      </c>
      <c r="L42" s="17">
        <v>35753</v>
      </c>
      <c r="M42" s="18">
        <v>336</v>
      </c>
      <c r="N42" s="18">
        <v>130</v>
      </c>
      <c r="O42" s="15" t="s">
        <v>67</v>
      </c>
    </row>
    <row r="43" spans="1:15" x14ac:dyDescent="0.2">
      <c r="A43" s="15" t="s">
        <v>40</v>
      </c>
      <c r="B43" s="13" t="s">
        <v>1476</v>
      </c>
      <c r="C43" s="16">
        <v>3</v>
      </c>
      <c r="D43" s="15" t="s">
        <v>39</v>
      </c>
      <c r="E43" s="7" t="s">
        <v>1429</v>
      </c>
      <c r="F43" s="7" t="s">
        <v>1636</v>
      </c>
      <c r="G43" s="7"/>
      <c r="H43" s="13" t="s">
        <v>239</v>
      </c>
      <c r="I43" s="13" t="s">
        <v>239</v>
      </c>
      <c r="J43" s="38" t="s">
        <v>1614</v>
      </c>
      <c r="K43" s="38" t="s">
        <v>1615</v>
      </c>
      <c r="L43" s="17">
        <v>1679992</v>
      </c>
      <c r="M43" s="17">
        <v>9799</v>
      </c>
      <c r="N43" s="17">
        <v>3783</v>
      </c>
      <c r="O43" s="15" t="s">
        <v>39</v>
      </c>
    </row>
    <row r="44" spans="1:15" x14ac:dyDescent="0.2">
      <c r="A44" s="15" t="s">
        <v>43</v>
      </c>
      <c r="B44" s="13" t="s">
        <v>1477</v>
      </c>
      <c r="C44" s="16">
        <v>4</v>
      </c>
      <c r="D44" s="15" t="s">
        <v>42</v>
      </c>
      <c r="E44" s="7" t="s">
        <v>1430</v>
      </c>
      <c r="F44" s="7" t="s">
        <v>1637</v>
      </c>
      <c r="G44" s="7"/>
      <c r="H44" s="13" t="s">
        <v>239</v>
      </c>
      <c r="I44" s="13" t="s">
        <v>239</v>
      </c>
      <c r="J44" s="38" t="s">
        <v>1614</v>
      </c>
      <c r="K44" s="38" t="s">
        <v>1615</v>
      </c>
      <c r="L44" s="17">
        <v>472341</v>
      </c>
      <c r="M44" s="17">
        <v>5521</v>
      </c>
      <c r="N44" s="17">
        <v>2132</v>
      </c>
      <c r="O44" s="15" t="s">
        <v>45</v>
      </c>
    </row>
    <row r="45" spans="1:15" x14ac:dyDescent="0.2">
      <c r="A45" s="15" t="s">
        <v>65</v>
      </c>
      <c r="B45" s="13" t="s">
        <v>1483</v>
      </c>
      <c r="C45" s="16">
        <v>10</v>
      </c>
      <c r="D45" s="15" t="s">
        <v>64</v>
      </c>
      <c r="E45" s="7" t="s">
        <v>1437</v>
      </c>
      <c r="F45" s="7" t="s">
        <v>1603</v>
      </c>
      <c r="G45" s="7"/>
      <c r="H45" s="13" t="s">
        <v>995</v>
      </c>
      <c r="I45" s="13" t="s">
        <v>995</v>
      </c>
      <c r="J45" s="38" t="s">
        <v>1604</v>
      </c>
      <c r="K45" s="38" t="s">
        <v>1605</v>
      </c>
      <c r="L45" s="17">
        <v>319217</v>
      </c>
      <c r="M45" s="17">
        <v>10094</v>
      </c>
      <c r="N45" s="17">
        <v>3897</v>
      </c>
      <c r="O45" s="15" t="s">
        <v>64</v>
      </c>
    </row>
    <row r="46" spans="1:15" x14ac:dyDescent="0.2">
      <c r="A46" s="15" t="s">
        <v>61</v>
      </c>
      <c r="B46" s="13" t="s">
        <v>1482</v>
      </c>
      <c r="C46" s="16">
        <v>9</v>
      </c>
      <c r="D46" s="15" t="s">
        <v>60</v>
      </c>
      <c r="E46" s="7" t="s">
        <v>1436</v>
      </c>
      <c r="F46" s="7" t="s">
        <v>1646</v>
      </c>
      <c r="G46" s="7"/>
      <c r="H46" s="13" t="s">
        <v>2479</v>
      </c>
      <c r="I46" s="13" t="s">
        <v>2479</v>
      </c>
      <c r="J46" s="38" t="s">
        <v>1609</v>
      </c>
      <c r="K46" s="38" t="s">
        <v>1610</v>
      </c>
      <c r="L46" s="17">
        <v>117481</v>
      </c>
      <c r="M46" s="17">
        <v>11160</v>
      </c>
      <c r="N46" s="17">
        <v>4309</v>
      </c>
      <c r="O46" s="15" t="s">
        <v>63</v>
      </c>
    </row>
    <row r="47" spans="1:15" x14ac:dyDescent="0.2">
      <c r="A47" s="15" t="s">
        <v>57</v>
      </c>
      <c r="B47" s="13" t="s">
        <v>1481</v>
      </c>
      <c r="C47" s="16">
        <v>8</v>
      </c>
      <c r="D47" s="15" t="s">
        <v>56</v>
      </c>
      <c r="E47" s="7" t="s">
        <v>1434</v>
      </c>
      <c r="F47" s="7" t="s">
        <v>1644</v>
      </c>
      <c r="G47" s="7"/>
      <c r="H47" s="13" t="s">
        <v>2479</v>
      </c>
      <c r="I47" s="13" t="s">
        <v>2479</v>
      </c>
      <c r="J47" s="38" t="s">
        <v>1609</v>
      </c>
      <c r="K47" s="38" t="s">
        <v>1610</v>
      </c>
      <c r="L47" s="17">
        <v>1265280</v>
      </c>
      <c r="M47" s="17">
        <v>3568</v>
      </c>
      <c r="N47" s="17">
        <v>1378</v>
      </c>
      <c r="O47" s="15" t="s">
        <v>59</v>
      </c>
    </row>
    <row r="48" spans="1:15" x14ac:dyDescent="0.2">
      <c r="A48" s="15" t="s">
        <v>54</v>
      </c>
      <c r="B48" s="13" t="s">
        <v>1480</v>
      </c>
      <c r="C48" s="16">
        <v>7</v>
      </c>
      <c r="D48" s="15" t="s">
        <v>53</v>
      </c>
      <c r="E48" s="7" t="s">
        <v>1433</v>
      </c>
      <c r="F48" s="7" t="s">
        <v>1642</v>
      </c>
      <c r="G48" s="7"/>
      <c r="H48" s="13" t="s">
        <v>2479</v>
      </c>
      <c r="I48" s="13" t="s">
        <v>2479</v>
      </c>
      <c r="J48" s="38" t="s">
        <v>1609</v>
      </c>
      <c r="K48" s="38" t="s">
        <v>1610</v>
      </c>
      <c r="L48" s="17">
        <v>585850</v>
      </c>
      <c r="M48" s="17">
        <v>4873</v>
      </c>
      <c r="N48" s="17">
        <v>1881</v>
      </c>
      <c r="O48" s="15" t="s">
        <v>53</v>
      </c>
    </row>
    <row r="49" spans="1:15" x14ac:dyDescent="0.2">
      <c r="A49" s="15" t="s">
        <v>47</v>
      </c>
      <c r="B49" s="13" t="s">
        <v>1478</v>
      </c>
      <c r="C49" s="16">
        <v>5</v>
      </c>
      <c r="D49" s="15" t="s">
        <v>46</v>
      </c>
      <c r="E49" s="7" t="s">
        <v>1431</v>
      </c>
      <c r="F49" s="7" t="s">
        <v>1639</v>
      </c>
      <c r="G49" s="7"/>
      <c r="H49" s="13" t="s">
        <v>2479</v>
      </c>
      <c r="I49" s="13" t="s">
        <v>2479</v>
      </c>
      <c r="J49" s="38" t="s">
        <v>1609</v>
      </c>
      <c r="K49" s="38" t="s">
        <v>1610</v>
      </c>
      <c r="L49" s="17">
        <v>716944</v>
      </c>
      <c r="M49" s="17">
        <v>7017</v>
      </c>
      <c r="N49" s="17">
        <v>2709</v>
      </c>
      <c r="O49" s="15" t="s">
        <v>49</v>
      </c>
    </row>
    <row r="50" spans="1:15" x14ac:dyDescent="0.2">
      <c r="A50" s="15" t="s">
        <v>51</v>
      </c>
      <c r="B50" s="13" t="s">
        <v>1479</v>
      </c>
      <c r="C50" s="16">
        <v>6</v>
      </c>
      <c r="D50" s="15" t="s">
        <v>50</v>
      </c>
      <c r="E50" s="7" t="s">
        <v>1432</v>
      </c>
      <c r="F50" s="7" t="s">
        <v>1641</v>
      </c>
      <c r="G50" s="7"/>
      <c r="H50" s="13" t="s">
        <v>239</v>
      </c>
      <c r="I50" s="13" t="s">
        <v>239</v>
      </c>
      <c r="J50" s="38" t="s">
        <v>1614</v>
      </c>
      <c r="K50" s="38" t="s">
        <v>1615</v>
      </c>
      <c r="L50" s="17">
        <v>631409</v>
      </c>
      <c r="M50" s="17">
        <v>13814</v>
      </c>
      <c r="N50" s="17">
        <v>5334</v>
      </c>
      <c r="O50" s="15" t="s">
        <v>50</v>
      </c>
    </row>
    <row r="51" spans="1:15" x14ac:dyDescent="0.2">
      <c r="A51" s="15" t="s">
        <v>78</v>
      </c>
      <c r="B51" s="13" t="s">
        <v>1487</v>
      </c>
      <c r="C51" s="16">
        <v>11</v>
      </c>
      <c r="D51" s="15" t="s">
        <v>77</v>
      </c>
      <c r="E51" s="7" t="s">
        <v>1438</v>
      </c>
      <c r="F51" s="7" t="s">
        <v>1607</v>
      </c>
      <c r="G51" s="7"/>
      <c r="H51" s="13" t="s">
        <v>995</v>
      </c>
      <c r="I51" s="13" t="s">
        <v>995</v>
      </c>
      <c r="J51" s="38" t="s">
        <v>1604</v>
      </c>
      <c r="K51" s="38" t="s">
        <v>1605</v>
      </c>
      <c r="L51" s="17">
        <v>61107</v>
      </c>
      <c r="M51" s="17">
        <v>14288</v>
      </c>
      <c r="N51" s="17">
        <v>5517</v>
      </c>
      <c r="O51" s="15" t="s">
        <v>80</v>
      </c>
    </row>
    <row r="52" spans="1:15" x14ac:dyDescent="0.2">
      <c r="A52" s="15" t="s">
        <v>82</v>
      </c>
      <c r="B52" s="13" t="s">
        <v>1488</v>
      </c>
      <c r="C52" s="16">
        <v>22</v>
      </c>
      <c r="D52" s="15" t="s">
        <v>81</v>
      </c>
      <c r="E52" s="7" t="s">
        <v>1439</v>
      </c>
      <c r="F52" s="7" t="s">
        <v>1630</v>
      </c>
      <c r="G52" s="7"/>
      <c r="H52" s="13" t="s">
        <v>2478</v>
      </c>
      <c r="I52" s="13" t="s">
        <v>2478</v>
      </c>
      <c r="J52" s="38" t="s">
        <v>1600</v>
      </c>
      <c r="K52" s="38" t="s">
        <v>1601</v>
      </c>
      <c r="L52" s="17">
        <v>185819</v>
      </c>
      <c r="M52" s="17">
        <v>6158</v>
      </c>
      <c r="N52" s="17">
        <v>2378</v>
      </c>
      <c r="O52" s="15" t="s">
        <v>84</v>
      </c>
    </row>
    <row r="53" spans="1:15" x14ac:dyDescent="0.2">
      <c r="A53" s="15" t="s">
        <v>32</v>
      </c>
      <c r="B53" s="13" t="s">
        <v>1474</v>
      </c>
      <c r="C53" s="16">
        <v>1</v>
      </c>
      <c r="D53" s="15" t="s">
        <v>31</v>
      </c>
      <c r="E53" s="7" t="s">
        <v>1427</v>
      </c>
      <c r="F53" s="7" t="s">
        <v>1599</v>
      </c>
      <c r="G53" s="7"/>
      <c r="H53" s="13" t="s">
        <v>2478</v>
      </c>
      <c r="I53" s="13" t="s">
        <v>2478</v>
      </c>
      <c r="J53" s="38" t="s">
        <v>1600</v>
      </c>
      <c r="K53" s="38" t="s">
        <v>1601</v>
      </c>
      <c r="L53" s="17">
        <v>677872</v>
      </c>
      <c r="M53" s="17">
        <v>6679</v>
      </c>
      <c r="N53" s="17">
        <v>2579</v>
      </c>
      <c r="O53" s="15" t="s">
        <v>34</v>
      </c>
    </row>
    <row r="54" spans="1:15" x14ac:dyDescent="0.2">
      <c r="A54" s="15" t="s">
        <v>93</v>
      </c>
      <c r="B54" s="13" t="s">
        <v>1491</v>
      </c>
      <c r="C54" s="16">
        <v>13</v>
      </c>
      <c r="D54" s="15" t="s">
        <v>92</v>
      </c>
      <c r="E54" s="7" t="s">
        <v>1440</v>
      </c>
      <c r="F54" s="7" t="s">
        <v>1611</v>
      </c>
      <c r="G54" s="7"/>
      <c r="H54" s="13" t="s">
        <v>2478</v>
      </c>
      <c r="I54" s="13" t="s">
        <v>2478</v>
      </c>
      <c r="J54" s="38" t="s">
        <v>1600</v>
      </c>
      <c r="K54" s="38" t="s">
        <v>1601</v>
      </c>
      <c r="L54" s="17">
        <v>171139</v>
      </c>
      <c r="M54" s="17">
        <v>13788</v>
      </c>
      <c r="N54" s="17">
        <v>5324</v>
      </c>
      <c r="O54" s="15" t="s">
        <v>95</v>
      </c>
    </row>
    <row r="55" spans="1:15" x14ac:dyDescent="0.2">
      <c r="A55" s="15" t="s">
        <v>71</v>
      </c>
      <c r="B55" s="13" t="s">
        <v>1485</v>
      </c>
      <c r="C55" s="16">
        <v>24</v>
      </c>
      <c r="D55" s="15" t="s">
        <v>70</v>
      </c>
      <c r="E55" s="7" t="s">
        <v>70</v>
      </c>
      <c r="F55" s="7" t="s">
        <v>1633</v>
      </c>
      <c r="G55" s="7"/>
      <c r="H55" s="13" t="s">
        <v>2479</v>
      </c>
      <c r="I55" s="13" t="s">
        <v>2479</v>
      </c>
      <c r="J55" s="38" t="s">
        <v>1609</v>
      </c>
      <c r="K55" s="38" t="s">
        <v>1610</v>
      </c>
      <c r="L55" s="17">
        <v>70486</v>
      </c>
      <c r="M55" s="18">
        <v>803</v>
      </c>
      <c r="N55" s="18">
        <v>310</v>
      </c>
      <c r="O55" s="15" t="s">
        <v>70</v>
      </c>
    </row>
    <row r="56" spans="1:15" x14ac:dyDescent="0.2">
      <c r="A56" s="15" t="s">
        <v>89</v>
      </c>
      <c r="B56" s="13" t="s">
        <v>1490</v>
      </c>
      <c r="C56" s="16">
        <v>15</v>
      </c>
      <c r="D56" s="15" t="s">
        <v>88</v>
      </c>
      <c r="E56" s="7" t="s">
        <v>91</v>
      </c>
      <c r="F56" s="7" t="s">
        <v>1617</v>
      </c>
      <c r="G56" s="7"/>
      <c r="H56" s="13" t="s">
        <v>2479</v>
      </c>
      <c r="I56" s="13" t="s">
        <v>2479</v>
      </c>
      <c r="J56" s="38" t="s">
        <v>1609</v>
      </c>
      <c r="K56" s="38" t="s">
        <v>1610</v>
      </c>
      <c r="L56" s="17">
        <v>397161</v>
      </c>
      <c r="M56" s="17">
        <v>12692</v>
      </c>
      <c r="N56" s="17">
        <v>4900</v>
      </c>
      <c r="O56" s="15" t="s">
        <v>91</v>
      </c>
    </row>
    <row r="57" spans="1:15" x14ac:dyDescent="0.2">
      <c r="A57" s="15" t="s">
        <v>86</v>
      </c>
      <c r="B57" s="13" t="s">
        <v>1489</v>
      </c>
      <c r="C57" s="16">
        <v>12</v>
      </c>
      <c r="D57" s="15" t="s">
        <v>85</v>
      </c>
      <c r="E57" s="7" t="s">
        <v>85</v>
      </c>
      <c r="F57" s="7" t="s">
        <v>1608</v>
      </c>
      <c r="G57" s="7"/>
      <c r="H57" s="13" t="s">
        <v>2479</v>
      </c>
      <c r="I57" s="13" t="s">
        <v>2479</v>
      </c>
      <c r="J57" s="38" t="s">
        <v>1609</v>
      </c>
      <c r="K57" s="38" t="s">
        <v>1610</v>
      </c>
      <c r="L57" s="17">
        <v>1327615</v>
      </c>
      <c r="M57" s="18">
        <v>290</v>
      </c>
      <c r="N57" s="18">
        <v>112</v>
      </c>
      <c r="O57" s="15" t="s">
        <v>85</v>
      </c>
    </row>
    <row r="58" spans="1:15" x14ac:dyDescent="0.2">
      <c r="A58" s="15" t="s">
        <v>97</v>
      </c>
      <c r="B58" s="13" t="s">
        <v>1492</v>
      </c>
      <c r="C58" s="16">
        <v>14</v>
      </c>
      <c r="D58" s="15" t="s">
        <v>96</v>
      </c>
      <c r="E58" s="7" t="s">
        <v>1441</v>
      </c>
      <c r="F58" s="7" t="s">
        <v>1613</v>
      </c>
      <c r="G58" s="7"/>
      <c r="H58" s="13" t="s">
        <v>239</v>
      </c>
      <c r="I58" s="13" t="s">
        <v>239</v>
      </c>
      <c r="J58" s="38" t="s">
        <v>1614</v>
      </c>
      <c r="K58" s="38" t="s">
        <v>1615</v>
      </c>
      <c r="L58" s="17">
        <v>947372</v>
      </c>
      <c r="M58" s="17">
        <v>4883</v>
      </c>
      <c r="N58" s="17">
        <v>1885</v>
      </c>
      <c r="O58" s="15" t="s">
        <v>96</v>
      </c>
    </row>
    <row r="59" spans="1:15" x14ac:dyDescent="0.2">
      <c r="A59" s="15" t="s">
        <v>100</v>
      </c>
      <c r="B59" s="13" t="s">
        <v>1493</v>
      </c>
      <c r="C59" s="16">
        <v>16</v>
      </c>
      <c r="D59" s="15" t="s">
        <v>99</v>
      </c>
      <c r="E59" s="7" t="s">
        <v>1442</v>
      </c>
      <c r="F59" s="7" t="s">
        <v>1619</v>
      </c>
      <c r="G59" s="7"/>
      <c r="H59" s="13" t="s">
        <v>995</v>
      </c>
      <c r="I59" s="13" t="s">
        <v>995</v>
      </c>
      <c r="J59" s="38" t="s">
        <v>1604</v>
      </c>
      <c r="K59" s="38" t="s">
        <v>1605</v>
      </c>
      <c r="L59" s="17">
        <v>150466</v>
      </c>
      <c r="M59" s="17">
        <v>10782</v>
      </c>
      <c r="N59" s="17">
        <v>4163</v>
      </c>
      <c r="O59" s="15" t="s">
        <v>102</v>
      </c>
    </row>
    <row r="60" spans="1:15" x14ac:dyDescent="0.2">
      <c r="A60" s="15" t="s">
        <v>104</v>
      </c>
      <c r="B60" s="13" t="s">
        <v>1494</v>
      </c>
      <c r="C60" s="16">
        <v>17</v>
      </c>
      <c r="D60" s="15" t="s">
        <v>103</v>
      </c>
      <c r="E60" s="7" t="s">
        <v>1443</v>
      </c>
      <c r="F60" s="7" t="s">
        <v>1621</v>
      </c>
      <c r="G60" s="7"/>
      <c r="H60" s="13" t="s">
        <v>2478</v>
      </c>
      <c r="I60" s="13" t="s">
        <v>2478</v>
      </c>
      <c r="J60" s="38" t="s">
        <v>1600</v>
      </c>
      <c r="K60" s="38" t="s">
        <v>1601</v>
      </c>
      <c r="L60" s="17">
        <v>896443</v>
      </c>
      <c r="M60" s="17">
        <v>10299</v>
      </c>
      <c r="N60" s="17">
        <v>3976</v>
      </c>
      <c r="O60" s="15" t="s">
        <v>106</v>
      </c>
    </row>
    <row r="61" spans="1:15" x14ac:dyDescent="0.2">
      <c r="A61" s="15" t="s">
        <v>112</v>
      </c>
      <c r="B61" s="13" t="s">
        <v>1496</v>
      </c>
      <c r="C61" s="16">
        <v>20</v>
      </c>
      <c r="D61" s="15" t="s">
        <v>111</v>
      </c>
      <c r="E61" s="7" t="s">
        <v>114</v>
      </c>
      <c r="F61" s="7" t="s">
        <v>1627</v>
      </c>
      <c r="G61" s="7"/>
      <c r="H61" s="13" t="s">
        <v>239</v>
      </c>
      <c r="I61" s="13" t="s">
        <v>239</v>
      </c>
      <c r="J61" s="38" t="s">
        <v>1614</v>
      </c>
      <c r="K61" s="38" t="s">
        <v>1615</v>
      </c>
      <c r="L61" s="17">
        <v>482788</v>
      </c>
      <c r="M61" s="17">
        <v>2966</v>
      </c>
      <c r="N61" s="17">
        <v>1145</v>
      </c>
      <c r="O61" s="15" t="s">
        <v>114</v>
      </c>
    </row>
    <row r="62" spans="1:15" x14ac:dyDescent="0.2">
      <c r="A62" s="15" t="s">
        <v>108</v>
      </c>
      <c r="B62" s="13" t="s">
        <v>1495</v>
      </c>
      <c r="C62" s="16">
        <v>19</v>
      </c>
      <c r="D62" s="15" t="s">
        <v>107</v>
      </c>
      <c r="E62" s="7" t="s">
        <v>1444</v>
      </c>
      <c r="F62" s="7" t="s">
        <v>1623</v>
      </c>
      <c r="G62" s="7"/>
      <c r="H62" s="13" t="s">
        <v>995</v>
      </c>
      <c r="I62" s="13" t="s">
        <v>995</v>
      </c>
      <c r="J62" s="38" t="s">
        <v>1604</v>
      </c>
      <c r="K62" s="38" t="s">
        <v>1605</v>
      </c>
      <c r="L62" s="17">
        <v>111671</v>
      </c>
      <c r="M62" s="17">
        <v>11092</v>
      </c>
      <c r="N62" s="17">
        <v>4283</v>
      </c>
      <c r="O62" s="15" t="s">
        <v>110</v>
      </c>
    </row>
    <row r="63" spans="1:15" x14ac:dyDescent="0.2">
      <c r="A63" s="15" t="s">
        <v>116</v>
      </c>
      <c r="B63" s="13" t="s">
        <v>1497</v>
      </c>
      <c r="C63" s="16">
        <v>21</v>
      </c>
      <c r="D63" s="15" t="s">
        <v>115</v>
      </c>
      <c r="E63" s="7" t="s">
        <v>1445</v>
      </c>
      <c r="F63" s="7" t="s">
        <v>1629</v>
      </c>
      <c r="G63" s="7"/>
      <c r="H63" s="13" t="s">
        <v>239</v>
      </c>
      <c r="I63" s="13" t="s">
        <v>239</v>
      </c>
      <c r="J63" s="38" t="s">
        <v>1614</v>
      </c>
      <c r="K63" s="38" t="s">
        <v>1615</v>
      </c>
      <c r="L63" s="17">
        <v>844906</v>
      </c>
      <c r="M63" s="17">
        <v>3563</v>
      </c>
      <c r="N63" s="17">
        <v>1376</v>
      </c>
      <c r="O63" s="15" t="s">
        <v>115</v>
      </c>
    </row>
    <row r="64" spans="1:15" x14ac:dyDescent="0.2">
      <c r="A64" s="15" t="s">
        <v>119</v>
      </c>
      <c r="B64" s="13" t="s">
        <v>1498</v>
      </c>
      <c r="C64" s="16">
        <v>25</v>
      </c>
      <c r="D64" s="15" t="s">
        <v>118</v>
      </c>
      <c r="E64" s="8"/>
      <c r="F64" s="7" t="s">
        <v>1634</v>
      </c>
      <c r="G64" s="7"/>
      <c r="H64" s="13" t="s">
        <v>239</v>
      </c>
      <c r="I64" s="13" t="s">
        <v>239</v>
      </c>
      <c r="J64" s="38" t="s">
        <v>1614</v>
      </c>
      <c r="K64" s="38" t="s">
        <v>1615</v>
      </c>
      <c r="L64" s="7"/>
      <c r="M64" s="7"/>
      <c r="N64" s="7"/>
      <c r="O64" s="15" t="s">
        <v>118</v>
      </c>
    </row>
    <row r="65" spans="1:15" x14ac:dyDescent="0.2">
      <c r="A65" s="15" t="s">
        <v>326</v>
      </c>
      <c r="B65" s="13" t="s">
        <v>1499</v>
      </c>
      <c r="C65" s="16" t="s">
        <v>327</v>
      </c>
      <c r="D65" s="15" t="s">
        <v>325</v>
      </c>
      <c r="E65" s="7" t="s">
        <v>325</v>
      </c>
      <c r="F65" s="7" t="s">
        <v>1648</v>
      </c>
      <c r="G65" s="7"/>
      <c r="H65" s="13" t="s">
        <v>1008</v>
      </c>
      <c r="I65" s="13" t="s">
        <v>1008</v>
      </c>
      <c r="J65" s="38" t="s">
        <v>1649</v>
      </c>
      <c r="K65" s="38" t="s">
        <v>1650</v>
      </c>
      <c r="L65" s="17">
        <v>139628</v>
      </c>
      <c r="M65" s="17">
        <v>10320</v>
      </c>
      <c r="N65" s="17">
        <v>3985</v>
      </c>
      <c r="O65" s="15" t="s">
        <v>329</v>
      </c>
    </row>
    <row r="66" spans="1:15" x14ac:dyDescent="0.2">
      <c r="A66" s="15" t="s">
        <v>331</v>
      </c>
      <c r="B66" s="13" t="s">
        <v>1500</v>
      </c>
      <c r="C66" s="16" t="s">
        <v>332</v>
      </c>
      <c r="D66" s="15" t="s">
        <v>330</v>
      </c>
      <c r="E66" s="7" t="s">
        <v>330</v>
      </c>
      <c r="F66" s="7" t="s">
        <v>1652</v>
      </c>
      <c r="G66" s="7"/>
      <c r="H66" s="13" t="s">
        <v>440</v>
      </c>
      <c r="I66" s="13" t="s">
        <v>440</v>
      </c>
      <c r="J66" s="38" t="s">
        <v>1653</v>
      </c>
      <c r="K66" s="38" t="s">
        <v>1654</v>
      </c>
      <c r="L66" s="17">
        <v>179243</v>
      </c>
      <c r="M66" s="17">
        <v>4970</v>
      </c>
      <c r="N66" s="17">
        <v>1919</v>
      </c>
      <c r="O66" s="15" t="s">
        <v>334</v>
      </c>
    </row>
    <row r="67" spans="1:15" x14ac:dyDescent="0.2">
      <c r="A67" s="15" t="s">
        <v>336</v>
      </c>
      <c r="B67" s="13" t="s">
        <v>1501</v>
      </c>
      <c r="C67" s="16" t="s">
        <v>337</v>
      </c>
      <c r="D67" s="15" t="s">
        <v>335</v>
      </c>
      <c r="E67" s="7" t="s">
        <v>335</v>
      </c>
      <c r="F67" s="7" t="s">
        <v>1656</v>
      </c>
      <c r="G67" s="7"/>
      <c r="H67" s="13" t="s">
        <v>445</v>
      </c>
      <c r="I67" s="13" t="s">
        <v>445</v>
      </c>
      <c r="J67" s="38" t="s">
        <v>1657</v>
      </c>
      <c r="K67" s="38" t="s">
        <v>1658</v>
      </c>
      <c r="L67" s="17">
        <v>273691</v>
      </c>
      <c r="M67" s="17">
        <v>16470</v>
      </c>
      <c r="N67" s="17">
        <v>6359</v>
      </c>
      <c r="O67" s="15" t="s">
        <v>339</v>
      </c>
    </row>
    <row r="68" spans="1:15" x14ac:dyDescent="0.2">
      <c r="A68" s="15" t="s">
        <v>341</v>
      </c>
      <c r="B68" s="13" t="s">
        <v>1502</v>
      </c>
      <c r="C68" s="16" t="s">
        <v>342</v>
      </c>
      <c r="D68" s="15" t="s">
        <v>340</v>
      </c>
      <c r="E68" s="7" t="s">
        <v>340</v>
      </c>
      <c r="F68" s="7" t="s">
        <v>1660</v>
      </c>
      <c r="G68" s="7"/>
      <c r="H68" s="13" t="s">
        <v>1008</v>
      </c>
      <c r="I68" s="13" t="s">
        <v>1008</v>
      </c>
      <c r="J68" s="38" t="s">
        <v>1649</v>
      </c>
      <c r="K68" s="38" t="s">
        <v>1650</v>
      </c>
      <c r="L68" s="17">
        <v>694023</v>
      </c>
      <c r="M68" s="17">
        <v>15415</v>
      </c>
      <c r="N68" s="17">
        <v>5952</v>
      </c>
      <c r="O68" s="15" t="s">
        <v>344</v>
      </c>
    </row>
    <row r="69" spans="1:15" x14ac:dyDescent="0.2">
      <c r="A69" s="15" t="s">
        <v>346</v>
      </c>
      <c r="B69" s="13" t="s">
        <v>1503</v>
      </c>
      <c r="C69" s="16" t="s">
        <v>347</v>
      </c>
      <c r="D69" s="15" t="s">
        <v>345</v>
      </c>
      <c r="E69" s="7" t="s">
        <v>345</v>
      </c>
      <c r="F69" s="7" t="s">
        <v>1662</v>
      </c>
      <c r="G69" s="7"/>
      <c r="H69" s="13" t="s">
        <v>440</v>
      </c>
      <c r="I69" s="13" t="s">
        <v>440</v>
      </c>
      <c r="J69" s="38" t="s">
        <v>1653</v>
      </c>
      <c r="K69" s="38" t="s">
        <v>1654</v>
      </c>
      <c r="L69" s="17">
        <v>289393</v>
      </c>
      <c r="M69" s="17">
        <v>16500</v>
      </c>
      <c r="N69" s="17">
        <v>6371</v>
      </c>
      <c r="O69" s="15" t="s">
        <v>349</v>
      </c>
    </row>
    <row r="70" spans="1:15" x14ac:dyDescent="0.2">
      <c r="A70" s="15" t="s">
        <v>351</v>
      </c>
      <c r="B70" s="13" t="s">
        <v>1504</v>
      </c>
      <c r="C70" s="16" t="s">
        <v>352</v>
      </c>
      <c r="D70" s="15" t="s">
        <v>350</v>
      </c>
      <c r="E70" s="7" t="s">
        <v>350</v>
      </c>
      <c r="F70" s="7" t="s">
        <v>1664</v>
      </c>
      <c r="G70" s="7"/>
      <c r="H70" s="13" t="s">
        <v>445</v>
      </c>
      <c r="I70" s="13" t="s">
        <v>445</v>
      </c>
      <c r="J70" s="38" t="s">
        <v>1657</v>
      </c>
      <c r="K70" s="38" t="s">
        <v>1658</v>
      </c>
      <c r="L70" s="17">
        <v>392052</v>
      </c>
      <c r="M70" s="17">
        <v>16315</v>
      </c>
      <c r="N70" s="17">
        <v>6299</v>
      </c>
      <c r="O70" s="15" t="s">
        <v>354</v>
      </c>
    </row>
    <row r="71" spans="1:15" x14ac:dyDescent="0.2">
      <c r="A71" s="15" t="s">
        <v>356</v>
      </c>
      <c r="B71" s="13" t="s">
        <v>1505</v>
      </c>
      <c r="C71" s="16" t="s">
        <v>357</v>
      </c>
      <c r="D71" s="15" t="s">
        <v>355</v>
      </c>
      <c r="E71" s="7" t="s">
        <v>355</v>
      </c>
      <c r="F71" s="7" t="s">
        <v>1666</v>
      </c>
      <c r="G71" s="7"/>
      <c r="H71" s="13" t="s">
        <v>440</v>
      </c>
      <c r="I71" s="13" t="s">
        <v>440</v>
      </c>
      <c r="J71" s="38" t="s">
        <v>1653</v>
      </c>
      <c r="K71" s="38" t="s">
        <v>1654</v>
      </c>
      <c r="L71" s="17">
        <v>175753</v>
      </c>
      <c r="M71" s="17">
        <v>9325</v>
      </c>
      <c r="N71" s="17">
        <v>3600</v>
      </c>
      <c r="O71" s="15" t="s">
        <v>355</v>
      </c>
    </row>
    <row r="72" spans="1:15" x14ac:dyDescent="0.2">
      <c r="A72" s="15" t="s">
        <v>360</v>
      </c>
      <c r="B72" s="13" t="s">
        <v>1506</v>
      </c>
      <c r="C72" s="16" t="s">
        <v>361</v>
      </c>
      <c r="D72" s="15" t="s">
        <v>359</v>
      </c>
      <c r="E72" s="7" t="s">
        <v>359</v>
      </c>
      <c r="F72" s="7" t="s">
        <v>1668</v>
      </c>
      <c r="G72" s="7"/>
      <c r="H72" s="13" t="s">
        <v>440</v>
      </c>
      <c r="I72" s="13" t="s">
        <v>440</v>
      </c>
      <c r="J72" s="38" t="s">
        <v>1653</v>
      </c>
      <c r="K72" s="38" t="s">
        <v>1654</v>
      </c>
      <c r="L72" s="17">
        <v>431889</v>
      </c>
      <c r="M72" s="17">
        <v>16875</v>
      </c>
      <c r="N72" s="17">
        <v>6515</v>
      </c>
      <c r="O72" s="15" t="s">
        <v>359</v>
      </c>
    </row>
    <row r="73" spans="1:15" x14ac:dyDescent="0.2">
      <c r="A73" s="15" t="s">
        <v>364</v>
      </c>
      <c r="B73" s="13" t="s">
        <v>1507</v>
      </c>
      <c r="C73" s="16" t="s">
        <v>365</v>
      </c>
      <c r="D73" s="15" t="s">
        <v>363</v>
      </c>
      <c r="E73" s="7" t="s">
        <v>363</v>
      </c>
      <c r="F73" s="7" t="s">
        <v>1670</v>
      </c>
      <c r="G73" s="7"/>
      <c r="H73" s="13" t="s">
        <v>440</v>
      </c>
      <c r="I73" s="13" t="s">
        <v>440</v>
      </c>
      <c r="J73" s="38" t="s">
        <v>1653</v>
      </c>
      <c r="K73" s="38" t="s">
        <v>1654</v>
      </c>
      <c r="L73" s="17">
        <v>307622</v>
      </c>
      <c r="M73" s="17">
        <v>15370</v>
      </c>
      <c r="N73" s="17">
        <v>5934</v>
      </c>
      <c r="O73" s="15" t="s">
        <v>367</v>
      </c>
    </row>
    <row r="74" spans="1:15" x14ac:dyDescent="0.2">
      <c r="A74" s="15" t="s">
        <v>369</v>
      </c>
      <c r="B74" s="13" t="s">
        <v>1508</v>
      </c>
      <c r="C74" s="16" t="s">
        <v>370</v>
      </c>
      <c r="D74" s="15" t="s">
        <v>368</v>
      </c>
      <c r="E74" s="7" t="s">
        <v>368</v>
      </c>
      <c r="F74" s="7" t="s">
        <v>1672</v>
      </c>
      <c r="G74" s="7"/>
      <c r="H74" s="13" t="s">
        <v>440</v>
      </c>
      <c r="I74" s="13" t="s">
        <v>440</v>
      </c>
      <c r="J74" s="38" t="s">
        <v>1653</v>
      </c>
      <c r="K74" s="38" t="s">
        <v>1654</v>
      </c>
      <c r="L74" s="17">
        <v>177989</v>
      </c>
      <c r="M74" s="17">
        <v>16270</v>
      </c>
      <c r="N74" s="17">
        <v>6282</v>
      </c>
      <c r="O74" s="15" t="s">
        <v>368</v>
      </c>
    </row>
    <row r="75" spans="1:15" x14ac:dyDescent="0.2">
      <c r="A75" s="15" t="s">
        <v>373</v>
      </c>
      <c r="B75" s="13" t="s">
        <v>1509</v>
      </c>
      <c r="C75" s="16" t="s">
        <v>162</v>
      </c>
      <c r="D75" s="15" t="s">
        <v>372</v>
      </c>
      <c r="E75" s="7" t="s">
        <v>372</v>
      </c>
      <c r="F75" s="7" t="s">
        <v>1674</v>
      </c>
      <c r="G75" s="7"/>
      <c r="H75" s="13" t="s">
        <v>1008</v>
      </c>
      <c r="I75" s="13" t="s">
        <v>1008</v>
      </c>
      <c r="J75" s="38" t="s">
        <v>1649</v>
      </c>
      <c r="K75" s="38" t="s">
        <v>1650</v>
      </c>
      <c r="L75" s="17">
        <v>396942</v>
      </c>
      <c r="M75" s="17">
        <v>10385</v>
      </c>
      <c r="N75" s="17">
        <v>4009</v>
      </c>
      <c r="O75" s="15" t="s">
        <v>372</v>
      </c>
    </row>
    <row r="76" spans="1:15" x14ac:dyDescent="0.2">
      <c r="A76" s="15" t="s">
        <v>376</v>
      </c>
      <c r="B76" s="13" t="s">
        <v>1510</v>
      </c>
      <c r="C76" s="16" t="s">
        <v>377</v>
      </c>
      <c r="D76" s="15" t="s">
        <v>375</v>
      </c>
      <c r="E76" s="7" t="s">
        <v>375</v>
      </c>
      <c r="F76" s="7" t="s">
        <v>1676</v>
      </c>
      <c r="G76" s="7"/>
      <c r="H76" s="13" t="s">
        <v>445</v>
      </c>
      <c r="I76" s="13" t="s">
        <v>445</v>
      </c>
      <c r="J76" s="38" t="s">
        <v>1657</v>
      </c>
      <c r="K76" s="38" t="s">
        <v>1658</v>
      </c>
      <c r="L76" s="17">
        <v>969697</v>
      </c>
      <c r="M76" s="17">
        <v>22080</v>
      </c>
      <c r="N76" s="17">
        <v>8525</v>
      </c>
      <c r="O76" s="15" t="s">
        <v>379</v>
      </c>
    </row>
    <row r="77" spans="1:15" x14ac:dyDescent="0.2">
      <c r="A77" s="15" t="s">
        <v>381</v>
      </c>
      <c r="B77" s="13" t="s">
        <v>1511</v>
      </c>
      <c r="C77" s="16" t="s">
        <v>382</v>
      </c>
      <c r="D77" s="15" t="s">
        <v>380</v>
      </c>
      <c r="E77" s="7" t="s">
        <v>380</v>
      </c>
      <c r="F77" s="7" t="s">
        <v>1678</v>
      </c>
      <c r="G77" s="7"/>
      <c r="H77" s="13" t="s">
        <v>445</v>
      </c>
      <c r="I77" s="13" t="s">
        <v>445</v>
      </c>
      <c r="J77" s="38" t="s">
        <v>1657</v>
      </c>
      <c r="K77" s="38" t="s">
        <v>1658</v>
      </c>
      <c r="L77" s="17">
        <v>419090</v>
      </c>
      <c r="M77" s="17">
        <v>19990</v>
      </c>
      <c r="N77" s="17">
        <v>7718</v>
      </c>
      <c r="O77" s="15" t="s">
        <v>384</v>
      </c>
    </row>
    <row r="78" spans="1:15" x14ac:dyDescent="0.2">
      <c r="A78" s="15" t="s">
        <v>386</v>
      </c>
      <c r="B78" s="13" t="s">
        <v>1512</v>
      </c>
      <c r="C78" s="16" t="s">
        <v>387</v>
      </c>
      <c r="D78" s="15" t="s">
        <v>385</v>
      </c>
      <c r="E78" s="7" t="s">
        <v>385</v>
      </c>
      <c r="F78" s="7" t="s">
        <v>1679</v>
      </c>
      <c r="G78" s="7"/>
      <c r="H78" s="13" t="s">
        <v>445</v>
      </c>
      <c r="I78" s="13" t="s">
        <v>445</v>
      </c>
      <c r="J78" s="38" t="s">
        <v>1657</v>
      </c>
      <c r="K78" s="38" t="s">
        <v>1658</v>
      </c>
      <c r="L78" s="17">
        <v>820940</v>
      </c>
      <c r="M78" s="17">
        <v>3920</v>
      </c>
      <c r="N78" s="17">
        <v>1514</v>
      </c>
      <c r="O78" s="15" t="s">
        <v>380</v>
      </c>
    </row>
    <row r="79" spans="1:15" x14ac:dyDescent="0.2">
      <c r="A79" s="15" t="s">
        <v>390</v>
      </c>
      <c r="B79" s="13" t="s">
        <v>1513</v>
      </c>
      <c r="C79" s="16" t="s">
        <v>391</v>
      </c>
      <c r="D79" s="15" t="s">
        <v>389</v>
      </c>
      <c r="E79" s="7" t="s">
        <v>389</v>
      </c>
      <c r="F79" s="7" t="s">
        <v>1681</v>
      </c>
      <c r="G79" s="7"/>
      <c r="H79" s="13" t="s">
        <v>440</v>
      </c>
      <c r="I79" s="13" t="s">
        <v>440</v>
      </c>
      <c r="J79" s="38" t="s">
        <v>1653</v>
      </c>
      <c r="K79" s="38" t="s">
        <v>1654</v>
      </c>
      <c r="L79" s="17">
        <v>381376</v>
      </c>
      <c r="M79" s="17">
        <v>11795</v>
      </c>
      <c r="N79" s="17">
        <v>4554</v>
      </c>
      <c r="O79" s="15" t="s">
        <v>393</v>
      </c>
    </row>
    <row r="80" spans="1:15" x14ac:dyDescent="0.2">
      <c r="A80" s="15" t="s">
        <v>400</v>
      </c>
      <c r="B80" s="13" t="s">
        <v>1514</v>
      </c>
      <c r="C80" s="16" t="s">
        <v>401</v>
      </c>
      <c r="D80" s="15" t="s">
        <v>399</v>
      </c>
      <c r="E80" s="7" t="s">
        <v>399</v>
      </c>
      <c r="F80" s="7" t="s">
        <v>1683</v>
      </c>
      <c r="G80" s="7"/>
      <c r="H80" s="13" t="s">
        <v>1008</v>
      </c>
      <c r="I80" s="13" t="s">
        <v>1008</v>
      </c>
      <c r="J80" s="38" t="s">
        <v>1649</v>
      </c>
      <c r="K80" s="38" t="s">
        <v>1650</v>
      </c>
      <c r="L80" s="17">
        <v>113048</v>
      </c>
      <c r="M80" s="17">
        <v>7665</v>
      </c>
      <c r="N80" s="17">
        <v>2959</v>
      </c>
      <c r="O80" s="15" t="s">
        <v>403</v>
      </c>
    </row>
    <row r="81" spans="1:15" x14ac:dyDescent="0.2">
      <c r="A81" s="15" t="s">
        <v>405</v>
      </c>
      <c r="B81" s="13" t="s">
        <v>1515</v>
      </c>
      <c r="C81" s="16" t="s">
        <v>406</v>
      </c>
      <c r="D81" s="15" t="s">
        <v>404</v>
      </c>
      <c r="E81" s="7" t="s">
        <v>404</v>
      </c>
      <c r="F81" s="7" t="s">
        <v>1685</v>
      </c>
      <c r="G81" s="7"/>
      <c r="H81" s="13" t="s">
        <v>445</v>
      </c>
      <c r="I81" s="13" t="s">
        <v>445</v>
      </c>
      <c r="J81" s="38" t="s">
        <v>1657</v>
      </c>
      <c r="K81" s="38" t="s">
        <v>1658</v>
      </c>
      <c r="L81" s="17">
        <v>244684</v>
      </c>
      <c r="M81" s="17">
        <v>17315</v>
      </c>
      <c r="N81" s="17">
        <v>6685</v>
      </c>
      <c r="O81" s="15" t="s">
        <v>408</v>
      </c>
    </row>
    <row r="82" spans="1:15" x14ac:dyDescent="0.2">
      <c r="A82" s="15" t="s">
        <v>395</v>
      </c>
      <c r="B82" s="13" t="s">
        <v>1949</v>
      </c>
      <c r="C82" s="16" t="s">
        <v>1957</v>
      </c>
      <c r="D82" s="15" t="s">
        <v>394</v>
      </c>
      <c r="E82" s="7" t="s">
        <v>394</v>
      </c>
      <c r="F82" s="7" t="s">
        <v>1687</v>
      </c>
      <c r="G82" s="7"/>
      <c r="H82" s="13" t="s">
        <v>445</v>
      </c>
      <c r="I82" s="13" t="s">
        <v>445</v>
      </c>
      <c r="J82" s="38" t="s">
        <v>1657</v>
      </c>
      <c r="K82" s="38" t="s">
        <v>1658</v>
      </c>
      <c r="L82" s="17">
        <v>85168</v>
      </c>
      <c r="M82" s="18"/>
      <c r="N82" s="18"/>
      <c r="O82" s="15" t="s">
        <v>398</v>
      </c>
    </row>
    <row r="83" spans="1:15" x14ac:dyDescent="0.2">
      <c r="A83" s="15" t="s">
        <v>501</v>
      </c>
      <c r="B83" s="13" t="s">
        <v>1956</v>
      </c>
      <c r="C83" s="16">
        <v>7</v>
      </c>
      <c r="D83" s="15" t="s">
        <v>499</v>
      </c>
      <c r="E83" s="7" t="s">
        <v>499</v>
      </c>
      <c r="F83" s="7" t="s">
        <v>1699</v>
      </c>
      <c r="G83" s="7"/>
      <c r="H83" s="13" t="s">
        <v>2495</v>
      </c>
      <c r="I83" s="13" t="s">
        <v>2495</v>
      </c>
      <c r="J83" s="38" t="s">
        <v>1691</v>
      </c>
      <c r="K83" s="38" t="s">
        <v>1692</v>
      </c>
      <c r="L83" s="17">
        <v>7183541</v>
      </c>
      <c r="M83" s="17">
        <v>35167</v>
      </c>
      <c r="N83" s="17">
        <v>13578</v>
      </c>
      <c r="O83" s="15" t="s">
        <v>503</v>
      </c>
    </row>
    <row r="84" spans="1:15" x14ac:dyDescent="0.2">
      <c r="A84" s="15" t="s">
        <v>505</v>
      </c>
      <c r="B84" s="13" t="s">
        <v>1951</v>
      </c>
      <c r="C84" s="16">
        <v>2</v>
      </c>
      <c r="D84" s="15" t="s">
        <v>504</v>
      </c>
      <c r="E84" s="7" t="s">
        <v>504</v>
      </c>
      <c r="F84" s="7" t="s">
        <v>1690</v>
      </c>
      <c r="G84" s="7"/>
      <c r="H84" s="13" t="s">
        <v>2495</v>
      </c>
      <c r="I84" s="13" t="s">
        <v>2495</v>
      </c>
      <c r="J84" s="38" t="s">
        <v>1691</v>
      </c>
      <c r="K84" s="38" t="s">
        <v>1692</v>
      </c>
      <c r="L84" s="17">
        <v>5186619</v>
      </c>
      <c r="M84" s="17">
        <v>49787</v>
      </c>
      <c r="N84" s="17">
        <v>19223</v>
      </c>
      <c r="O84" s="15" t="s">
        <v>504</v>
      </c>
    </row>
    <row r="85" spans="1:15" x14ac:dyDescent="0.2">
      <c r="A85" s="15" t="s">
        <v>509</v>
      </c>
      <c r="B85" s="13" t="s">
        <v>1520</v>
      </c>
      <c r="C85" s="16">
        <v>14</v>
      </c>
      <c r="D85" s="15" t="s">
        <v>507</v>
      </c>
      <c r="E85" s="7" t="s">
        <v>1451</v>
      </c>
      <c r="F85" s="7" t="s">
        <v>1703</v>
      </c>
      <c r="G85" s="7"/>
      <c r="H85" s="13" t="s">
        <v>427</v>
      </c>
      <c r="I85" s="13" t="s">
        <v>427</v>
      </c>
      <c r="J85" s="38" t="s">
        <v>1704</v>
      </c>
      <c r="K85" s="38" t="s">
        <v>1705</v>
      </c>
      <c r="L85" s="17">
        <v>487361</v>
      </c>
      <c r="M85" s="17">
        <v>36009</v>
      </c>
      <c r="N85" s="17">
        <v>13903</v>
      </c>
      <c r="O85" s="15" t="s">
        <v>511</v>
      </c>
    </row>
    <row r="86" spans="1:15" x14ac:dyDescent="0.2">
      <c r="A86" s="15" t="s">
        <v>513</v>
      </c>
      <c r="B86" s="13" t="s">
        <v>1521</v>
      </c>
      <c r="C86" s="16">
        <v>11</v>
      </c>
      <c r="D86" s="15" t="s">
        <v>512</v>
      </c>
      <c r="E86" s="7" t="s">
        <v>512</v>
      </c>
      <c r="F86" s="7" t="s">
        <v>1700</v>
      </c>
      <c r="G86" s="7"/>
      <c r="H86" s="13" t="s">
        <v>440</v>
      </c>
      <c r="I86" s="13" t="s">
        <v>440</v>
      </c>
      <c r="J86" s="38" t="s">
        <v>1653</v>
      </c>
      <c r="K86" s="38" t="s">
        <v>1654</v>
      </c>
      <c r="L86" s="17">
        <v>1334670</v>
      </c>
      <c r="M86" s="17">
        <v>87808</v>
      </c>
      <c r="N86" s="17">
        <v>33903</v>
      </c>
      <c r="O86" s="15" t="s">
        <v>515</v>
      </c>
    </row>
    <row r="87" spans="1:15" x14ac:dyDescent="0.2">
      <c r="A87" s="15" t="s">
        <v>517</v>
      </c>
      <c r="B87" s="13" t="s">
        <v>1522</v>
      </c>
      <c r="C87" s="16">
        <v>12</v>
      </c>
      <c r="D87" s="15" t="s">
        <v>516</v>
      </c>
      <c r="E87" s="7" t="s">
        <v>516</v>
      </c>
      <c r="F87" s="7" t="s">
        <v>1701</v>
      </c>
      <c r="G87" s="7"/>
      <c r="H87" s="13" t="s">
        <v>995</v>
      </c>
      <c r="I87" s="13" t="s">
        <v>995</v>
      </c>
      <c r="J87" s="38" t="s">
        <v>1604</v>
      </c>
      <c r="K87" s="38" t="s">
        <v>1605</v>
      </c>
      <c r="L87" s="17">
        <v>284630</v>
      </c>
      <c r="M87" s="17">
        <v>11670</v>
      </c>
      <c r="N87" s="17">
        <v>4506</v>
      </c>
      <c r="O87" s="15" t="s">
        <v>519</v>
      </c>
    </row>
    <row r="88" spans="1:15" x14ac:dyDescent="0.2">
      <c r="A88" s="15" t="s">
        <v>521</v>
      </c>
      <c r="B88" s="13" t="s">
        <v>1523</v>
      </c>
      <c r="C88" s="16">
        <v>13</v>
      </c>
      <c r="D88" s="15" t="s">
        <v>520</v>
      </c>
      <c r="E88" s="7" t="s">
        <v>520</v>
      </c>
      <c r="F88" s="7" t="s">
        <v>1702</v>
      </c>
      <c r="G88" s="7"/>
      <c r="H88" s="13" t="s">
        <v>1008</v>
      </c>
      <c r="I88" s="13" t="s">
        <v>1008</v>
      </c>
      <c r="J88" s="38" t="s">
        <v>1649</v>
      </c>
      <c r="K88" s="38" t="s">
        <v>1650</v>
      </c>
      <c r="L88" s="17">
        <v>1543107</v>
      </c>
      <c r="M88" s="17">
        <v>28726</v>
      </c>
      <c r="N88" s="17">
        <v>11091</v>
      </c>
      <c r="O88" s="15" t="s">
        <v>523</v>
      </c>
    </row>
    <row r="89" spans="1:15" x14ac:dyDescent="0.2">
      <c r="A89" s="15" t="s">
        <v>525</v>
      </c>
      <c r="B89" s="13" t="s">
        <v>1952</v>
      </c>
      <c r="C89" s="16">
        <v>3</v>
      </c>
      <c r="D89" s="15" t="s">
        <v>524</v>
      </c>
      <c r="E89" s="7" t="s">
        <v>524</v>
      </c>
      <c r="F89" s="7" t="s">
        <v>1693</v>
      </c>
      <c r="G89" s="7"/>
      <c r="H89" s="13" t="s">
        <v>445</v>
      </c>
      <c r="I89" s="13" t="s">
        <v>445</v>
      </c>
      <c r="J89" s="38" t="s">
        <v>1657</v>
      </c>
      <c r="K89" s="38" t="s">
        <v>1658</v>
      </c>
      <c r="L89" s="17">
        <v>4770905</v>
      </c>
      <c r="M89" s="17">
        <v>44799</v>
      </c>
      <c r="N89" s="17">
        <v>17297</v>
      </c>
      <c r="O89" s="15" t="s">
        <v>524</v>
      </c>
    </row>
    <row r="90" spans="1:15" x14ac:dyDescent="0.2">
      <c r="A90" s="15" t="s">
        <v>528</v>
      </c>
      <c r="B90" s="13" t="s">
        <v>1953</v>
      </c>
      <c r="C90" s="16">
        <v>4</v>
      </c>
      <c r="D90" s="15" t="s">
        <v>527</v>
      </c>
      <c r="E90" s="7" t="s">
        <v>527</v>
      </c>
      <c r="F90" s="7" t="s">
        <v>1694</v>
      </c>
      <c r="G90" s="7"/>
      <c r="H90" s="13" t="s">
        <v>445</v>
      </c>
      <c r="I90" s="13" t="s">
        <v>445</v>
      </c>
      <c r="J90" s="38" t="s">
        <v>1657</v>
      </c>
      <c r="K90" s="38" t="s">
        <v>1658</v>
      </c>
      <c r="L90" s="17">
        <v>7286448</v>
      </c>
      <c r="M90" s="17">
        <v>34253</v>
      </c>
      <c r="N90" s="17">
        <v>13225</v>
      </c>
      <c r="O90" s="15" t="s">
        <v>527</v>
      </c>
    </row>
    <row r="91" spans="1:15" x14ac:dyDescent="0.2">
      <c r="A91" s="15" t="s">
        <v>531</v>
      </c>
      <c r="B91" s="13" t="s">
        <v>1524</v>
      </c>
      <c r="C91" s="16">
        <v>15</v>
      </c>
      <c r="D91" s="15" t="s">
        <v>530</v>
      </c>
      <c r="E91" s="7" t="s">
        <v>530</v>
      </c>
      <c r="F91" s="7" t="s">
        <v>1706</v>
      </c>
      <c r="G91" s="7"/>
      <c r="H91" s="13" t="s">
        <v>1008</v>
      </c>
      <c r="I91" s="13" t="s">
        <v>1008</v>
      </c>
      <c r="J91" s="38" t="s">
        <v>1649</v>
      </c>
      <c r="K91" s="38" t="s">
        <v>1650</v>
      </c>
      <c r="L91" s="17">
        <v>2671396</v>
      </c>
      <c r="M91" s="17">
        <v>11831</v>
      </c>
      <c r="N91" s="17">
        <v>4568</v>
      </c>
      <c r="O91" s="15" t="s">
        <v>533</v>
      </c>
    </row>
    <row r="92" spans="1:15" x14ac:dyDescent="0.2">
      <c r="A92" s="15" t="s">
        <v>536</v>
      </c>
      <c r="B92" s="13" t="s">
        <v>2036</v>
      </c>
      <c r="C92" s="16">
        <v>18</v>
      </c>
      <c r="D92" s="15" t="s">
        <v>534</v>
      </c>
      <c r="E92" s="7"/>
      <c r="F92" s="7" t="s">
        <v>2477</v>
      </c>
      <c r="G92" s="7"/>
      <c r="H92" s="13"/>
      <c r="I92" s="13"/>
      <c r="J92" s="38" t="s">
        <v>1657</v>
      </c>
      <c r="K92" s="38" t="s">
        <v>1658</v>
      </c>
      <c r="L92" s="18"/>
      <c r="M92" s="18"/>
      <c r="N92" s="18"/>
      <c r="O92" s="15" t="s">
        <v>534</v>
      </c>
    </row>
    <row r="93" spans="1:15" x14ac:dyDescent="0.2">
      <c r="A93" s="15" t="s">
        <v>539</v>
      </c>
      <c r="B93" s="13" t="s">
        <v>1525</v>
      </c>
      <c r="C93" s="16">
        <v>16</v>
      </c>
      <c r="D93" s="15" t="s">
        <v>538</v>
      </c>
      <c r="E93" s="7" t="s">
        <v>538</v>
      </c>
      <c r="F93" s="7" t="s">
        <v>1707</v>
      </c>
      <c r="G93" s="7"/>
      <c r="H93" s="13" t="s">
        <v>427</v>
      </c>
      <c r="I93" s="13" t="s">
        <v>427</v>
      </c>
      <c r="J93" s="38" t="s">
        <v>1704</v>
      </c>
      <c r="K93" s="38" t="s">
        <v>1705</v>
      </c>
      <c r="L93" s="17">
        <v>2618392</v>
      </c>
      <c r="M93" s="17">
        <v>36762</v>
      </c>
      <c r="N93" s="17">
        <v>14194</v>
      </c>
      <c r="O93" s="15" t="s">
        <v>541</v>
      </c>
    </row>
    <row r="94" spans="1:15" x14ac:dyDescent="0.2">
      <c r="A94" s="15" t="s">
        <v>543</v>
      </c>
      <c r="B94" s="13" t="s">
        <v>1950</v>
      </c>
      <c r="C94" s="16">
        <v>1</v>
      </c>
      <c r="D94" s="15" t="s">
        <v>542</v>
      </c>
      <c r="E94" s="7" t="s">
        <v>542</v>
      </c>
      <c r="F94" s="7" t="s">
        <v>1689</v>
      </c>
      <c r="G94" s="7"/>
      <c r="H94" s="13" t="s">
        <v>440</v>
      </c>
      <c r="I94" s="13" t="s">
        <v>440</v>
      </c>
      <c r="J94" s="38" t="s">
        <v>1653</v>
      </c>
      <c r="K94" s="38" t="s">
        <v>1654</v>
      </c>
      <c r="L94" s="17">
        <v>5535035</v>
      </c>
      <c r="M94" s="17">
        <v>99150</v>
      </c>
      <c r="N94" s="17">
        <v>38282</v>
      </c>
      <c r="O94" s="15" t="s">
        <v>542</v>
      </c>
    </row>
    <row r="95" spans="1:15" x14ac:dyDescent="0.2">
      <c r="A95" s="15" t="s">
        <v>546</v>
      </c>
      <c r="B95" s="13" t="s">
        <v>1526</v>
      </c>
      <c r="C95" s="16">
        <v>17</v>
      </c>
      <c r="D95" s="15" t="s">
        <v>545</v>
      </c>
      <c r="E95" s="7" t="s">
        <v>545</v>
      </c>
      <c r="F95" s="7" t="s">
        <v>1708</v>
      </c>
      <c r="G95" s="7"/>
      <c r="H95" s="13" t="s">
        <v>995</v>
      </c>
      <c r="I95" s="13" t="s">
        <v>995</v>
      </c>
      <c r="J95" s="38" t="s">
        <v>1604</v>
      </c>
      <c r="K95" s="38" t="s">
        <v>1605</v>
      </c>
      <c r="L95" s="17">
        <v>4994364</v>
      </c>
      <c r="M95" s="17">
        <v>158222</v>
      </c>
      <c r="N95" s="17">
        <v>61090</v>
      </c>
      <c r="O95" s="15" t="s">
        <v>548</v>
      </c>
    </row>
    <row r="96" spans="1:15" x14ac:dyDescent="0.2">
      <c r="A96" s="15" t="s">
        <v>550</v>
      </c>
      <c r="B96" s="13" t="s">
        <v>1954</v>
      </c>
      <c r="C96" s="16">
        <v>5</v>
      </c>
      <c r="D96" s="15" t="s">
        <v>549</v>
      </c>
      <c r="E96" s="7" t="s">
        <v>549</v>
      </c>
      <c r="F96" s="7" t="s">
        <v>1696</v>
      </c>
      <c r="G96" s="7"/>
      <c r="H96" s="13" t="s">
        <v>1008</v>
      </c>
      <c r="I96" s="13" t="s">
        <v>1008</v>
      </c>
      <c r="J96" s="38" t="s">
        <v>1649</v>
      </c>
      <c r="K96" s="38" t="s">
        <v>1650</v>
      </c>
      <c r="L96" s="17">
        <v>1455098</v>
      </c>
      <c r="M96" s="17">
        <v>43328</v>
      </c>
      <c r="N96" s="17">
        <v>16729</v>
      </c>
      <c r="O96" s="15" t="s">
        <v>552</v>
      </c>
    </row>
    <row r="97" spans="1:15" x14ac:dyDescent="0.2">
      <c r="A97" s="15" t="s">
        <v>554</v>
      </c>
      <c r="B97" s="13" t="s">
        <v>1955</v>
      </c>
      <c r="C97" s="16">
        <v>6</v>
      </c>
      <c r="D97" s="15" t="s">
        <v>553</v>
      </c>
      <c r="E97" s="7" t="s">
        <v>553</v>
      </c>
      <c r="F97" s="7" t="s">
        <v>1697</v>
      </c>
      <c r="G97" s="7"/>
      <c r="H97" s="13" t="s">
        <v>2495</v>
      </c>
      <c r="I97" s="13" t="s">
        <v>2495</v>
      </c>
      <c r="J97" s="38" t="s">
        <v>1691</v>
      </c>
      <c r="K97" s="38" t="s">
        <v>1692</v>
      </c>
      <c r="L97" s="17">
        <v>5930728</v>
      </c>
      <c r="M97" s="18">
        <v>521</v>
      </c>
      <c r="N97" s="18">
        <v>201</v>
      </c>
      <c r="O97" s="15" t="s">
        <v>553</v>
      </c>
    </row>
    <row r="98" spans="1:15" x14ac:dyDescent="0.2">
      <c r="A98" s="15" t="s">
        <v>412</v>
      </c>
      <c r="B98" s="13" t="s">
        <v>1710</v>
      </c>
      <c r="C98" s="16">
        <v>1</v>
      </c>
      <c r="D98" s="15" t="s">
        <v>411</v>
      </c>
      <c r="E98" s="7" t="s">
        <v>411</v>
      </c>
      <c r="F98" s="7" t="s">
        <v>1711</v>
      </c>
      <c r="G98" s="7"/>
      <c r="H98" s="13" t="s">
        <v>427</v>
      </c>
      <c r="I98" s="13" t="s">
        <v>427</v>
      </c>
      <c r="J98" s="38" t="s">
        <v>1704</v>
      </c>
      <c r="K98" s="38" t="s">
        <v>1705</v>
      </c>
      <c r="L98" s="17">
        <v>2466320</v>
      </c>
      <c r="M98" s="17">
        <v>18985</v>
      </c>
      <c r="N98" s="17">
        <v>7330</v>
      </c>
      <c r="O98" s="15" t="s">
        <v>415</v>
      </c>
    </row>
    <row r="99" spans="1:15" x14ac:dyDescent="0.2">
      <c r="A99" s="15" t="s">
        <v>417</v>
      </c>
      <c r="B99" s="13" t="s">
        <v>1712</v>
      </c>
      <c r="C99" s="16">
        <v>2</v>
      </c>
      <c r="D99" s="15" t="s">
        <v>416</v>
      </c>
      <c r="E99" s="7" t="s">
        <v>416</v>
      </c>
      <c r="F99" s="7" t="s">
        <v>1713</v>
      </c>
      <c r="G99" s="7"/>
      <c r="H99" s="13" t="s">
        <v>427</v>
      </c>
      <c r="I99" s="13" t="s">
        <v>427</v>
      </c>
      <c r="J99" s="38" t="s">
        <v>1704</v>
      </c>
      <c r="K99" s="38" t="s">
        <v>1705</v>
      </c>
      <c r="L99" s="17">
        <v>1899751</v>
      </c>
      <c r="M99" s="17">
        <v>9425</v>
      </c>
      <c r="N99" s="17">
        <v>3639</v>
      </c>
      <c r="O99" s="15" t="s">
        <v>419</v>
      </c>
    </row>
    <row r="100" spans="1:15" x14ac:dyDescent="0.2">
      <c r="A100" s="15" t="s">
        <v>426</v>
      </c>
      <c r="B100" s="13" t="s">
        <v>2033</v>
      </c>
      <c r="C100" s="16">
        <v>14</v>
      </c>
      <c r="D100" s="15" t="s">
        <v>425</v>
      </c>
      <c r="E100" s="7"/>
      <c r="F100" s="7" t="s">
        <v>2475</v>
      </c>
      <c r="G100" s="7"/>
      <c r="H100" s="13" t="s">
        <v>995</v>
      </c>
      <c r="I100" s="13" t="s">
        <v>995</v>
      </c>
      <c r="J100" s="38" t="s">
        <v>1604</v>
      </c>
      <c r="K100" s="38" t="s">
        <v>1605</v>
      </c>
      <c r="L100" s="17">
        <v>1588750</v>
      </c>
      <c r="M100" s="18">
        <v>244</v>
      </c>
      <c r="N100" s="18">
        <v>94</v>
      </c>
      <c r="O100" s="15" t="s">
        <v>425</v>
      </c>
    </row>
    <row r="101" spans="1:15" x14ac:dyDescent="0.2">
      <c r="A101" s="15" t="s">
        <v>421</v>
      </c>
      <c r="B101" s="13" t="s">
        <v>1714</v>
      </c>
      <c r="C101" s="16">
        <v>3</v>
      </c>
      <c r="D101" s="15" t="s">
        <v>420</v>
      </c>
      <c r="E101" s="7" t="s">
        <v>420</v>
      </c>
      <c r="F101" s="7" t="s">
        <v>1715</v>
      </c>
      <c r="G101" s="7"/>
      <c r="H101" s="13" t="s">
        <v>427</v>
      </c>
      <c r="I101" s="13" t="s">
        <v>427</v>
      </c>
      <c r="J101" s="38" t="s">
        <v>1704</v>
      </c>
      <c r="K101" s="38" t="s">
        <v>1705</v>
      </c>
      <c r="L101" s="17">
        <v>1380242</v>
      </c>
      <c r="M101" s="17">
        <v>14931</v>
      </c>
      <c r="N101" s="17">
        <v>5765</v>
      </c>
      <c r="O101" s="15" t="s">
        <v>424</v>
      </c>
    </row>
    <row r="102" spans="1:15" x14ac:dyDescent="0.2">
      <c r="A102" s="15" t="s">
        <v>430</v>
      </c>
      <c r="B102" s="13" t="s">
        <v>2034</v>
      </c>
      <c r="C102" s="16">
        <v>15</v>
      </c>
      <c r="D102" s="15" t="s">
        <v>429</v>
      </c>
      <c r="E102" s="7"/>
      <c r="F102" s="7" t="s">
        <v>2474</v>
      </c>
      <c r="G102" s="7"/>
      <c r="H102" s="13" t="s">
        <v>427</v>
      </c>
      <c r="I102" s="13" t="s">
        <v>427</v>
      </c>
      <c r="J102" s="38" t="s">
        <v>1704</v>
      </c>
      <c r="K102" s="38" t="s">
        <v>1705</v>
      </c>
      <c r="L102" s="17">
        <v>83920</v>
      </c>
      <c r="M102" s="18">
        <v>98</v>
      </c>
      <c r="N102" s="18">
        <v>38</v>
      </c>
      <c r="O102" s="15" t="s">
        <v>433</v>
      </c>
    </row>
    <row r="103" spans="1:15" x14ac:dyDescent="0.2">
      <c r="A103" s="15" t="s">
        <v>435</v>
      </c>
      <c r="B103" s="13" t="s">
        <v>1716</v>
      </c>
      <c r="C103" s="16">
        <v>4</v>
      </c>
      <c r="D103" s="15" t="s">
        <v>434</v>
      </c>
      <c r="E103" s="7" t="s">
        <v>434</v>
      </c>
      <c r="F103" s="7" t="s">
        <v>1717</v>
      </c>
      <c r="G103" s="7"/>
      <c r="H103" s="13" t="s">
        <v>427</v>
      </c>
      <c r="I103" s="13" t="s">
        <v>427</v>
      </c>
      <c r="J103" s="38" t="s">
        <v>1704</v>
      </c>
      <c r="K103" s="38" t="s">
        <v>1705</v>
      </c>
      <c r="L103" s="17">
        <v>790136</v>
      </c>
      <c r="M103" s="17">
        <v>1650</v>
      </c>
      <c r="N103" s="18">
        <v>637</v>
      </c>
      <c r="O103" s="15" t="s">
        <v>434</v>
      </c>
    </row>
    <row r="104" spans="1:15" x14ac:dyDescent="0.2">
      <c r="A104" s="15" t="s">
        <v>439</v>
      </c>
      <c r="B104" s="13" t="s">
        <v>1718</v>
      </c>
      <c r="C104" s="16">
        <v>5</v>
      </c>
      <c r="D104" s="15" t="s">
        <v>438</v>
      </c>
      <c r="E104" s="7" t="s">
        <v>438</v>
      </c>
      <c r="F104" s="7" t="s">
        <v>1719</v>
      </c>
      <c r="G104" s="7"/>
      <c r="H104" s="13" t="s">
        <v>427</v>
      </c>
      <c r="I104" s="13" t="s">
        <v>427</v>
      </c>
      <c r="J104" s="38" t="s">
        <v>1704</v>
      </c>
      <c r="K104" s="38" t="s">
        <v>1705</v>
      </c>
      <c r="L104" s="17">
        <v>835371</v>
      </c>
      <c r="M104" s="17">
        <v>6643</v>
      </c>
      <c r="N104" s="17">
        <v>2565</v>
      </c>
      <c r="O104" s="15" t="s">
        <v>442</v>
      </c>
    </row>
    <row r="105" spans="1:15" x14ac:dyDescent="0.2">
      <c r="A105" s="15" t="s">
        <v>459</v>
      </c>
      <c r="B105" s="13" t="s">
        <v>1722</v>
      </c>
      <c r="C105" s="16">
        <v>7</v>
      </c>
      <c r="D105" s="15" t="s">
        <v>458</v>
      </c>
      <c r="E105" s="7" t="s">
        <v>458</v>
      </c>
      <c r="F105" s="7" t="s">
        <v>1723</v>
      </c>
      <c r="G105" s="7"/>
      <c r="H105" s="13" t="s">
        <v>427</v>
      </c>
      <c r="I105" s="13" t="s">
        <v>427</v>
      </c>
      <c r="J105" s="38" t="s">
        <v>1704</v>
      </c>
      <c r="K105" s="38" t="s">
        <v>1705</v>
      </c>
      <c r="L105" s="17">
        <v>1526324</v>
      </c>
      <c r="M105" s="17">
        <v>1033</v>
      </c>
      <c r="N105" s="18">
        <v>399</v>
      </c>
      <c r="O105" s="15" t="s">
        <v>461</v>
      </c>
    </row>
    <row r="106" spans="1:15" x14ac:dyDescent="0.2">
      <c r="A106" s="15" t="s">
        <v>444</v>
      </c>
      <c r="B106" s="13" t="s">
        <v>1720</v>
      </c>
      <c r="C106" s="16">
        <v>6</v>
      </c>
      <c r="D106" s="15" t="s">
        <v>443</v>
      </c>
      <c r="E106" s="7" t="s">
        <v>443</v>
      </c>
      <c r="F106" s="7" t="s">
        <v>1721</v>
      </c>
      <c r="G106" s="7"/>
      <c r="H106" s="13" t="s">
        <v>427</v>
      </c>
      <c r="I106" s="13" t="s">
        <v>427</v>
      </c>
      <c r="J106" s="38" t="s">
        <v>1704</v>
      </c>
      <c r="K106" s="38" t="s">
        <v>1705</v>
      </c>
      <c r="L106" s="17">
        <v>1408092</v>
      </c>
      <c r="M106" s="17">
        <v>35965</v>
      </c>
      <c r="N106" s="17">
        <v>13886</v>
      </c>
      <c r="O106" s="15" t="s">
        <v>447</v>
      </c>
    </row>
    <row r="107" spans="1:15" x14ac:dyDescent="0.2">
      <c r="A107" s="15" t="s">
        <v>463</v>
      </c>
      <c r="B107" s="13" t="s">
        <v>2035</v>
      </c>
      <c r="C107" s="16">
        <v>16</v>
      </c>
      <c r="D107" s="15" t="s">
        <v>462</v>
      </c>
      <c r="E107" s="7"/>
      <c r="F107" s="7" t="s">
        <v>2476</v>
      </c>
      <c r="G107" s="7"/>
      <c r="H107" s="13" t="s">
        <v>427</v>
      </c>
      <c r="I107" s="13" t="s">
        <v>427</v>
      </c>
      <c r="J107" s="38" t="s">
        <v>1704</v>
      </c>
      <c r="K107" s="38" t="s">
        <v>1705</v>
      </c>
      <c r="L107" s="17">
        <v>68361</v>
      </c>
      <c r="M107" s="18">
        <v>46</v>
      </c>
      <c r="N107" s="18">
        <v>18</v>
      </c>
      <c r="O107" s="15" t="s">
        <v>462</v>
      </c>
    </row>
    <row r="108" spans="1:15" x14ac:dyDescent="0.2">
      <c r="A108" s="15" t="s">
        <v>449</v>
      </c>
      <c r="B108" s="13" t="s">
        <v>1724</v>
      </c>
      <c r="C108" s="16">
        <v>8</v>
      </c>
      <c r="D108" s="15" t="s">
        <v>448</v>
      </c>
      <c r="E108" s="7" t="s">
        <v>448</v>
      </c>
      <c r="F108" s="7" t="s">
        <v>1725</v>
      </c>
      <c r="G108" s="7"/>
      <c r="H108" s="13" t="s">
        <v>427</v>
      </c>
      <c r="I108" s="13" t="s">
        <v>427</v>
      </c>
      <c r="J108" s="38" t="s">
        <v>1704</v>
      </c>
      <c r="K108" s="38" t="s">
        <v>1705</v>
      </c>
      <c r="L108" s="17">
        <v>1916987</v>
      </c>
      <c r="M108" s="17">
        <v>21005</v>
      </c>
      <c r="N108" s="17">
        <v>8110</v>
      </c>
      <c r="O108" s="15" t="s">
        <v>452</v>
      </c>
    </row>
    <row r="109" spans="1:15" x14ac:dyDescent="0.2">
      <c r="A109" s="15" t="s">
        <v>454</v>
      </c>
      <c r="B109" s="13" t="s">
        <v>1726</v>
      </c>
      <c r="C109" s="16">
        <v>9</v>
      </c>
      <c r="D109" s="15" t="s">
        <v>453</v>
      </c>
      <c r="E109" s="7" t="s">
        <v>453</v>
      </c>
      <c r="F109" s="7" t="s">
        <v>1727</v>
      </c>
      <c r="G109" s="7"/>
      <c r="H109" s="13" t="s">
        <v>427</v>
      </c>
      <c r="I109" s="13" t="s">
        <v>427</v>
      </c>
      <c r="J109" s="38" t="s">
        <v>1704</v>
      </c>
      <c r="K109" s="38" t="s">
        <v>1705</v>
      </c>
      <c r="L109" s="17">
        <v>225590</v>
      </c>
      <c r="M109" s="18">
        <v>795</v>
      </c>
      <c r="N109" s="18">
        <v>307</v>
      </c>
      <c r="O109" s="15" t="s">
        <v>457</v>
      </c>
    </row>
    <row r="110" spans="1:15" x14ac:dyDescent="0.2">
      <c r="A110" s="15" t="s">
        <v>466</v>
      </c>
      <c r="B110" s="13" t="s">
        <v>1516</v>
      </c>
      <c r="C110" s="16">
        <v>12</v>
      </c>
      <c r="D110" s="15" t="s">
        <v>465</v>
      </c>
      <c r="E110" s="7" t="s">
        <v>465</v>
      </c>
      <c r="F110" s="7" t="s">
        <v>1730</v>
      </c>
      <c r="G110" s="7"/>
      <c r="H110" s="13" t="s">
        <v>995</v>
      </c>
      <c r="I110" s="13" t="s">
        <v>995</v>
      </c>
      <c r="J110" s="38" t="s">
        <v>1604</v>
      </c>
      <c r="K110" s="38" t="s">
        <v>1605</v>
      </c>
      <c r="L110" s="17">
        <v>3117405</v>
      </c>
      <c r="M110" s="17">
        <v>73711</v>
      </c>
      <c r="N110" s="17">
        <v>28460</v>
      </c>
      <c r="O110" s="15" t="s">
        <v>468</v>
      </c>
    </row>
    <row r="111" spans="1:15" x14ac:dyDescent="0.2">
      <c r="A111" s="15" t="s">
        <v>470</v>
      </c>
      <c r="B111" s="13" t="s">
        <v>1517</v>
      </c>
      <c r="C111" s="16">
        <v>13</v>
      </c>
      <c r="D111" s="15" t="s">
        <v>469</v>
      </c>
      <c r="E111" s="7" t="s">
        <v>469</v>
      </c>
      <c r="F111" s="7" t="s">
        <v>1731</v>
      </c>
      <c r="G111" s="7"/>
      <c r="H111" s="13" t="s">
        <v>995</v>
      </c>
      <c r="I111" s="13" t="s">
        <v>995</v>
      </c>
      <c r="J111" s="38" t="s">
        <v>1604</v>
      </c>
      <c r="K111" s="38" t="s">
        <v>1605</v>
      </c>
      <c r="L111" s="17">
        <v>2399839</v>
      </c>
      <c r="M111" s="17">
        <v>124449</v>
      </c>
      <c r="N111" s="17">
        <v>48050</v>
      </c>
      <c r="O111" s="15" t="s">
        <v>473</v>
      </c>
    </row>
    <row r="112" spans="1:15" x14ac:dyDescent="0.2">
      <c r="A112" s="15" t="s">
        <v>475</v>
      </c>
      <c r="B112" s="13" t="s">
        <v>1518</v>
      </c>
      <c r="C112" s="16">
        <v>10</v>
      </c>
      <c r="D112" s="15" t="s">
        <v>474</v>
      </c>
      <c r="E112" s="7" t="s">
        <v>474</v>
      </c>
      <c r="F112" s="7" t="s">
        <v>1728</v>
      </c>
      <c r="G112" s="7"/>
      <c r="H112" s="13" t="s">
        <v>427</v>
      </c>
      <c r="I112" s="13" t="s">
        <v>427</v>
      </c>
      <c r="J112" s="38" t="s">
        <v>1704</v>
      </c>
      <c r="K112" s="38" t="s">
        <v>1705</v>
      </c>
      <c r="L112" s="17">
        <v>5288099</v>
      </c>
      <c r="M112" s="17">
        <v>7910</v>
      </c>
      <c r="N112" s="17">
        <v>3054</v>
      </c>
      <c r="O112" s="15" t="s">
        <v>477</v>
      </c>
    </row>
    <row r="113" spans="1:15" x14ac:dyDescent="0.2">
      <c r="A113" s="15" t="s">
        <v>479</v>
      </c>
      <c r="B113" s="13" t="s">
        <v>1519</v>
      </c>
      <c r="C113" s="16">
        <v>11</v>
      </c>
      <c r="D113" s="15" t="s">
        <v>478</v>
      </c>
      <c r="E113" s="7" t="s">
        <v>1450</v>
      </c>
      <c r="F113" s="7" t="s">
        <v>1729</v>
      </c>
      <c r="G113" s="7"/>
      <c r="H113" s="13" t="s">
        <v>427</v>
      </c>
      <c r="I113" s="13" t="s">
        <v>427</v>
      </c>
      <c r="J113" s="38" t="s">
        <v>1704</v>
      </c>
      <c r="K113" s="38" t="s">
        <v>1705</v>
      </c>
      <c r="L113" s="17">
        <v>1011363</v>
      </c>
      <c r="M113" s="17">
        <v>12955</v>
      </c>
      <c r="N113" s="17">
        <v>5002</v>
      </c>
      <c r="O113" s="15" t="s">
        <v>481</v>
      </c>
    </row>
    <row r="114" spans="1:15" x14ac:dyDescent="0.2">
      <c r="A114" s="15" t="s">
        <v>560</v>
      </c>
      <c r="B114" s="13" t="s">
        <v>2037</v>
      </c>
      <c r="C114" s="16" t="s">
        <v>561</v>
      </c>
      <c r="D114" s="15" t="s">
        <v>559</v>
      </c>
      <c r="E114" s="7" t="s">
        <v>559</v>
      </c>
      <c r="F114" s="7" t="s">
        <v>2251</v>
      </c>
      <c r="G114" s="7"/>
      <c r="H114" s="16" t="s">
        <v>563</v>
      </c>
      <c r="I114" s="16" t="s">
        <v>563</v>
      </c>
      <c r="J114" s="39" t="s">
        <v>563</v>
      </c>
      <c r="K114" s="39" t="s">
        <v>1794</v>
      </c>
      <c r="L114" s="17">
        <v>234733</v>
      </c>
      <c r="M114" s="17">
        <v>3976</v>
      </c>
      <c r="N114" s="17">
        <v>1535</v>
      </c>
      <c r="O114" s="15" t="s">
        <v>564</v>
      </c>
    </row>
    <row r="115" spans="1:15" x14ac:dyDescent="0.2">
      <c r="A115" s="15" t="s">
        <v>576</v>
      </c>
      <c r="B115" s="13" t="s">
        <v>2040</v>
      </c>
      <c r="C115" s="16" t="s">
        <v>577</v>
      </c>
      <c r="D115" s="15" t="s">
        <v>575</v>
      </c>
      <c r="E115" s="7" t="s">
        <v>575</v>
      </c>
      <c r="F115" s="7" t="s">
        <v>2248</v>
      </c>
      <c r="G115" s="7"/>
      <c r="H115" s="16">
        <v>6</v>
      </c>
      <c r="I115" s="16">
        <v>6</v>
      </c>
      <c r="J115" s="39">
        <v>6</v>
      </c>
      <c r="K115" s="39" t="s">
        <v>1756</v>
      </c>
      <c r="L115" s="17">
        <v>535725</v>
      </c>
      <c r="M115" s="17">
        <v>1818</v>
      </c>
      <c r="N115" s="18">
        <v>702</v>
      </c>
      <c r="O115" s="15" t="s">
        <v>579</v>
      </c>
    </row>
    <row r="116" spans="1:15" x14ac:dyDescent="0.2">
      <c r="A116" s="15" t="s">
        <v>581</v>
      </c>
      <c r="B116" s="13" t="s">
        <v>2041</v>
      </c>
      <c r="C116" s="16" t="s">
        <v>582</v>
      </c>
      <c r="D116" s="15" t="s">
        <v>580</v>
      </c>
      <c r="E116" s="7" t="s">
        <v>580</v>
      </c>
      <c r="F116" s="7" t="s">
        <v>2250</v>
      </c>
      <c r="G116" s="7"/>
      <c r="H116" s="16">
        <v>5</v>
      </c>
      <c r="I116" s="16">
        <v>5</v>
      </c>
      <c r="J116" s="39">
        <v>5</v>
      </c>
      <c r="K116" s="39" t="s">
        <v>1752</v>
      </c>
      <c r="L116" s="17">
        <v>1233432</v>
      </c>
      <c r="M116" s="17">
        <v>2553</v>
      </c>
      <c r="N116" s="18">
        <v>986</v>
      </c>
      <c r="O116" s="15" t="s">
        <v>584</v>
      </c>
    </row>
    <row r="117" spans="1:15" x14ac:dyDescent="0.2">
      <c r="A117" s="15" t="s">
        <v>566</v>
      </c>
      <c r="B117" s="13" t="s">
        <v>2038</v>
      </c>
      <c r="C117" s="16" t="s">
        <v>567</v>
      </c>
      <c r="D117" s="15" t="s">
        <v>565</v>
      </c>
      <c r="E117" s="7" t="s">
        <v>565</v>
      </c>
      <c r="F117" s="7" t="s">
        <v>2457</v>
      </c>
      <c r="G117" s="7"/>
      <c r="H117" s="16">
        <v>13</v>
      </c>
      <c r="I117" s="16">
        <v>13</v>
      </c>
      <c r="J117" s="39">
        <v>13</v>
      </c>
      <c r="K117" s="39" t="s">
        <v>1788</v>
      </c>
      <c r="L117" s="17">
        <v>642196</v>
      </c>
      <c r="M117" s="17">
        <v>2590</v>
      </c>
      <c r="N117" s="17">
        <v>1000</v>
      </c>
      <c r="O117" s="15" t="s">
        <v>569</v>
      </c>
    </row>
    <row r="118" spans="1:15" x14ac:dyDescent="0.2">
      <c r="A118" s="15" t="s">
        <v>591</v>
      </c>
      <c r="B118" s="13" t="s">
        <v>2043</v>
      </c>
      <c r="C118" s="16" t="s">
        <v>592</v>
      </c>
      <c r="D118" s="15" t="s">
        <v>590</v>
      </c>
      <c r="E118" s="7" t="s">
        <v>590</v>
      </c>
      <c r="F118" s="7" t="s">
        <v>2252</v>
      </c>
      <c r="G118" s="7"/>
      <c r="H118" s="16" t="s">
        <v>563</v>
      </c>
      <c r="I118" s="16" t="s">
        <v>563</v>
      </c>
      <c r="J118" s="39" t="s">
        <v>563</v>
      </c>
      <c r="K118" s="39" t="s">
        <v>1794</v>
      </c>
      <c r="L118" s="17">
        <v>112636</v>
      </c>
      <c r="M118" s="17">
        <v>3928</v>
      </c>
      <c r="N118" s="17">
        <v>1517</v>
      </c>
      <c r="O118" s="15" t="s">
        <v>594</v>
      </c>
    </row>
    <row r="119" spans="1:15" x14ac:dyDescent="0.2">
      <c r="A119" s="15" t="s">
        <v>586</v>
      </c>
      <c r="B119" s="13" t="s">
        <v>2042</v>
      </c>
      <c r="C119" s="16" t="s">
        <v>587</v>
      </c>
      <c r="D119" s="15" t="s">
        <v>585</v>
      </c>
      <c r="E119" s="7" t="s">
        <v>585</v>
      </c>
      <c r="F119" s="7" t="s">
        <v>2249</v>
      </c>
      <c r="G119" s="7"/>
      <c r="H119" s="16">
        <v>6</v>
      </c>
      <c r="I119" s="16">
        <v>6</v>
      </c>
      <c r="J119" s="39">
        <v>6</v>
      </c>
      <c r="K119" s="39" t="s">
        <v>1756</v>
      </c>
      <c r="L119" s="17">
        <v>546031</v>
      </c>
      <c r="M119" s="17">
        <v>2522</v>
      </c>
      <c r="N119" s="18">
        <v>974</v>
      </c>
      <c r="O119" s="15" t="s">
        <v>589</v>
      </c>
    </row>
    <row r="120" spans="1:15" x14ac:dyDescent="0.2">
      <c r="A120" s="15" t="s">
        <v>571</v>
      </c>
      <c r="B120" s="13" t="s">
        <v>2039</v>
      </c>
      <c r="C120" s="16" t="s">
        <v>572</v>
      </c>
      <c r="D120" s="15" t="s">
        <v>570</v>
      </c>
      <c r="E120" s="7" t="s">
        <v>570</v>
      </c>
      <c r="F120" s="7" t="s">
        <v>2466</v>
      </c>
      <c r="G120" s="7"/>
      <c r="H120" s="16">
        <v>13</v>
      </c>
      <c r="I120" s="16">
        <v>13</v>
      </c>
      <c r="J120" s="39">
        <v>13</v>
      </c>
      <c r="K120" s="39" t="s">
        <v>1788</v>
      </c>
      <c r="L120" s="17">
        <v>656418</v>
      </c>
      <c r="M120" s="17">
        <v>8966</v>
      </c>
      <c r="N120" s="17">
        <v>3462</v>
      </c>
      <c r="O120" s="15" t="s">
        <v>574</v>
      </c>
    </row>
    <row r="121" spans="1:15" x14ac:dyDescent="0.2">
      <c r="A121" s="15" t="s">
        <v>596</v>
      </c>
      <c r="B121" s="13" t="s">
        <v>2044</v>
      </c>
      <c r="C121" s="16" t="s">
        <v>597</v>
      </c>
      <c r="D121" s="15" t="s">
        <v>595</v>
      </c>
      <c r="E121" s="7" t="s">
        <v>595</v>
      </c>
      <c r="F121" s="7" t="s">
        <v>2256</v>
      </c>
      <c r="G121" s="7"/>
      <c r="H121" s="16">
        <v>3</v>
      </c>
      <c r="I121" s="16">
        <v>3</v>
      </c>
      <c r="J121" s="39">
        <v>3</v>
      </c>
      <c r="K121" s="39" t="s">
        <v>1748</v>
      </c>
      <c r="L121" s="17">
        <v>201233</v>
      </c>
      <c r="M121" s="17">
        <v>3240</v>
      </c>
      <c r="N121" s="17">
        <v>1251</v>
      </c>
      <c r="O121" s="15" t="s">
        <v>599</v>
      </c>
    </row>
    <row r="122" spans="1:15" x14ac:dyDescent="0.2">
      <c r="A122" s="15" t="s">
        <v>607</v>
      </c>
      <c r="B122" s="13" t="s">
        <v>2046</v>
      </c>
      <c r="C122" s="16" t="s">
        <v>608</v>
      </c>
      <c r="D122" s="15" t="s">
        <v>606</v>
      </c>
      <c r="E122" s="7" t="s">
        <v>606</v>
      </c>
      <c r="F122" s="7" t="s">
        <v>2230</v>
      </c>
      <c r="G122" s="7"/>
      <c r="H122" s="16">
        <v>3</v>
      </c>
      <c r="I122" s="16">
        <v>3</v>
      </c>
      <c r="J122" s="39">
        <v>3</v>
      </c>
      <c r="K122" s="39" t="s">
        <v>1748</v>
      </c>
      <c r="L122" s="17">
        <v>687482</v>
      </c>
      <c r="M122" s="17">
        <v>1373</v>
      </c>
      <c r="N122" s="18">
        <v>530</v>
      </c>
      <c r="O122" s="15" t="s">
        <v>610</v>
      </c>
    </row>
    <row r="123" spans="1:15" x14ac:dyDescent="0.2">
      <c r="A123" s="15" t="s">
        <v>622</v>
      </c>
      <c r="B123" s="13" t="s">
        <v>2049</v>
      </c>
      <c r="C123" s="16" t="s">
        <v>623</v>
      </c>
      <c r="D123" s="15" t="s">
        <v>621</v>
      </c>
      <c r="E123" s="7" t="s">
        <v>621</v>
      </c>
      <c r="F123" s="7" t="s">
        <v>2234</v>
      </c>
      <c r="G123" s="7"/>
      <c r="H123" s="16" t="s">
        <v>563</v>
      </c>
      <c r="I123" s="16" t="s">
        <v>563</v>
      </c>
      <c r="J123" s="39" t="s">
        <v>563</v>
      </c>
      <c r="K123" s="39" t="s">
        <v>1794</v>
      </c>
      <c r="L123" s="17">
        <v>722620</v>
      </c>
      <c r="M123" s="17">
        <v>2655</v>
      </c>
      <c r="N123" s="17">
        <v>1025</v>
      </c>
      <c r="O123" s="15" t="s">
        <v>625</v>
      </c>
    </row>
    <row r="124" spans="1:15" x14ac:dyDescent="0.2">
      <c r="A124" s="15" t="s">
        <v>627</v>
      </c>
      <c r="B124" s="13" t="s">
        <v>2050</v>
      </c>
      <c r="C124" s="16" t="s">
        <v>628</v>
      </c>
      <c r="D124" s="15" t="s">
        <v>626</v>
      </c>
      <c r="E124" s="7" t="s">
        <v>626</v>
      </c>
      <c r="F124" s="7" t="s">
        <v>2231</v>
      </c>
      <c r="G124" s="7"/>
      <c r="H124" s="16">
        <v>8</v>
      </c>
      <c r="I124" s="16">
        <v>8</v>
      </c>
      <c r="J124" s="39">
        <v>8</v>
      </c>
      <c r="K124" s="39" t="s">
        <v>1766</v>
      </c>
      <c r="L124" s="17">
        <v>161760</v>
      </c>
      <c r="M124" s="18">
        <v>555</v>
      </c>
      <c r="N124" s="18">
        <v>214</v>
      </c>
      <c r="O124" s="15" t="s">
        <v>630</v>
      </c>
    </row>
    <row r="125" spans="1:15" x14ac:dyDescent="0.2">
      <c r="A125" s="15" t="s">
        <v>637</v>
      </c>
      <c r="B125" s="13" t="s">
        <v>2052</v>
      </c>
      <c r="C125" s="16" t="s">
        <v>638</v>
      </c>
      <c r="D125" s="15" t="s">
        <v>636</v>
      </c>
      <c r="E125" s="7" t="s">
        <v>636</v>
      </c>
      <c r="F125" s="7" t="s">
        <v>2232</v>
      </c>
      <c r="G125" s="7"/>
      <c r="H125" s="16">
        <v>10</v>
      </c>
      <c r="I125" s="16">
        <v>10</v>
      </c>
      <c r="J125" s="39">
        <v>10</v>
      </c>
      <c r="K125" s="39" t="s">
        <v>1776</v>
      </c>
      <c r="L125" s="17">
        <v>1299192</v>
      </c>
      <c r="M125" s="17">
        <v>8294</v>
      </c>
      <c r="N125" s="17">
        <v>3202</v>
      </c>
      <c r="O125" s="15" t="s">
        <v>640</v>
      </c>
    </row>
    <row r="126" spans="1:15" x14ac:dyDescent="0.2">
      <c r="A126" s="15" t="s">
        <v>612</v>
      </c>
      <c r="B126" s="13" t="s">
        <v>2047</v>
      </c>
      <c r="C126" s="16" t="s">
        <v>613</v>
      </c>
      <c r="D126" s="15" t="s">
        <v>611</v>
      </c>
      <c r="E126" s="7" t="s">
        <v>611</v>
      </c>
      <c r="F126" s="7" t="s">
        <v>2229</v>
      </c>
      <c r="G126" s="7"/>
      <c r="H126" s="16">
        <v>2</v>
      </c>
      <c r="I126" s="16">
        <v>2</v>
      </c>
      <c r="J126" s="39">
        <v>2</v>
      </c>
      <c r="K126" s="39" t="s">
        <v>1744</v>
      </c>
      <c r="L126" s="17">
        <v>16604</v>
      </c>
      <c r="M126" s="18">
        <v>209</v>
      </c>
      <c r="N126" s="18">
        <v>81</v>
      </c>
      <c r="O126" s="15" t="s">
        <v>615</v>
      </c>
    </row>
    <row r="127" spans="1:15" x14ac:dyDescent="0.2">
      <c r="A127" s="15" t="s">
        <v>632</v>
      </c>
      <c r="B127" s="13" t="s">
        <v>2051</v>
      </c>
      <c r="C127" s="16" t="s">
        <v>633</v>
      </c>
      <c r="D127" s="15" t="s">
        <v>631</v>
      </c>
      <c r="E127" s="7" t="s">
        <v>631</v>
      </c>
      <c r="F127" s="7" t="s">
        <v>2235</v>
      </c>
      <c r="G127" s="7"/>
      <c r="H127" s="16">
        <v>7</v>
      </c>
      <c r="I127" s="16">
        <v>7</v>
      </c>
      <c r="J127" s="39">
        <v>7</v>
      </c>
      <c r="K127" s="39" t="s">
        <v>1762</v>
      </c>
      <c r="L127" s="17">
        <v>1255128</v>
      </c>
      <c r="M127" s="17">
        <v>4117</v>
      </c>
      <c r="N127" s="17">
        <v>1590</v>
      </c>
      <c r="O127" s="15" t="s">
        <v>635</v>
      </c>
    </row>
    <row r="128" spans="1:15" x14ac:dyDescent="0.2">
      <c r="A128" s="15" t="s">
        <v>601</v>
      </c>
      <c r="B128" s="13" t="s">
        <v>2045</v>
      </c>
      <c r="C128" s="16" t="s">
        <v>602</v>
      </c>
      <c r="D128" s="15" t="s">
        <v>600</v>
      </c>
      <c r="E128" s="7" t="s">
        <v>600</v>
      </c>
      <c r="F128" s="7" t="s">
        <v>2227</v>
      </c>
      <c r="G128" s="7"/>
      <c r="H128" s="16" t="s">
        <v>604</v>
      </c>
      <c r="I128" s="16" t="s">
        <v>604</v>
      </c>
      <c r="J128" s="39" t="s">
        <v>604</v>
      </c>
      <c r="K128" s="39" t="s">
        <v>1791</v>
      </c>
      <c r="L128" s="17">
        <v>391179</v>
      </c>
      <c r="M128" s="17">
        <v>1372</v>
      </c>
      <c r="N128" s="18">
        <v>530</v>
      </c>
      <c r="O128" s="15" t="s">
        <v>605</v>
      </c>
    </row>
    <row r="129" spans="1:15" x14ac:dyDescent="0.2">
      <c r="A129" s="15" t="s">
        <v>617</v>
      </c>
      <c r="B129" s="13" t="s">
        <v>2048</v>
      </c>
      <c r="C129" s="16" t="s">
        <v>618</v>
      </c>
      <c r="D129" s="15" t="s">
        <v>616</v>
      </c>
      <c r="E129" s="7" t="s">
        <v>616</v>
      </c>
      <c r="F129" s="7" t="s">
        <v>2228</v>
      </c>
      <c r="G129" s="7"/>
      <c r="H129" s="16" t="s">
        <v>620</v>
      </c>
      <c r="I129" s="16" t="s">
        <v>620</v>
      </c>
      <c r="J129" s="39" t="s">
        <v>620</v>
      </c>
      <c r="K129" s="39" t="s">
        <v>1798</v>
      </c>
      <c r="L129" s="17">
        <v>2377395</v>
      </c>
      <c r="M129" s="17">
        <v>3166</v>
      </c>
      <c r="N129" s="17">
        <v>1222</v>
      </c>
      <c r="O129" s="15" t="s">
        <v>616</v>
      </c>
    </row>
    <row r="130" spans="1:15" x14ac:dyDescent="0.2">
      <c r="A130" s="15" t="s">
        <v>642</v>
      </c>
      <c r="B130" s="13" t="s">
        <v>2053</v>
      </c>
      <c r="C130" s="16" t="s">
        <v>643</v>
      </c>
      <c r="D130" s="15" t="s">
        <v>641</v>
      </c>
      <c r="E130" s="7" t="s">
        <v>641</v>
      </c>
      <c r="F130" s="7" t="s">
        <v>2233</v>
      </c>
      <c r="G130" s="7"/>
      <c r="H130" s="16">
        <v>3</v>
      </c>
      <c r="I130" s="16">
        <v>3</v>
      </c>
      <c r="J130" s="39">
        <v>3</v>
      </c>
      <c r="K130" s="39" t="s">
        <v>1748</v>
      </c>
      <c r="L130" s="17">
        <v>2924433</v>
      </c>
      <c r="M130" s="17">
        <v>2625</v>
      </c>
      <c r="N130" s="17">
        <v>1014</v>
      </c>
      <c r="O130" s="15" t="s">
        <v>645</v>
      </c>
    </row>
    <row r="131" spans="1:15" x14ac:dyDescent="0.2">
      <c r="A131" s="15" t="s">
        <v>682</v>
      </c>
      <c r="B131" s="13" t="s">
        <v>2061</v>
      </c>
      <c r="C131" s="16" t="s">
        <v>683</v>
      </c>
      <c r="D131" s="15" t="s">
        <v>681</v>
      </c>
      <c r="E131" s="7" t="s">
        <v>681</v>
      </c>
      <c r="F131" s="7" t="s">
        <v>2222</v>
      </c>
      <c r="G131" s="7"/>
      <c r="H131" s="16">
        <v>7</v>
      </c>
      <c r="I131" s="16">
        <v>7</v>
      </c>
      <c r="J131" s="39">
        <v>7</v>
      </c>
      <c r="K131" s="39" t="s">
        <v>1762</v>
      </c>
      <c r="L131" s="17">
        <v>4167320</v>
      </c>
      <c r="M131" s="17">
        <v>5088</v>
      </c>
      <c r="N131" s="17">
        <v>1964</v>
      </c>
      <c r="O131" s="15" t="s">
        <v>681</v>
      </c>
    </row>
    <row r="132" spans="1:15" x14ac:dyDescent="0.2">
      <c r="A132" s="15" t="s">
        <v>647</v>
      </c>
      <c r="B132" s="13" t="s">
        <v>2054</v>
      </c>
      <c r="C132" s="16" t="s">
        <v>648</v>
      </c>
      <c r="D132" s="15" t="s">
        <v>646</v>
      </c>
      <c r="E132" s="7" t="s">
        <v>646</v>
      </c>
      <c r="F132" s="7" t="s">
        <v>2204</v>
      </c>
      <c r="G132" s="7"/>
      <c r="H132" s="16">
        <v>2</v>
      </c>
      <c r="I132" s="16">
        <v>2</v>
      </c>
      <c r="J132" s="39">
        <v>2</v>
      </c>
      <c r="K132" s="39" t="s">
        <v>1744</v>
      </c>
      <c r="L132" s="17">
        <v>1124773</v>
      </c>
      <c r="M132" s="17">
        <v>9003</v>
      </c>
      <c r="N132" s="17">
        <v>3476</v>
      </c>
      <c r="O132" s="15" t="s">
        <v>650</v>
      </c>
    </row>
    <row r="133" spans="1:15" x14ac:dyDescent="0.2">
      <c r="A133" s="15" t="s">
        <v>686</v>
      </c>
      <c r="B133" s="13" t="s">
        <v>2062</v>
      </c>
      <c r="C133" s="16" t="s">
        <v>687</v>
      </c>
      <c r="D133" s="15" t="s">
        <v>685</v>
      </c>
      <c r="E133" s="7" t="s">
        <v>685</v>
      </c>
      <c r="F133" s="7" t="s">
        <v>2244</v>
      </c>
      <c r="G133" s="7"/>
      <c r="H133" s="16">
        <v>11</v>
      </c>
      <c r="I133" s="16">
        <v>11</v>
      </c>
      <c r="J133" s="39">
        <v>11</v>
      </c>
      <c r="K133" s="39" t="s">
        <v>1780</v>
      </c>
      <c r="L133" s="17">
        <v>687195</v>
      </c>
      <c r="M133" s="17">
        <v>4667</v>
      </c>
      <c r="N133" s="17">
        <v>1802</v>
      </c>
      <c r="O133" s="15" t="s">
        <v>689</v>
      </c>
    </row>
    <row r="134" spans="1:15" x14ac:dyDescent="0.2">
      <c r="A134" s="15" t="s">
        <v>662</v>
      </c>
      <c r="B134" s="13" t="s">
        <v>2057</v>
      </c>
      <c r="C134" s="16" t="s">
        <v>663</v>
      </c>
      <c r="D134" s="15" t="s">
        <v>661</v>
      </c>
      <c r="E134" s="7" t="s">
        <v>661</v>
      </c>
      <c r="F134" s="7" t="s">
        <v>2209</v>
      </c>
      <c r="G134" s="7"/>
      <c r="H134" s="16">
        <v>10</v>
      </c>
      <c r="I134" s="16">
        <v>10</v>
      </c>
      <c r="J134" s="39">
        <v>10</v>
      </c>
      <c r="K134" s="39" t="s">
        <v>1776</v>
      </c>
      <c r="L134" s="17">
        <v>83807</v>
      </c>
      <c r="M134" s="18">
        <v>230</v>
      </c>
      <c r="N134" s="18">
        <v>89</v>
      </c>
      <c r="O134" s="15" t="s">
        <v>665</v>
      </c>
    </row>
    <row r="135" spans="1:15" x14ac:dyDescent="0.2">
      <c r="A135" s="15" t="s">
        <v>652</v>
      </c>
      <c r="B135" s="13" t="s">
        <v>2055</v>
      </c>
      <c r="C135" s="16" t="s">
        <v>653</v>
      </c>
      <c r="D135" s="15" t="s">
        <v>651</v>
      </c>
      <c r="E135" s="7" t="s">
        <v>651</v>
      </c>
      <c r="F135" s="7" t="s">
        <v>2456</v>
      </c>
      <c r="G135" s="7"/>
      <c r="H135" s="16">
        <v>5</v>
      </c>
      <c r="I135" s="16">
        <v>5</v>
      </c>
      <c r="J135" s="39">
        <v>5</v>
      </c>
      <c r="K135" s="39" t="s">
        <v>1752</v>
      </c>
      <c r="L135" s="17">
        <v>542915</v>
      </c>
      <c r="M135" s="17">
        <v>2113</v>
      </c>
      <c r="N135" s="18">
        <v>816</v>
      </c>
      <c r="O135" s="15" t="s">
        <v>655</v>
      </c>
    </row>
    <row r="136" spans="1:15" x14ac:dyDescent="0.2">
      <c r="A136" s="15" t="s">
        <v>667</v>
      </c>
      <c r="B136" s="13" t="s">
        <v>2058</v>
      </c>
      <c r="C136" s="16" t="s">
        <v>668</v>
      </c>
      <c r="D136" s="15" t="s">
        <v>666</v>
      </c>
      <c r="E136" s="7" t="s">
        <v>666</v>
      </c>
      <c r="F136" s="7" t="s">
        <v>2207</v>
      </c>
      <c r="G136" s="7"/>
      <c r="H136" s="16">
        <v>6</v>
      </c>
      <c r="I136" s="16">
        <v>6</v>
      </c>
      <c r="J136" s="39">
        <v>6</v>
      </c>
      <c r="K136" s="39" t="s">
        <v>1756</v>
      </c>
      <c r="L136" s="17">
        <v>719685</v>
      </c>
      <c r="M136" s="17">
        <v>2633</v>
      </c>
      <c r="N136" s="17">
        <v>1017</v>
      </c>
      <c r="O136" s="15" t="s">
        <v>670</v>
      </c>
    </row>
    <row r="137" spans="1:15" x14ac:dyDescent="0.2">
      <c r="A137" s="15" t="s">
        <v>657</v>
      </c>
      <c r="B137" s="13" t="s">
        <v>2056</v>
      </c>
      <c r="C137" s="16" t="s">
        <v>658</v>
      </c>
      <c r="D137" s="15" t="s">
        <v>656</v>
      </c>
      <c r="E137" s="7" t="s">
        <v>656</v>
      </c>
      <c r="F137" s="7" t="s">
        <v>2467</v>
      </c>
      <c r="G137" s="7"/>
      <c r="H137" s="16">
        <v>5</v>
      </c>
      <c r="I137" s="16">
        <v>5</v>
      </c>
      <c r="J137" s="39">
        <v>5</v>
      </c>
      <c r="K137" s="39" t="s">
        <v>1752</v>
      </c>
      <c r="L137" s="17">
        <v>1822371</v>
      </c>
      <c r="M137" s="17">
        <v>5267</v>
      </c>
      <c r="N137" s="17">
        <v>2034</v>
      </c>
      <c r="O137" s="15" t="s">
        <v>660</v>
      </c>
    </row>
    <row r="138" spans="1:15" x14ac:dyDescent="0.2">
      <c r="A138" s="15" t="s">
        <v>672</v>
      </c>
      <c r="B138" s="13" t="s">
        <v>2059</v>
      </c>
      <c r="C138" s="16" t="s">
        <v>673</v>
      </c>
      <c r="D138" s="15" t="s">
        <v>671</v>
      </c>
      <c r="E138" s="7" t="s">
        <v>671</v>
      </c>
      <c r="F138" s="7" t="s">
        <v>2205</v>
      </c>
      <c r="G138" s="7"/>
      <c r="H138" s="16">
        <v>5</v>
      </c>
      <c r="I138" s="16">
        <v>5</v>
      </c>
      <c r="J138" s="39">
        <v>5</v>
      </c>
      <c r="K138" s="39" t="s">
        <v>1752</v>
      </c>
      <c r="L138" s="17">
        <v>246300</v>
      </c>
      <c r="M138" s="17">
        <v>1512</v>
      </c>
      <c r="N138" s="18">
        <v>584</v>
      </c>
      <c r="O138" s="15" t="s">
        <v>675</v>
      </c>
    </row>
    <row r="139" spans="1:15" x14ac:dyDescent="0.2">
      <c r="A139" s="15" t="s">
        <v>677</v>
      </c>
      <c r="B139" s="13" t="s">
        <v>2060</v>
      </c>
      <c r="C139" s="16" t="s">
        <v>678</v>
      </c>
      <c r="D139" s="15" t="s">
        <v>676</v>
      </c>
      <c r="E139" s="7" t="s">
        <v>676</v>
      </c>
      <c r="F139" s="7" t="s">
        <v>2206</v>
      </c>
      <c r="G139" s="7"/>
      <c r="H139" s="16" t="s">
        <v>620</v>
      </c>
      <c r="I139" s="16" t="s">
        <v>620</v>
      </c>
      <c r="J139" s="39" t="s">
        <v>620</v>
      </c>
      <c r="K139" s="39" t="s">
        <v>1798</v>
      </c>
      <c r="L139" s="17">
        <v>3090691</v>
      </c>
      <c r="M139" s="17">
        <v>1288</v>
      </c>
      <c r="N139" s="18">
        <v>497</v>
      </c>
      <c r="O139" s="15" t="s">
        <v>680</v>
      </c>
    </row>
    <row r="140" spans="1:15" x14ac:dyDescent="0.2">
      <c r="A140" s="15" t="s">
        <v>706</v>
      </c>
      <c r="B140" s="13" t="s">
        <v>2066</v>
      </c>
      <c r="C140" s="16" t="s">
        <v>707</v>
      </c>
      <c r="D140" s="15" t="s">
        <v>705</v>
      </c>
      <c r="E140" s="7" t="s">
        <v>1452</v>
      </c>
      <c r="F140" s="7" t="s">
        <v>2455</v>
      </c>
      <c r="G140" s="7"/>
      <c r="H140" s="16">
        <v>11</v>
      </c>
      <c r="I140" s="16">
        <v>11</v>
      </c>
      <c r="J140" s="39">
        <v>11</v>
      </c>
      <c r="K140" s="39" t="s">
        <v>1780</v>
      </c>
      <c r="L140" s="18"/>
      <c r="M140" s="18"/>
      <c r="N140" s="18"/>
      <c r="O140" s="15" t="s">
        <v>708</v>
      </c>
    </row>
    <row r="141" spans="1:15" x14ac:dyDescent="0.2">
      <c r="A141" s="15" t="s">
        <v>715</v>
      </c>
      <c r="B141" s="13" t="s">
        <v>2068</v>
      </c>
      <c r="C141" s="16" t="s">
        <v>716</v>
      </c>
      <c r="D141" s="15" t="s">
        <v>714</v>
      </c>
      <c r="E141" s="7" t="s">
        <v>714</v>
      </c>
      <c r="F141" s="7" t="s">
        <v>2208</v>
      </c>
      <c r="G141" s="7"/>
      <c r="H141" s="16">
        <v>13</v>
      </c>
      <c r="I141" s="16">
        <v>13</v>
      </c>
      <c r="J141" s="39">
        <v>13</v>
      </c>
      <c r="K141" s="39" t="s">
        <v>1788</v>
      </c>
      <c r="L141" s="17">
        <v>126803</v>
      </c>
      <c r="M141" s="18">
        <v>802</v>
      </c>
      <c r="N141" s="18">
        <v>310</v>
      </c>
      <c r="O141" s="15" t="s">
        <v>718</v>
      </c>
    </row>
    <row r="142" spans="1:15" x14ac:dyDescent="0.2">
      <c r="A142" s="15" t="s">
        <v>710</v>
      </c>
      <c r="B142" s="13" t="s">
        <v>2067</v>
      </c>
      <c r="C142" s="16" t="s">
        <v>711</v>
      </c>
      <c r="D142" s="15" t="s">
        <v>709</v>
      </c>
      <c r="E142" s="7" t="s">
        <v>709</v>
      </c>
      <c r="F142" s="7" t="s">
        <v>2454</v>
      </c>
      <c r="G142" s="7"/>
      <c r="H142" s="16">
        <v>11</v>
      </c>
      <c r="I142" s="16">
        <v>11</v>
      </c>
      <c r="J142" s="39">
        <v>11</v>
      </c>
      <c r="K142" s="39" t="s">
        <v>1780</v>
      </c>
      <c r="L142" s="17">
        <v>517618</v>
      </c>
      <c r="M142" s="17">
        <v>5165</v>
      </c>
      <c r="N142" s="17">
        <v>1994</v>
      </c>
      <c r="O142" s="15" t="s">
        <v>713</v>
      </c>
    </row>
    <row r="143" spans="1:15" x14ac:dyDescent="0.2">
      <c r="A143" s="15" t="s">
        <v>701</v>
      </c>
      <c r="B143" s="13" t="s">
        <v>2065</v>
      </c>
      <c r="C143" s="16" t="s">
        <v>702</v>
      </c>
      <c r="D143" s="15" t="s">
        <v>700</v>
      </c>
      <c r="E143" s="7" t="s">
        <v>700</v>
      </c>
      <c r="F143" s="7" t="s">
        <v>2453</v>
      </c>
      <c r="G143" s="7"/>
      <c r="H143" s="16">
        <v>11</v>
      </c>
      <c r="I143" s="16">
        <v>11</v>
      </c>
      <c r="J143" s="39">
        <v>11</v>
      </c>
      <c r="K143" s="39" t="s">
        <v>1780</v>
      </c>
      <c r="L143" s="17">
        <v>2317986</v>
      </c>
      <c r="M143" s="17">
        <v>6378</v>
      </c>
      <c r="N143" s="17">
        <v>2463</v>
      </c>
      <c r="O143" s="15" t="s">
        <v>704</v>
      </c>
    </row>
    <row r="144" spans="1:15" x14ac:dyDescent="0.2">
      <c r="A144" s="15" t="s">
        <v>696</v>
      </c>
      <c r="B144" s="13" t="s">
        <v>2064</v>
      </c>
      <c r="C144" s="16" t="s">
        <v>697</v>
      </c>
      <c r="D144" s="15" t="s">
        <v>695</v>
      </c>
      <c r="E144" s="7" t="s">
        <v>695</v>
      </c>
      <c r="F144" s="7" t="s">
        <v>2452</v>
      </c>
      <c r="G144" s="7"/>
      <c r="H144" s="16">
        <v>11</v>
      </c>
      <c r="I144" s="16">
        <v>11</v>
      </c>
      <c r="J144" s="39">
        <v>11</v>
      </c>
      <c r="K144" s="39" t="s">
        <v>1780</v>
      </c>
      <c r="L144" s="17">
        <v>945764</v>
      </c>
      <c r="M144" s="17">
        <v>3463</v>
      </c>
      <c r="N144" s="17">
        <v>1337</v>
      </c>
      <c r="O144" s="15" t="s">
        <v>699</v>
      </c>
    </row>
    <row r="145" spans="1:15" x14ac:dyDescent="0.2">
      <c r="A145" s="15" t="s">
        <v>720</v>
      </c>
      <c r="B145" s="13" t="s">
        <v>2069</v>
      </c>
      <c r="C145" s="16" t="s">
        <v>721</v>
      </c>
      <c r="D145" s="15" t="s">
        <v>719</v>
      </c>
      <c r="E145" s="7" t="s">
        <v>719</v>
      </c>
      <c r="F145" s="7" t="s">
        <v>2451</v>
      </c>
      <c r="G145" s="7"/>
      <c r="H145" s="16">
        <v>8</v>
      </c>
      <c r="I145" s="16">
        <v>8</v>
      </c>
      <c r="J145" s="39">
        <v>8</v>
      </c>
      <c r="K145" s="39" t="s">
        <v>1766</v>
      </c>
      <c r="L145" s="17">
        <v>428877</v>
      </c>
      <c r="M145" s="17">
        <v>4340</v>
      </c>
      <c r="N145" s="17">
        <v>1676</v>
      </c>
      <c r="O145" s="15" t="s">
        <v>723</v>
      </c>
    </row>
    <row r="146" spans="1:15" x14ac:dyDescent="0.2">
      <c r="A146" s="15" t="s">
        <v>725</v>
      </c>
      <c r="B146" s="13" t="s">
        <v>2070</v>
      </c>
      <c r="C146" s="16" t="s">
        <v>726</v>
      </c>
      <c r="D146" s="15" t="s">
        <v>724</v>
      </c>
      <c r="E146" s="7" t="s">
        <v>724</v>
      </c>
      <c r="F146" s="7" t="s">
        <v>2203</v>
      </c>
      <c r="G146" s="7"/>
      <c r="H146" s="16">
        <v>6</v>
      </c>
      <c r="I146" s="16">
        <v>6</v>
      </c>
      <c r="J146" s="39">
        <v>6</v>
      </c>
      <c r="K146" s="39" t="s">
        <v>1756</v>
      </c>
      <c r="L146" s="17">
        <v>162943</v>
      </c>
      <c r="M146" s="18">
        <v>604</v>
      </c>
      <c r="N146" s="18">
        <v>233</v>
      </c>
      <c r="O146" s="15" t="s">
        <v>728</v>
      </c>
    </row>
    <row r="147" spans="1:15" x14ac:dyDescent="0.2">
      <c r="A147" s="15" t="s">
        <v>748</v>
      </c>
      <c r="B147" s="13" t="s">
        <v>2075</v>
      </c>
      <c r="C147" s="16" t="s">
        <v>749</v>
      </c>
      <c r="D147" s="15" t="s">
        <v>605</v>
      </c>
      <c r="E147" s="7" t="s">
        <v>605</v>
      </c>
      <c r="F147" s="7" t="s">
        <v>2253</v>
      </c>
      <c r="G147" s="7"/>
      <c r="H147" s="16">
        <v>2</v>
      </c>
      <c r="I147" s="16">
        <v>2</v>
      </c>
      <c r="J147" s="39">
        <v>2</v>
      </c>
      <c r="K147" s="39" t="s">
        <v>1744</v>
      </c>
      <c r="L147" s="17">
        <v>1489645</v>
      </c>
      <c r="M147" s="17">
        <v>10665</v>
      </c>
      <c r="N147" s="17">
        <v>4118</v>
      </c>
      <c r="O147" s="15" t="s">
        <v>751</v>
      </c>
    </row>
    <row r="148" spans="1:15" x14ac:dyDescent="0.2">
      <c r="A148" s="15" t="s">
        <v>730</v>
      </c>
      <c r="B148" s="13" t="s">
        <v>2071</v>
      </c>
      <c r="C148" s="16" t="s">
        <v>731</v>
      </c>
      <c r="D148" s="15" t="s">
        <v>729</v>
      </c>
      <c r="E148" s="7" t="s">
        <v>729</v>
      </c>
      <c r="F148" s="7" t="s">
        <v>2254</v>
      </c>
      <c r="G148" s="7"/>
      <c r="H148" s="16" t="s">
        <v>563</v>
      </c>
      <c r="I148" s="16" t="s">
        <v>563</v>
      </c>
      <c r="J148" s="39" t="s">
        <v>563</v>
      </c>
      <c r="K148" s="39" t="s">
        <v>1794</v>
      </c>
      <c r="L148" s="17">
        <v>191078</v>
      </c>
      <c r="M148" s="17">
        <v>2518</v>
      </c>
      <c r="N148" s="18">
        <v>972</v>
      </c>
      <c r="O148" s="15" t="s">
        <v>733</v>
      </c>
    </row>
    <row r="149" spans="1:15" x14ac:dyDescent="0.2">
      <c r="A149" s="15" t="s">
        <v>745</v>
      </c>
      <c r="B149" s="13" t="s">
        <v>2074</v>
      </c>
      <c r="C149" s="16" t="s">
        <v>746</v>
      </c>
      <c r="D149" s="15" t="s">
        <v>744</v>
      </c>
      <c r="E149" s="7" t="s">
        <v>744</v>
      </c>
      <c r="F149" s="7" t="s">
        <v>2255</v>
      </c>
      <c r="G149" s="7"/>
      <c r="H149" s="16">
        <v>6</v>
      </c>
      <c r="I149" s="16">
        <v>6</v>
      </c>
      <c r="J149" s="39">
        <v>6</v>
      </c>
      <c r="K149" s="39" t="s">
        <v>1756</v>
      </c>
      <c r="L149" s="17">
        <v>2230195</v>
      </c>
      <c r="M149" s="17">
        <v>4720</v>
      </c>
      <c r="N149" s="17">
        <v>1822</v>
      </c>
      <c r="O149" s="15" t="s">
        <v>744</v>
      </c>
    </row>
    <row r="150" spans="1:15" x14ac:dyDescent="0.2">
      <c r="A150" s="15" t="s">
        <v>735</v>
      </c>
      <c r="B150" s="13" t="s">
        <v>2072</v>
      </c>
      <c r="C150" s="16" t="s">
        <v>736</v>
      </c>
      <c r="D150" s="15" t="s">
        <v>734</v>
      </c>
      <c r="E150" s="7" t="s">
        <v>734</v>
      </c>
      <c r="F150" s="7" t="s">
        <v>2465</v>
      </c>
      <c r="G150" s="7"/>
      <c r="H150" s="16">
        <v>1</v>
      </c>
      <c r="I150" s="16">
        <v>1</v>
      </c>
      <c r="J150" s="39">
        <v>1</v>
      </c>
      <c r="K150" s="39" t="s">
        <v>1740</v>
      </c>
      <c r="L150" s="17">
        <v>568017</v>
      </c>
      <c r="M150" s="17">
        <v>3399</v>
      </c>
      <c r="N150" s="17">
        <v>1312</v>
      </c>
      <c r="O150" s="15" t="s">
        <v>738</v>
      </c>
    </row>
    <row r="151" spans="1:15" x14ac:dyDescent="0.2">
      <c r="A151" s="15" t="s">
        <v>740</v>
      </c>
      <c r="B151" s="13" t="s">
        <v>2073</v>
      </c>
      <c r="C151" s="16" t="s">
        <v>741</v>
      </c>
      <c r="D151" s="15" t="s">
        <v>739</v>
      </c>
      <c r="E151" s="7" t="s">
        <v>739</v>
      </c>
      <c r="F151" s="7" t="s">
        <v>2464</v>
      </c>
      <c r="G151" s="7"/>
      <c r="H151" s="16">
        <v>1</v>
      </c>
      <c r="I151" s="16">
        <v>1</v>
      </c>
      <c r="J151" s="39">
        <v>1</v>
      </c>
      <c r="K151" s="39" t="s">
        <v>1740</v>
      </c>
      <c r="L151" s="17">
        <v>658587</v>
      </c>
      <c r="M151" s="17">
        <v>2580</v>
      </c>
      <c r="N151" s="18">
        <v>996</v>
      </c>
      <c r="O151" s="15" t="s">
        <v>743</v>
      </c>
    </row>
    <row r="152" spans="1:15" x14ac:dyDescent="0.2">
      <c r="A152" s="15" t="s">
        <v>753</v>
      </c>
      <c r="B152" s="13" t="s">
        <v>2076</v>
      </c>
      <c r="C152" s="16" t="s">
        <v>754</v>
      </c>
      <c r="D152" s="15" t="s">
        <v>752</v>
      </c>
      <c r="E152" s="7" t="s">
        <v>752</v>
      </c>
      <c r="F152" s="7" t="s">
        <v>2210</v>
      </c>
      <c r="G152" s="7"/>
      <c r="H152" s="16" t="s">
        <v>563</v>
      </c>
      <c r="I152" s="16" t="s">
        <v>563</v>
      </c>
      <c r="J152" s="39" t="s">
        <v>563</v>
      </c>
      <c r="K152" s="39" t="s">
        <v>1794</v>
      </c>
      <c r="L152" s="17">
        <v>201613</v>
      </c>
      <c r="M152" s="17">
        <v>3120</v>
      </c>
      <c r="N152" s="17">
        <v>1205</v>
      </c>
      <c r="O152" s="15" t="s">
        <v>756</v>
      </c>
    </row>
    <row r="153" spans="1:15" x14ac:dyDescent="0.2">
      <c r="A153" s="15" t="s">
        <v>778</v>
      </c>
      <c r="B153" s="13" t="s">
        <v>2081</v>
      </c>
      <c r="C153" s="16" t="s">
        <v>779</v>
      </c>
      <c r="D153" s="15" t="s">
        <v>777</v>
      </c>
      <c r="E153" s="7" t="s">
        <v>1455</v>
      </c>
      <c r="F153" s="7" t="s">
        <v>2247</v>
      </c>
      <c r="G153" s="7"/>
      <c r="H153" s="16">
        <v>8</v>
      </c>
      <c r="I153" s="16">
        <v>8</v>
      </c>
      <c r="J153" s="39">
        <v>8</v>
      </c>
      <c r="K153" s="39" t="s">
        <v>1766</v>
      </c>
      <c r="L153" s="17">
        <v>1789158</v>
      </c>
      <c r="M153" s="17">
        <v>5713</v>
      </c>
      <c r="N153" s="17">
        <v>2206</v>
      </c>
      <c r="O153" s="15" t="s">
        <v>781</v>
      </c>
    </row>
    <row r="154" spans="1:15" x14ac:dyDescent="0.2">
      <c r="A154" s="15" t="s">
        <v>758</v>
      </c>
      <c r="B154" s="13" t="s">
        <v>2077</v>
      </c>
      <c r="C154" s="16" t="s">
        <v>759</v>
      </c>
      <c r="D154" s="15" t="s">
        <v>757</v>
      </c>
      <c r="E154" s="7" t="s">
        <v>757</v>
      </c>
      <c r="F154" s="7" t="s">
        <v>2245</v>
      </c>
      <c r="G154" s="7"/>
      <c r="H154" s="16" t="s">
        <v>620</v>
      </c>
      <c r="I154" s="16" t="s">
        <v>620</v>
      </c>
      <c r="J154" s="39" t="s">
        <v>620</v>
      </c>
      <c r="K154" s="39" t="s">
        <v>1798</v>
      </c>
      <c r="L154" s="17">
        <v>2669847</v>
      </c>
      <c r="M154" s="17">
        <v>1760</v>
      </c>
      <c r="N154" s="18">
        <v>680</v>
      </c>
      <c r="O154" s="15" t="s">
        <v>761</v>
      </c>
    </row>
    <row r="155" spans="1:15" x14ac:dyDescent="0.2">
      <c r="A155" s="15" t="s">
        <v>763</v>
      </c>
      <c r="B155" s="13" t="s">
        <v>2078</v>
      </c>
      <c r="C155" s="16" t="s">
        <v>764</v>
      </c>
      <c r="D155" s="15" t="s">
        <v>762</v>
      </c>
      <c r="E155" s="7" t="s">
        <v>762</v>
      </c>
      <c r="F155" s="7" t="s">
        <v>2458</v>
      </c>
      <c r="G155" s="7"/>
      <c r="H155" s="16">
        <v>10</v>
      </c>
      <c r="I155" s="16">
        <v>10</v>
      </c>
      <c r="J155" s="39">
        <v>10</v>
      </c>
      <c r="K155" s="39" t="s">
        <v>1776</v>
      </c>
      <c r="L155" s="17">
        <v>930738</v>
      </c>
      <c r="M155" s="17">
        <v>3092</v>
      </c>
      <c r="N155" s="17">
        <v>1194</v>
      </c>
      <c r="O155" s="15" t="s">
        <v>766</v>
      </c>
    </row>
    <row r="156" spans="1:15" x14ac:dyDescent="0.2">
      <c r="A156" s="15" t="s">
        <v>768</v>
      </c>
      <c r="B156" s="13" t="s">
        <v>2079</v>
      </c>
      <c r="C156" s="16" t="s">
        <v>769</v>
      </c>
      <c r="D156" s="15" t="s">
        <v>767</v>
      </c>
      <c r="E156" s="7" t="s">
        <v>767</v>
      </c>
      <c r="F156" s="7" t="s">
        <v>2468</v>
      </c>
      <c r="G156" s="7"/>
      <c r="H156" s="16" t="s">
        <v>604</v>
      </c>
      <c r="I156" s="16" t="s">
        <v>604</v>
      </c>
      <c r="J156" s="39" t="s">
        <v>604</v>
      </c>
      <c r="K156" s="39" t="s">
        <v>1791</v>
      </c>
      <c r="L156" s="17">
        <v>933260</v>
      </c>
      <c r="M156" s="17">
        <v>3873</v>
      </c>
      <c r="N156" s="17">
        <v>1495</v>
      </c>
      <c r="O156" s="15" t="s">
        <v>771</v>
      </c>
    </row>
    <row r="157" spans="1:15" x14ac:dyDescent="0.2">
      <c r="A157" s="15" t="s">
        <v>773</v>
      </c>
      <c r="B157" s="13" t="s">
        <v>2080</v>
      </c>
      <c r="C157" s="16" t="s">
        <v>774</v>
      </c>
      <c r="D157" s="15" t="s">
        <v>772</v>
      </c>
      <c r="E157" s="7" t="s">
        <v>772</v>
      </c>
      <c r="F157" s="7" t="s">
        <v>2246</v>
      </c>
      <c r="G157" s="7"/>
      <c r="H157" s="16">
        <v>1</v>
      </c>
      <c r="I157" s="16">
        <v>1</v>
      </c>
      <c r="J157" s="39">
        <v>1</v>
      </c>
      <c r="K157" s="39" t="s">
        <v>1740</v>
      </c>
      <c r="L157" s="17">
        <v>741906</v>
      </c>
      <c r="M157" s="17">
        <v>1493</v>
      </c>
      <c r="N157" s="18">
        <v>576</v>
      </c>
      <c r="O157" s="15" t="s">
        <v>776</v>
      </c>
    </row>
    <row r="158" spans="1:15" x14ac:dyDescent="0.2">
      <c r="A158" s="15" t="s">
        <v>794</v>
      </c>
      <c r="B158" s="13" t="s">
        <v>2084</v>
      </c>
      <c r="C158" s="16" t="s">
        <v>795</v>
      </c>
      <c r="D158" s="15" t="s">
        <v>793</v>
      </c>
      <c r="E158" s="7" t="s">
        <v>793</v>
      </c>
      <c r="F158" s="7" t="s">
        <v>2239</v>
      </c>
      <c r="G158" s="7"/>
      <c r="H158" s="16">
        <v>5</v>
      </c>
      <c r="I158" s="16">
        <v>5</v>
      </c>
      <c r="J158" s="39">
        <v>5</v>
      </c>
      <c r="K158" s="39" t="s">
        <v>1752</v>
      </c>
      <c r="L158" s="17">
        <v>834650</v>
      </c>
      <c r="M158" s="17">
        <v>4048</v>
      </c>
      <c r="N158" s="17">
        <v>1563</v>
      </c>
      <c r="O158" s="15" t="s">
        <v>793</v>
      </c>
    </row>
    <row r="159" spans="1:15" x14ac:dyDescent="0.2">
      <c r="A159" s="15" t="s">
        <v>845</v>
      </c>
      <c r="B159" s="13" t="s">
        <v>2094</v>
      </c>
      <c r="C159" s="16" t="s">
        <v>846</v>
      </c>
      <c r="D159" s="15" t="s">
        <v>844</v>
      </c>
      <c r="E159" s="7" t="s">
        <v>844</v>
      </c>
      <c r="F159" s="7" t="s">
        <v>2449</v>
      </c>
      <c r="G159" s="7"/>
      <c r="H159" s="16" t="s">
        <v>791</v>
      </c>
      <c r="I159" s="16" t="s">
        <v>791</v>
      </c>
      <c r="J159" s="39" t="s">
        <v>791</v>
      </c>
      <c r="K159" s="39" t="s">
        <v>1802</v>
      </c>
      <c r="L159" s="17">
        <v>452971</v>
      </c>
      <c r="M159" s="17">
        <v>5880</v>
      </c>
      <c r="N159" s="17">
        <v>2270</v>
      </c>
      <c r="O159" s="15" t="s">
        <v>848</v>
      </c>
    </row>
    <row r="160" spans="1:15" x14ac:dyDescent="0.2">
      <c r="A160" s="15" t="s">
        <v>804</v>
      </c>
      <c r="B160" s="13" t="s">
        <v>2086</v>
      </c>
      <c r="C160" s="16" t="s">
        <v>805</v>
      </c>
      <c r="D160" s="15" t="s">
        <v>803</v>
      </c>
      <c r="E160" s="7" t="s">
        <v>803</v>
      </c>
      <c r="F160" s="7" t="s">
        <v>2445</v>
      </c>
      <c r="G160" s="7"/>
      <c r="H160" s="16">
        <v>10</v>
      </c>
      <c r="I160" s="16">
        <v>10</v>
      </c>
      <c r="J160" s="39">
        <v>10</v>
      </c>
      <c r="K160" s="39" t="s">
        <v>1776</v>
      </c>
      <c r="L160" s="17">
        <v>567642</v>
      </c>
      <c r="M160" s="17">
        <v>1939</v>
      </c>
      <c r="N160" s="18">
        <v>749</v>
      </c>
      <c r="O160" s="15" t="s">
        <v>807</v>
      </c>
    </row>
    <row r="161" spans="1:15" x14ac:dyDescent="0.2">
      <c r="A161" s="15" t="s">
        <v>783</v>
      </c>
      <c r="B161" s="13" t="s">
        <v>2082</v>
      </c>
      <c r="C161" s="16" t="s">
        <v>784</v>
      </c>
      <c r="D161" s="15" t="s">
        <v>782</v>
      </c>
      <c r="E161" s="7" t="s">
        <v>782</v>
      </c>
      <c r="F161" s="7" t="s">
        <v>2240</v>
      </c>
      <c r="G161" s="7"/>
      <c r="H161" s="16" t="s">
        <v>604</v>
      </c>
      <c r="I161" s="16" t="s">
        <v>604</v>
      </c>
      <c r="J161" s="39" t="s">
        <v>604</v>
      </c>
      <c r="K161" s="39" t="s">
        <v>1791</v>
      </c>
      <c r="L161" s="17">
        <v>1216504</v>
      </c>
      <c r="M161" s="17">
        <v>5078</v>
      </c>
      <c r="N161" s="17">
        <v>1961</v>
      </c>
      <c r="O161" s="19" t="s">
        <v>786</v>
      </c>
    </row>
    <row r="162" spans="1:15" x14ac:dyDescent="0.2">
      <c r="A162" s="15" t="s">
        <v>798</v>
      </c>
      <c r="B162" s="13" t="s">
        <v>2085</v>
      </c>
      <c r="C162" s="16" t="s">
        <v>799</v>
      </c>
      <c r="D162" s="15" t="s">
        <v>797</v>
      </c>
      <c r="E162" s="7"/>
      <c r="F162" s="7" t="s">
        <v>2443</v>
      </c>
      <c r="G162" s="7"/>
      <c r="H162" s="16" t="s">
        <v>801</v>
      </c>
      <c r="I162" s="16" t="s">
        <v>801</v>
      </c>
      <c r="J162" s="39" t="s">
        <v>801</v>
      </c>
      <c r="K162" s="39" t="s">
        <v>1734</v>
      </c>
      <c r="L162" s="17">
        <v>11855975</v>
      </c>
      <c r="M162" s="18">
        <v>636</v>
      </c>
      <c r="N162" s="18">
        <v>246</v>
      </c>
      <c r="O162" s="15" t="s">
        <v>802</v>
      </c>
    </row>
    <row r="163" spans="1:15" x14ac:dyDescent="0.2">
      <c r="A163" s="15" t="s">
        <v>809</v>
      </c>
      <c r="B163" s="13" t="s">
        <v>2087</v>
      </c>
      <c r="C163" s="16" t="s">
        <v>810</v>
      </c>
      <c r="D163" s="15" t="s">
        <v>808</v>
      </c>
      <c r="E163" s="7" t="s">
        <v>808</v>
      </c>
      <c r="F163" s="7" t="s">
        <v>2446</v>
      </c>
      <c r="G163" s="7"/>
      <c r="H163" s="16">
        <v>10</v>
      </c>
      <c r="I163" s="16">
        <v>10</v>
      </c>
      <c r="J163" s="39">
        <v>10</v>
      </c>
      <c r="K163" s="39" t="s">
        <v>1776</v>
      </c>
      <c r="L163" s="17">
        <v>1415944</v>
      </c>
      <c r="M163" s="17">
        <v>3570</v>
      </c>
      <c r="N163" s="17">
        <v>1378</v>
      </c>
      <c r="O163" s="15" t="s">
        <v>812</v>
      </c>
    </row>
    <row r="164" spans="1:15" x14ac:dyDescent="0.2">
      <c r="A164" s="15" t="s">
        <v>788</v>
      </c>
      <c r="B164" s="13" t="s">
        <v>2083</v>
      </c>
      <c r="C164" s="16" t="s">
        <v>789</v>
      </c>
      <c r="D164" s="15" t="s">
        <v>787</v>
      </c>
      <c r="E164" s="7" t="s">
        <v>787</v>
      </c>
      <c r="F164" s="7" t="s">
        <v>2241</v>
      </c>
      <c r="G164" s="7"/>
      <c r="H164" s="16" t="s">
        <v>791</v>
      </c>
      <c r="I164" s="16" t="s">
        <v>791</v>
      </c>
      <c r="J164" s="39" t="s">
        <v>791</v>
      </c>
      <c r="K164" s="39" t="s">
        <v>1802</v>
      </c>
      <c r="L164" s="17">
        <v>227828</v>
      </c>
      <c r="M164" s="18">
        <v>959</v>
      </c>
      <c r="N164" s="18">
        <v>370</v>
      </c>
      <c r="O164" s="15" t="s">
        <v>792</v>
      </c>
    </row>
    <row r="165" spans="1:15" x14ac:dyDescent="0.2">
      <c r="A165" s="15" t="s">
        <v>850</v>
      </c>
      <c r="B165" s="13" t="s">
        <v>2095</v>
      </c>
      <c r="C165" s="16" t="s">
        <v>851</v>
      </c>
      <c r="D165" s="15" t="s">
        <v>849</v>
      </c>
      <c r="E165" s="7" t="s">
        <v>849</v>
      </c>
      <c r="F165" s="7" t="s">
        <v>2450</v>
      </c>
      <c r="G165" s="7"/>
      <c r="H165" s="16" t="s">
        <v>791</v>
      </c>
      <c r="I165" s="16" t="s">
        <v>791</v>
      </c>
      <c r="J165" s="39" t="s">
        <v>791</v>
      </c>
      <c r="K165" s="39" t="s">
        <v>1802</v>
      </c>
      <c r="L165" s="17">
        <v>785602</v>
      </c>
      <c r="M165" s="17">
        <v>4365</v>
      </c>
      <c r="N165" s="17">
        <v>1685</v>
      </c>
      <c r="O165" s="15" t="s">
        <v>853</v>
      </c>
    </row>
    <row r="166" spans="1:15" x14ac:dyDescent="0.2">
      <c r="A166" s="15" t="s">
        <v>814</v>
      </c>
      <c r="B166" s="13" t="s">
        <v>2088</v>
      </c>
      <c r="C166" s="16" t="s">
        <v>815</v>
      </c>
      <c r="D166" s="15" t="s">
        <v>813</v>
      </c>
      <c r="E166" s="7" t="s">
        <v>1453</v>
      </c>
      <c r="F166" s="7" t="s">
        <v>2444</v>
      </c>
      <c r="G166" s="7"/>
      <c r="H166" s="16" t="s">
        <v>563</v>
      </c>
      <c r="I166" s="16" t="s">
        <v>563</v>
      </c>
      <c r="J166" s="39" t="s">
        <v>563</v>
      </c>
      <c r="K166" s="39" t="s">
        <v>1794</v>
      </c>
      <c r="L166" s="17">
        <v>154187</v>
      </c>
      <c r="M166" s="17">
        <v>2097</v>
      </c>
      <c r="N166" s="18">
        <v>810</v>
      </c>
      <c r="O166" s="15" t="s">
        <v>817</v>
      </c>
    </row>
    <row r="167" spans="1:15" x14ac:dyDescent="0.2">
      <c r="A167" s="15" t="s">
        <v>691</v>
      </c>
      <c r="B167" s="13" t="s">
        <v>2063</v>
      </c>
      <c r="C167" s="16" t="s">
        <v>692</v>
      </c>
      <c r="D167" s="15" t="s">
        <v>690</v>
      </c>
      <c r="E167" s="7" t="s">
        <v>1454</v>
      </c>
      <c r="F167" s="7" t="s">
        <v>2213</v>
      </c>
      <c r="G167" s="7"/>
      <c r="H167" s="16">
        <v>12</v>
      </c>
      <c r="I167" s="16">
        <v>12</v>
      </c>
      <c r="J167" s="39">
        <v>12</v>
      </c>
      <c r="K167" s="39" t="s">
        <v>1784</v>
      </c>
      <c r="L167" s="17">
        <v>1226508</v>
      </c>
      <c r="M167" s="17">
        <v>6566</v>
      </c>
      <c r="N167" s="17">
        <v>2535</v>
      </c>
      <c r="O167" s="15" t="s">
        <v>694</v>
      </c>
    </row>
    <row r="168" spans="1:15" x14ac:dyDescent="0.2">
      <c r="A168" s="15" t="s">
        <v>819</v>
      </c>
      <c r="B168" s="13" t="s">
        <v>2089</v>
      </c>
      <c r="C168" s="16" t="s">
        <v>820</v>
      </c>
      <c r="D168" s="15" t="s">
        <v>818</v>
      </c>
      <c r="E168" s="7" t="s">
        <v>818</v>
      </c>
      <c r="F168" s="7" t="s">
        <v>2447</v>
      </c>
      <c r="G168" s="7"/>
      <c r="H168" s="16" t="s">
        <v>822</v>
      </c>
      <c r="I168" s="16" t="s">
        <v>822</v>
      </c>
      <c r="J168" s="39" t="s">
        <v>822</v>
      </c>
      <c r="K168" s="39" t="s">
        <v>2498</v>
      </c>
      <c r="L168" s="17">
        <v>2907859</v>
      </c>
      <c r="M168" s="17">
        <v>7926</v>
      </c>
      <c r="N168" s="17">
        <v>3060</v>
      </c>
      <c r="O168" s="15" t="s">
        <v>823</v>
      </c>
    </row>
    <row r="169" spans="1:15" x14ac:dyDescent="0.2">
      <c r="A169" s="15" t="s">
        <v>835</v>
      </c>
      <c r="B169" s="13" t="s">
        <v>2092</v>
      </c>
      <c r="C169" s="16" t="s">
        <v>836</v>
      </c>
      <c r="D169" s="15" t="s">
        <v>834</v>
      </c>
      <c r="E169" s="7" t="s">
        <v>834</v>
      </c>
      <c r="F169" s="7" t="s">
        <v>2226</v>
      </c>
      <c r="G169" s="7"/>
      <c r="H169" s="16">
        <v>3</v>
      </c>
      <c r="I169" s="16">
        <v>3</v>
      </c>
      <c r="J169" s="39">
        <v>3</v>
      </c>
      <c r="K169" s="39" t="s">
        <v>1748</v>
      </c>
      <c r="L169" s="17">
        <v>1955373</v>
      </c>
      <c r="M169" s="17">
        <v>5284</v>
      </c>
      <c r="N169" s="17">
        <v>2040</v>
      </c>
      <c r="O169" s="15" t="s">
        <v>838</v>
      </c>
    </row>
    <row r="170" spans="1:15" x14ac:dyDescent="0.2">
      <c r="A170" s="15" t="s">
        <v>825</v>
      </c>
      <c r="B170" s="13" t="s">
        <v>2090</v>
      </c>
      <c r="C170" s="16" t="s">
        <v>826</v>
      </c>
      <c r="D170" s="15" t="s">
        <v>824</v>
      </c>
      <c r="E170" s="7" t="s">
        <v>824</v>
      </c>
      <c r="F170" s="7" t="s">
        <v>2448</v>
      </c>
      <c r="G170" s="7"/>
      <c r="H170" s="16" t="s">
        <v>822</v>
      </c>
      <c r="I170" s="16" t="s">
        <v>822</v>
      </c>
      <c r="J170" s="39" t="s">
        <v>822</v>
      </c>
      <c r="K170" s="39" t="s">
        <v>2498</v>
      </c>
      <c r="L170" s="17">
        <v>1286666</v>
      </c>
      <c r="M170" s="17">
        <v>5402</v>
      </c>
      <c r="N170" s="17">
        <v>2086</v>
      </c>
      <c r="O170" s="15" t="s">
        <v>828</v>
      </c>
    </row>
    <row r="171" spans="1:15" x14ac:dyDescent="0.2">
      <c r="A171" s="15" t="s">
        <v>830</v>
      </c>
      <c r="B171" s="13" t="s">
        <v>2091</v>
      </c>
      <c r="C171" s="16" t="s">
        <v>831</v>
      </c>
      <c r="D171" s="15" t="s">
        <v>829</v>
      </c>
      <c r="E171" s="7" t="s">
        <v>829</v>
      </c>
      <c r="F171" s="7" t="s">
        <v>2459</v>
      </c>
      <c r="G171" s="7"/>
      <c r="H171" s="16">
        <v>8</v>
      </c>
      <c r="I171" s="16">
        <v>8</v>
      </c>
      <c r="J171" s="39">
        <v>8</v>
      </c>
      <c r="K171" s="39" t="s">
        <v>1766</v>
      </c>
      <c r="L171" s="17">
        <v>589013</v>
      </c>
      <c r="M171" s="17">
        <v>3499</v>
      </c>
      <c r="N171" s="17">
        <v>1351</v>
      </c>
      <c r="O171" s="15" t="s">
        <v>833</v>
      </c>
    </row>
    <row r="172" spans="1:15" x14ac:dyDescent="0.2">
      <c r="A172" s="15" t="s">
        <v>840</v>
      </c>
      <c r="B172" s="13" t="s">
        <v>2093</v>
      </c>
      <c r="C172" s="16" t="s">
        <v>841</v>
      </c>
      <c r="D172" s="15" t="s">
        <v>839</v>
      </c>
      <c r="E172" s="7" t="s">
        <v>839</v>
      </c>
      <c r="F172" s="7" t="s">
        <v>2225</v>
      </c>
      <c r="G172" s="7"/>
      <c r="H172" s="16">
        <v>2</v>
      </c>
      <c r="I172" s="16">
        <v>2</v>
      </c>
      <c r="J172" s="39">
        <v>2</v>
      </c>
      <c r="K172" s="39" t="s">
        <v>1744</v>
      </c>
      <c r="L172" s="17">
        <v>421355</v>
      </c>
      <c r="M172" s="17">
        <v>3904</v>
      </c>
      <c r="N172" s="17">
        <v>1507</v>
      </c>
      <c r="O172" s="15" t="s">
        <v>843</v>
      </c>
    </row>
    <row r="173" spans="1:15" x14ac:dyDescent="0.2">
      <c r="A173" s="15" t="s">
        <v>855</v>
      </c>
      <c r="B173" s="13" t="s">
        <v>2096</v>
      </c>
      <c r="C173" s="16" t="s">
        <v>856</v>
      </c>
      <c r="D173" s="15" t="s">
        <v>854</v>
      </c>
      <c r="E173" s="7" t="s">
        <v>854</v>
      </c>
      <c r="F173" s="7" t="s">
        <v>2238</v>
      </c>
      <c r="G173" s="7"/>
      <c r="H173" s="16" t="s">
        <v>791</v>
      </c>
      <c r="I173" s="16" t="s">
        <v>791</v>
      </c>
      <c r="J173" s="39" t="s">
        <v>791</v>
      </c>
      <c r="K173" s="39" t="s">
        <v>1802</v>
      </c>
      <c r="L173" s="17">
        <v>994340</v>
      </c>
      <c r="M173" s="17">
        <v>14896</v>
      </c>
      <c r="N173" s="17">
        <v>5751</v>
      </c>
      <c r="O173" s="15" t="s">
        <v>858</v>
      </c>
    </row>
    <row r="174" spans="1:15" x14ac:dyDescent="0.2">
      <c r="A174" s="15" t="s">
        <v>860</v>
      </c>
      <c r="B174" s="13" t="s">
        <v>2097</v>
      </c>
      <c r="C174" s="16" t="s">
        <v>861</v>
      </c>
      <c r="D174" s="15" t="s">
        <v>859</v>
      </c>
      <c r="E174" s="7" t="s">
        <v>859</v>
      </c>
      <c r="F174" s="7" t="s">
        <v>2237</v>
      </c>
      <c r="G174" s="7"/>
      <c r="H174" s="16">
        <v>3</v>
      </c>
      <c r="I174" s="16">
        <v>3</v>
      </c>
      <c r="J174" s="39">
        <v>3</v>
      </c>
      <c r="K174" s="39" t="s">
        <v>1748</v>
      </c>
      <c r="L174" s="17">
        <v>2340355</v>
      </c>
      <c r="M174" s="17">
        <v>2181</v>
      </c>
      <c r="N174" s="18">
        <v>842</v>
      </c>
      <c r="O174" s="15" t="s">
        <v>776</v>
      </c>
    </row>
    <row r="175" spans="1:15" x14ac:dyDescent="0.2">
      <c r="A175" s="15" t="s">
        <v>864</v>
      </c>
      <c r="B175" s="13" t="s">
        <v>2098</v>
      </c>
      <c r="C175" s="16" t="s">
        <v>865</v>
      </c>
      <c r="D175" s="15" t="s">
        <v>863</v>
      </c>
      <c r="E175" s="7" t="s">
        <v>863</v>
      </c>
      <c r="F175" s="7" t="s">
        <v>2236</v>
      </c>
      <c r="G175" s="7"/>
      <c r="H175" s="16">
        <v>1</v>
      </c>
      <c r="I175" s="16">
        <v>1</v>
      </c>
      <c r="J175" s="39">
        <v>1</v>
      </c>
      <c r="K175" s="39" t="s">
        <v>1740</v>
      </c>
      <c r="L175" s="17">
        <v>2779862</v>
      </c>
      <c r="M175" s="17">
        <v>5368</v>
      </c>
      <c r="N175" s="17">
        <v>2073</v>
      </c>
      <c r="O175" s="15" t="s">
        <v>867</v>
      </c>
    </row>
    <row r="176" spans="1:15" x14ac:dyDescent="0.2">
      <c r="A176" s="15" t="s">
        <v>874</v>
      </c>
      <c r="B176" s="13" t="s">
        <v>2100</v>
      </c>
      <c r="C176" s="16" t="s">
        <v>875</v>
      </c>
      <c r="D176" s="15" t="s">
        <v>873</v>
      </c>
      <c r="E176" s="7" t="s">
        <v>873</v>
      </c>
      <c r="F176" s="7" t="s">
        <v>2211</v>
      </c>
      <c r="G176" s="7"/>
      <c r="H176" s="16">
        <v>2</v>
      </c>
      <c r="I176" s="16">
        <v>2</v>
      </c>
      <c r="J176" s="39">
        <v>2</v>
      </c>
      <c r="K176" s="39" t="s">
        <v>1744</v>
      </c>
      <c r="L176" s="17">
        <v>176786</v>
      </c>
      <c r="M176" s="17">
        <v>3057</v>
      </c>
      <c r="N176" s="17">
        <v>1180</v>
      </c>
      <c r="O176" s="15" t="s">
        <v>877</v>
      </c>
    </row>
    <row r="177" spans="1:15" x14ac:dyDescent="0.2">
      <c r="A177" s="15" t="s">
        <v>869</v>
      </c>
      <c r="B177" s="13" t="s">
        <v>2099</v>
      </c>
      <c r="C177" s="16" t="s">
        <v>870</v>
      </c>
      <c r="D177" s="15" t="s">
        <v>868</v>
      </c>
      <c r="E177" s="7" t="s">
        <v>868</v>
      </c>
      <c r="F177" s="7" t="s">
        <v>2212</v>
      </c>
      <c r="G177" s="7"/>
      <c r="H177" s="16" t="s">
        <v>620</v>
      </c>
      <c r="I177" s="16" t="s">
        <v>620</v>
      </c>
      <c r="J177" s="39" t="s">
        <v>620</v>
      </c>
      <c r="K177" s="39" t="s">
        <v>1798</v>
      </c>
      <c r="L177" s="17">
        <v>1987030</v>
      </c>
      <c r="M177" s="17">
        <v>8707</v>
      </c>
      <c r="N177" s="17">
        <v>3362</v>
      </c>
      <c r="O177" s="15" t="s">
        <v>872</v>
      </c>
    </row>
    <row r="178" spans="1:15" x14ac:dyDescent="0.2">
      <c r="A178" s="15" t="s">
        <v>879</v>
      </c>
      <c r="B178" s="13" t="s">
        <v>2101</v>
      </c>
      <c r="C178" s="16" t="s">
        <v>880</v>
      </c>
      <c r="D178" s="15" t="s">
        <v>878</v>
      </c>
      <c r="E178" s="7" t="s">
        <v>878</v>
      </c>
      <c r="F178" s="7" t="s">
        <v>2242</v>
      </c>
      <c r="G178" s="7"/>
      <c r="H178" s="16" t="s">
        <v>620</v>
      </c>
      <c r="I178" s="16" t="s">
        <v>620</v>
      </c>
      <c r="J178" s="39" t="s">
        <v>620</v>
      </c>
      <c r="K178" s="39" t="s">
        <v>1798</v>
      </c>
      <c r="L178" s="17">
        <v>2484840</v>
      </c>
      <c r="M178" s="17">
        <v>1309</v>
      </c>
      <c r="N178" s="18">
        <v>505</v>
      </c>
      <c r="O178" s="15" t="s">
        <v>882</v>
      </c>
    </row>
    <row r="179" spans="1:15" x14ac:dyDescent="0.2">
      <c r="A179" s="15" t="s">
        <v>884</v>
      </c>
      <c r="B179" s="13" t="s">
        <v>2102</v>
      </c>
      <c r="C179" s="16" t="s">
        <v>885</v>
      </c>
      <c r="D179" s="15" t="s">
        <v>883</v>
      </c>
      <c r="E179" s="7" t="s">
        <v>883</v>
      </c>
      <c r="F179" s="7" t="s">
        <v>2243</v>
      </c>
      <c r="G179" s="7"/>
      <c r="H179" s="16" t="s">
        <v>791</v>
      </c>
      <c r="I179" s="16" t="s">
        <v>791</v>
      </c>
      <c r="J179" s="39" t="s">
        <v>791</v>
      </c>
      <c r="K179" s="39" t="s">
        <v>1802</v>
      </c>
      <c r="L179" s="17">
        <v>283930</v>
      </c>
      <c r="M179" s="17">
        <v>1356</v>
      </c>
      <c r="N179" s="18">
        <v>524</v>
      </c>
      <c r="O179" s="15" t="s">
        <v>883</v>
      </c>
    </row>
    <row r="180" spans="1:15" x14ac:dyDescent="0.2">
      <c r="A180" s="15" t="s">
        <v>906</v>
      </c>
      <c r="B180" s="13" t="s">
        <v>2107</v>
      </c>
      <c r="C180" s="16" t="s">
        <v>907</v>
      </c>
      <c r="D180" s="15" t="s">
        <v>905</v>
      </c>
      <c r="E180" s="7" t="s">
        <v>905</v>
      </c>
      <c r="F180" s="7" t="s">
        <v>2461</v>
      </c>
      <c r="G180" s="7"/>
      <c r="H180" s="16">
        <v>12</v>
      </c>
      <c r="I180" s="16">
        <v>12</v>
      </c>
      <c r="J180" s="39">
        <v>12</v>
      </c>
      <c r="K180" s="39" t="s">
        <v>1784</v>
      </c>
      <c r="L180" s="17">
        <v>1365286</v>
      </c>
      <c r="M180" s="17">
        <v>4489</v>
      </c>
      <c r="N180" s="17">
        <v>1733</v>
      </c>
      <c r="O180" s="15" t="s">
        <v>909</v>
      </c>
    </row>
    <row r="181" spans="1:15" x14ac:dyDescent="0.2">
      <c r="A181" s="15" t="s">
        <v>893</v>
      </c>
      <c r="B181" s="13" t="s">
        <v>2104</v>
      </c>
      <c r="C181" s="16" t="s">
        <v>894</v>
      </c>
      <c r="D181" s="15" t="s">
        <v>892</v>
      </c>
      <c r="E181" s="7" t="s">
        <v>892</v>
      </c>
      <c r="F181" s="7" t="s">
        <v>2218</v>
      </c>
      <c r="G181" s="7"/>
      <c r="H181" s="16">
        <v>12</v>
      </c>
      <c r="I181" s="16">
        <v>12</v>
      </c>
      <c r="J181" s="39">
        <v>12</v>
      </c>
      <c r="K181" s="39" t="s">
        <v>1784</v>
      </c>
      <c r="L181" s="17">
        <v>498904</v>
      </c>
      <c r="M181" s="17">
        <v>2980</v>
      </c>
      <c r="N181" s="17">
        <v>1151</v>
      </c>
      <c r="O181" s="15" t="s">
        <v>896</v>
      </c>
    </row>
    <row r="182" spans="1:15" x14ac:dyDescent="0.2">
      <c r="A182" s="15" t="s">
        <v>916</v>
      </c>
      <c r="B182" s="13" t="s">
        <v>2109</v>
      </c>
      <c r="C182" s="16" t="s">
        <v>917</v>
      </c>
      <c r="D182" s="15" t="s">
        <v>915</v>
      </c>
      <c r="E182" s="7" t="s">
        <v>915</v>
      </c>
      <c r="F182" s="7" t="s">
        <v>2220</v>
      </c>
      <c r="G182" s="7"/>
      <c r="H182" s="16">
        <v>12</v>
      </c>
      <c r="I182" s="16">
        <v>12</v>
      </c>
      <c r="J182" s="39">
        <v>12</v>
      </c>
      <c r="K182" s="39" t="s">
        <v>1784</v>
      </c>
      <c r="L182" s="17">
        <v>747087</v>
      </c>
      <c r="M182" s="17">
        <v>4715</v>
      </c>
      <c r="N182" s="17">
        <v>1820</v>
      </c>
      <c r="O182" s="15" t="s">
        <v>919</v>
      </c>
    </row>
    <row r="183" spans="1:15" x14ac:dyDescent="0.2">
      <c r="A183" s="15" t="s">
        <v>911</v>
      </c>
      <c r="B183" s="13" t="s">
        <v>2108</v>
      </c>
      <c r="C183" s="16" t="s">
        <v>912</v>
      </c>
      <c r="D183" s="15" t="s">
        <v>910</v>
      </c>
      <c r="E183" s="7" t="s">
        <v>910</v>
      </c>
      <c r="F183" s="7" t="s">
        <v>2460</v>
      </c>
      <c r="G183" s="7"/>
      <c r="H183" s="16">
        <v>8</v>
      </c>
      <c r="I183" s="16">
        <v>8</v>
      </c>
      <c r="J183" s="39">
        <v>8</v>
      </c>
      <c r="K183" s="39" t="s">
        <v>1766</v>
      </c>
      <c r="L183" s="17">
        <v>399137</v>
      </c>
      <c r="M183" s="17">
        <v>1735</v>
      </c>
      <c r="N183" s="18">
        <v>670</v>
      </c>
      <c r="O183" s="15" t="s">
        <v>914</v>
      </c>
    </row>
    <row r="184" spans="1:15" x14ac:dyDescent="0.2">
      <c r="A184" s="15" t="s">
        <v>888</v>
      </c>
      <c r="B184" s="13" t="s">
        <v>2103</v>
      </c>
      <c r="C184" s="16" t="s">
        <v>889</v>
      </c>
      <c r="D184" s="15" t="s">
        <v>887</v>
      </c>
      <c r="E184" s="7" t="s">
        <v>1457</v>
      </c>
      <c r="F184" s="7" t="s">
        <v>2217</v>
      </c>
      <c r="G184" s="7"/>
      <c r="H184" s="16">
        <v>8</v>
      </c>
      <c r="I184" s="16">
        <v>8</v>
      </c>
      <c r="J184" s="39">
        <v>8</v>
      </c>
      <c r="K184" s="39" t="s">
        <v>1766</v>
      </c>
      <c r="L184" s="17">
        <v>733377</v>
      </c>
      <c r="M184" s="17">
        <v>5591</v>
      </c>
      <c r="N184" s="17">
        <v>2159</v>
      </c>
      <c r="O184" s="15" t="s">
        <v>891</v>
      </c>
    </row>
    <row r="185" spans="1:15" x14ac:dyDescent="0.2">
      <c r="A185" s="15" t="s">
        <v>898</v>
      </c>
      <c r="B185" s="13" t="s">
        <v>2105</v>
      </c>
      <c r="C185" s="16" t="s">
        <v>899</v>
      </c>
      <c r="D185" s="15" t="s">
        <v>897</v>
      </c>
      <c r="E185" s="7" t="s">
        <v>897</v>
      </c>
      <c r="F185" s="7" t="s">
        <v>2219</v>
      </c>
      <c r="G185" s="7"/>
      <c r="H185" s="16">
        <v>7</v>
      </c>
      <c r="I185" s="16">
        <v>7</v>
      </c>
      <c r="J185" s="39">
        <v>7</v>
      </c>
      <c r="K185" s="39" t="s">
        <v>1762</v>
      </c>
      <c r="L185" s="17">
        <v>91066</v>
      </c>
      <c r="M185" s="18">
        <v>344</v>
      </c>
      <c r="N185" s="18">
        <v>133</v>
      </c>
      <c r="O185" s="15" t="s">
        <v>897</v>
      </c>
    </row>
    <row r="186" spans="1:15" x14ac:dyDescent="0.2">
      <c r="A186" s="15" t="s">
        <v>902</v>
      </c>
      <c r="B186" s="13" t="s">
        <v>2106</v>
      </c>
      <c r="C186" s="16" t="s">
        <v>903</v>
      </c>
      <c r="D186" s="15" t="s">
        <v>901</v>
      </c>
      <c r="E186" s="7" t="s">
        <v>901</v>
      </c>
      <c r="F186" s="7" t="s">
        <v>2214</v>
      </c>
      <c r="G186" s="7"/>
      <c r="H186" s="16">
        <v>5</v>
      </c>
      <c r="I186" s="16">
        <v>5</v>
      </c>
      <c r="J186" s="39">
        <v>5</v>
      </c>
      <c r="K186" s="39" t="s">
        <v>1752</v>
      </c>
      <c r="L186" s="17">
        <v>740743</v>
      </c>
      <c r="M186" s="17">
        <v>2141</v>
      </c>
      <c r="N186" s="18">
        <v>827</v>
      </c>
      <c r="O186" s="15" t="s">
        <v>901</v>
      </c>
    </row>
    <row r="187" spans="1:15" x14ac:dyDescent="0.2">
      <c r="A187" s="15" t="s">
        <v>931</v>
      </c>
      <c r="B187" s="13" t="s">
        <v>2112</v>
      </c>
      <c r="C187" s="16" t="s">
        <v>932</v>
      </c>
      <c r="D187" s="15" t="s">
        <v>930</v>
      </c>
      <c r="E187" s="7" t="s">
        <v>930</v>
      </c>
      <c r="F187" s="7" t="s">
        <v>2469</v>
      </c>
      <c r="G187" s="7"/>
      <c r="H187" s="16">
        <v>13</v>
      </c>
      <c r="I187" s="16">
        <v>13</v>
      </c>
      <c r="J187" s="39">
        <v>13</v>
      </c>
      <c r="K187" s="39" t="s">
        <v>1788</v>
      </c>
      <c r="L187" s="17">
        <v>561219</v>
      </c>
      <c r="M187" s="17">
        <v>4552</v>
      </c>
      <c r="N187" s="17">
        <v>1758</v>
      </c>
      <c r="O187" s="15" t="s">
        <v>934</v>
      </c>
    </row>
    <row r="188" spans="1:15" x14ac:dyDescent="0.2">
      <c r="A188" s="15" t="s">
        <v>926</v>
      </c>
      <c r="B188" s="13" t="s">
        <v>2111</v>
      </c>
      <c r="C188" s="16" t="s">
        <v>927</v>
      </c>
      <c r="D188" s="15" t="s">
        <v>925</v>
      </c>
      <c r="E188" s="7" t="s">
        <v>925</v>
      </c>
      <c r="F188" s="7" t="s">
        <v>2462</v>
      </c>
      <c r="G188" s="7"/>
      <c r="H188" s="16">
        <v>13</v>
      </c>
      <c r="I188" s="16">
        <v>13</v>
      </c>
      <c r="J188" s="39">
        <v>13</v>
      </c>
      <c r="K188" s="39" t="s">
        <v>1788</v>
      </c>
      <c r="L188" s="17">
        <v>442588</v>
      </c>
      <c r="M188" s="17">
        <v>1937</v>
      </c>
      <c r="N188" s="18">
        <v>748</v>
      </c>
      <c r="O188" s="15" t="s">
        <v>929</v>
      </c>
    </row>
    <row r="189" spans="1:15" x14ac:dyDescent="0.2">
      <c r="A189" s="15" t="s">
        <v>921</v>
      </c>
      <c r="B189" s="13" t="s">
        <v>2110</v>
      </c>
      <c r="C189" s="16" t="s">
        <v>922</v>
      </c>
      <c r="D189" s="15" t="s">
        <v>920</v>
      </c>
      <c r="E189" s="7" t="s">
        <v>920</v>
      </c>
      <c r="F189" s="7" t="s">
        <v>2221</v>
      </c>
      <c r="G189" s="7"/>
      <c r="H189" s="16" t="s">
        <v>604</v>
      </c>
      <c r="I189" s="16" t="s">
        <v>604</v>
      </c>
      <c r="J189" s="39" t="s">
        <v>604</v>
      </c>
      <c r="K189" s="39" t="s">
        <v>1791</v>
      </c>
      <c r="L189" s="17">
        <v>718290</v>
      </c>
      <c r="M189" s="17">
        <v>1600</v>
      </c>
      <c r="N189" s="18">
        <v>618</v>
      </c>
      <c r="O189" s="15" t="s">
        <v>924</v>
      </c>
    </row>
    <row r="190" spans="1:15" x14ac:dyDescent="0.2">
      <c r="A190" s="15" t="s">
        <v>936</v>
      </c>
      <c r="B190" s="13" t="s">
        <v>2113</v>
      </c>
      <c r="C190" s="16" t="s">
        <v>937</v>
      </c>
      <c r="D190" s="15" t="s">
        <v>935</v>
      </c>
      <c r="E190" s="7" t="s">
        <v>935</v>
      </c>
      <c r="F190" s="7" t="s">
        <v>2223</v>
      </c>
      <c r="G190" s="7"/>
      <c r="H190" s="16">
        <v>3</v>
      </c>
      <c r="I190" s="16">
        <v>3</v>
      </c>
      <c r="J190" s="39">
        <v>3</v>
      </c>
      <c r="K190" s="39" t="s">
        <v>1748</v>
      </c>
      <c r="L190" s="17">
        <v>1273240</v>
      </c>
      <c r="M190" s="17">
        <v>3053</v>
      </c>
      <c r="N190" s="17">
        <v>1179</v>
      </c>
      <c r="O190" s="15" t="s">
        <v>935</v>
      </c>
    </row>
    <row r="191" spans="1:15" x14ac:dyDescent="0.2">
      <c r="A191" s="15" t="s">
        <v>940</v>
      </c>
      <c r="B191" s="13" t="s">
        <v>2114</v>
      </c>
      <c r="C191" s="16" t="s">
        <v>941</v>
      </c>
      <c r="D191" s="15" t="s">
        <v>939</v>
      </c>
      <c r="E191" s="7" t="s">
        <v>1456</v>
      </c>
      <c r="F191" s="7" t="s">
        <v>2224</v>
      </c>
      <c r="G191" s="7"/>
      <c r="H191" s="16" t="s">
        <v>604</v>
      </c>
      <c r="I191" s="16" t="s">
        <v>604</v>
      </c>
      <c r="J191" s="39" t="s">
        <v>604</v>
      </c>
      <c r="K191" s="39" t="s">
        <v>1791</v>
      </c>
      <c r="L191" s="17">
        <v>366550</v>
      </c>
      <c r="M191" s="17">
        <v>1087</v>
      </c>
      <c r="N191" s="18">
        <v>420</v>
      </c>
      <c r="O191" s="15" t="s">
        <v>943</v>
      </c>
    </row>
    <row r="192" spans="1:15" x14ac:dyDescent="0.2">
      <c r="A192" s="15" t="s">
        <v>945</v>
      </c>
      <c r="B192" s="13" t="s">
        <v>2115</v>
      </c>
      <c r="C192" s="16" t="s">
        <v>946</v>
      </c>
      <c r="D192" s="15" t="s">
        <v>944</v>
      </c>
      <c r="E192" s="7" t="s">
        <v>944</v>
      </c>
      <c r="F192" s="7" t="s">
        <v>2216</v>
      </c>
      <c r="G192" s="7"/>
      <c r="H192" s="16">
        <v>3</v>
      </c>
      <c r="I192" s="16">
        <v>3</v>
      </c>
      <c r="J192" s="39">
        <v>3</v>
      </c>
      <c r="K192" s="39" t="s">
        <v>1748</v>
      </c>
      <c r="L192" s="17">
        <v>755621</v>
      </c>
      <c r="M192" s="17">
        <v>3714</v>
      </c>
      <c r="N192" s="17">
        <v>1434</v>
      </c>
      <c r="O192" s="15" t="s">
        <v>948</v>
      </c>
    </row>
    <row r="193" spans="1:15" x14ac:dyDescent="0.2">
      <c r="A193" s="15" t="s">
        <v>950</v>
      </c>
      <c r="B193" s="13" t="s">
        <v>2116</v>
      </c>
      <c r="C193" s="16" t="s">
        <v>951</v>
      </c>
      <c r="D193" s="15" t="s">
        <v>949</v>
      </c>
      <c r="E193" s="7" t="s">
        <v>949</v>
      </c>
      <c r="F193" s="7" t="s">
        <v>2463</v>
      </c>
      <c r="G193" s="7"/>
      <c r="H193" s="16">
        <v>9</v>
      </c>
      <c r="I193" s="16">
        <v>9</v>
      </c>
      <c r="J193" s="39">
        <v>9</v>
      </c>
      <c r="K193" s="39" t="s">
        <v>1770</v>
      </c>
      <c r="L193" s="17">
        <v>957997</v>
      </c>
      <c r="M193" s="17">
        <v>6618</v>
      </c>
      <c r="N193" s="17">
        <v>2555</v>
      </c>
      <c r="O193" s="15" t="s">
        <v>953</v>
      </c>
    </row>
    <row r="194" spans="1:15" x14ac:dyDescent="0.2">
      <c r="A194" s="15" t="s">
        <v>955</v>
      </c>
      <c r="B194" s="13" t="s">
        <v>2117</v>
      </c>
      <c r="C194" s="16" t="s">
        <v>956</v>
      </c>
      <c r="D194" s="15" t="s">
        <v>954</v>
      </c>
      <c r="E194" s="7" t="s">
        <v>954</v>
      </c>
      <c r="F194" s="7" t="s">
        <v>2470</v>
      </c>
      <c r="G194" s="7"/>
      <c r="H194" s="16">
        <v>9</v>
      </c>
      <c r="I194" s="16">
        <v>9</v>
      </c>
      <c r="J194" s="39">
        <v>9</v>
      </c>
      <c r="K194" s="39" t="s">
        <v>1770</v>
      </c>
      <c r="L194" s="17">
        <v>1766814</v>
      </c>
      <c r="M194" s="17">
        <v>8052</v>
      </c>
      <c r="N194" s="17">
        <v>3109</v>
      </c>
      <c r="O194" s="15" t="s">
        <v>958</v>
      </c>
    </row>
    <row r="195" spans="1:15" x14ac:dyDescent="0.2">
      <c r="A195" s="15" t="s">
        <v>955</v>
      </c>
      <c r="B195" s="13" t="s">
        <v>2117</v>
      </c>
      <c r="C195" s="16" t="s">
        <v>956</v>
      </c>
      <c r="D195" s="15" t="s">
        <v>954</v>
      </c>
      <c r="E195" s="7" t="s">
        <v>1458</v>
      </c>
      <c r="F195" s="7" t="s">
        <v>2470</v>
      </c>
      <c r="G195" s="7"/>
      <c r="H195" s="16">
        <v>9</v>
      </c>
      <c r="I195" s="16">
        <v>9</v>
      </c>
      <c r="J195" s="39">
        <v>9</v>
      </c>
      <c r="K195" s="39" t="s">
        <v>1770</v>
      </c>
      <c r="L195" s="17">
        <v>1766814</v>
      </c>
      <c r="M195" s="17">
        <v>8052</v>
      </c>
      <c r="N195" s="17">
        <v>3109</v>
      </c>
      <c r="O195" s="15" t="s">
        <v>958</v>
      </c>
    </row>
    <row r="196" spans="1:15" x14ac:dyDescent="0.2">
      <c r="A196" s="15" t="s">
        <v>960</v>
      </c>
      <c r="B196" s="13" t="s">
        <v>2118</v>
      </c>
      <c r="C196" s="16" t="s">
        <v>961</v>
      </c>
      <c r="D196" s="15" t="s">
        <v>959</v>
      </c>
      <c r="E196" s="7" t="s">
        <v>1459</v>
      </c>
      <c r="F196" s="7" t="s">
        <v>2215</v>
      </c>
      <c r="G196" s="7"/>
      <c r="H196" s="16">
        <v>9</v>
      </c>
      <c r="I196" s="16">
        <v>9</v>
      </c>
      <c r="J196" s="39">
        <v>9</v>
      </c>
      <c r="K196" s="39" t="s">
        <v>1770</v>
      </c>
      <c r="L196" s="17">
        <v>584685</v>
      </c>
      <c r="M196" s="18"/>
      <c r="N196" s="18"/>
      <c r="O196" s="15" t="s">
        <v>963</v>
      </c>
    </row>
    <row r="197" spans="1:15" x14ac:dyDescent="0.2">
      <c r="A197" s="15" t="s">
        <v>966</v>
      </c>
      <c r="B197" s="13" t="s">
        <v>2119</v>
      </c>
      <c r="C197" s="13"/>
      <c r="D197" s="15" t="s">
        <v>965</v>
      </c>
      <c r="E197" s="7"/>
      <c r="F197" s="7" t="s">
        <v>2473</v>
      </c>
      <c r="G197" s="7"/>
      <c r="H197" s="13" t="s">
        <v>292</v>
      </c>
      <c r="I197" s="13" t="s">
        <v>292</v>
      </c>
      <c r="J197" s="15" t="s">
        <v>965</v>
      </c>
      <c r="K197" s="7" t="s">
        <v>2473</v>
      </c>
      <c r="L197" s="17">
        <v>3771721</v>
      </c>
      <c r="M197" s="18">
        <v>723</v>
      </c>
      <c r="N197" s="18">
        <v>279</v>
      </c>
      <c r="O197" s="7"/>
    </row>
    <row r="198" spans="1:15" x14ac:dyDescent="0.2">
      <c r="A198" s="15" t="s">
        <v>968</v>
      </c>
      <c r="B198" s="13" t="s">
        <v>2120</v>
      </c>
      <c r="C198" s="16">
        <v>37</v>
      </c>
      <c r="D198" s="15" t="s">
        <v>967</v>
      </c>
      <c r="E198" s="7" t="s">
        <v>967</v>
      </c>
      <c r="F198" s="7" t="s">
        <v>2302</v>
      </c>
      <c r="G198" s="7"/>
      <c r="H198" s="16" t="s">
        <v>970</v>
      </c>
      <c r="I198" s="16" t="s">
        <v>970</v>
      </c>
      <c r="J198" s="39" t="s">
        <v>2497</v>
      </c>
      <c r="K198" s="39" t="s">
        <v>2496</v>
      </c>
      <c r="L198" s="17">
        <v>283732</v>
      </c>
      <c r="M198" s="17">
        <v>3161</v>
      </c>
      <c r="N198" s="17">
        <v>1221</v>
      </c>
      <c r="O198" s="7"/>
    </row>
    <row r="199" spans="1:15" x14ac:dyDescent="0.2">
      <c r="A199" s="15" t="s">
        <v>972</v>
      </c>
      <c r="B199" s="13" t="s">
        <v>2121</v>
      </c>
      <c r="C199" s="16">
        <v>15</v>
      </c>
      <c r="D199" s="15" t="s">
        <v>971</v>
      </c>
      <c r="E199" s="7" t="s">
        <v>971</v>
      </c>
      <c r="F199" s="7" t="s">
        <v>2303</v>
      </c>
      <c r="G199" s="7"/>
      <c r="H199" s="16" t="s">
        <v>445</v>
      </c>
      <c r="I199" s="16" t="s">
        <v>445</v>
      </c>
      <c r="J199" s="39" t="s">
        <v>1657</v>
      </c>
      <c r="K199" s="39" t="s">
        <v>1658</v>
      </c>
      <c r="L199" s="17">
        <v>254292</v>
      </c>
      <c r="M199" s="18">
        <v>968</v>
      </c>
      <c r="N199" s="18">
        <v>374</v>
      </c>
      <c r="O199" s="7"/>
    </row>
    <row r="200" spans="1:15" x14ac:dyDescent="0.2">
      <c r="A200" s="15" t="s">
        <v>978</v>
      </c>
      <c r="B200" s="13" t="s">
        <v>2123</v>
      </c>
      <c r="C200" s="16">
        <v>38</v>
      </c>
      <c r="D200" s="15" t="s">
        <v>977</v>
      </c>
      <c r="E200" s="7" t="s">
        <v>1460</v>
      </c>
      <c r="F200" s="7" t="s">
        <v>2305</v>
      </c>
      <c r="G200" s="7"/>
      <c r="H200" s="16" t="s">
        <v>970</v>
      </c>
      <c r="I200" s="16" t="s">
        <v>970</v>
      </c>
      <c r="J200" s="39" t="s">
        <v>2497</v>
      </c>
      <c r="K200" s="39" t="s">
        <v>2496</v>
      </c>
      <c r="L200" s="17">
        <v>362754</v>
      </c>
      <c r="M200" s="17">
        <v>4305</v>
      </c>
      <c r="N200" s="17">
        <v>1662</v>
      </c>
      <c r="O200" s="7"/>
    </row>
    <row r="201" spans="1:15" x14ac:dyDescent="0.2">
      <c r="A201" s="15" t="s">
        <v>975</v>
      </c>
      <c r="B201" s="13" t="s">
        <v>2122</v>
      </c>
      <c r="C201" s="16">
        <v>10</v>
      </c>
      <c r="D201" s="15" t="s">
        <v>974</v>
      </c>
      <c r="E201" s="7" t="s">
        <v>974</v>
      </c>
      <c r="F201" s="7" t="s">
        <v>2304</v>
      </c>
      <c r="G201" s="7"/>
      <c r="H201" s="16" t="s">
        <v>445</v>
      </c>
      <c r="I201" s="16" t="s">
        <v>445</v>
      </c>
      <c r="J201" s="39" t="s">
        <v>1657</v>
      </c>
      <c r="K201" s="39" t="s">
        <v>1658</v>
      </c>
      <c r="L201" s="17">
        <v>8305218</v>
      </c>
      <c r="M201" s="17">
        <v>1569</v>
      </c>
      <c r="N201" s="18">
        <v>606</v>
      </c>
      <c r="O201" s="7"/>
    </row>
    <row r="202" spans="1:15" x14ac:dyDescent="0.2">
      <c r="A202" s="15" t="s">
        <v>981</v>
      </c>
      <c r="B202" s="13" t="s">
        <v>2124</v>
      </c>
      <c r="C202" s="16">
        <v>31</v>
      </c>
      <c r="D202" s="15" t="s">
        <v>980</v>
      </c>
      <c r="E202" s="7" t="s">
        <v>980</v>
      </c>
      <c r="F202" s="7" t="s">
        <v>2306</v>
      </c>
      <c r="G202" s="7"/>
      <c r="H202" s="16" t="s">
        <v>970</v>
      </c>
      <c r="I202" s="16" t="s">
        <v>970</v>
      </c>
      <c r="J202" s="39" t="s">
        <v>2497</v>
      </c>
      <c r="K202" s="39" t="s">
        <v>2496</v>
      </c>
      <c r="L202" s="17">
        <v>1274921</v>
      </c>
      <c r="M202" s="17">
        <v>10323</v>
      </c>
      <c r="N202" s="17">
        <v>3986</v>
      </c>
      <c r="O202" s="7"/>
    </row>
    <row r="203" spans="1:15" x14ac:dyDescent="0.2">
      <c r="A203" s="15" t="s">
        <v>1003</v>
      </c>
      <c r="B203" s="13" t="s">
        <v>2131</v>
      </c>
      <c r="C203" s="16">
        <v>20</v>
      </c>
      <c r="D203" s="15" t="s">
        <v>1002</v>
      </c>
      <c r="E203" s="7" t="s">
        <v>1002</v>
      </c>
      <c r="F203" s="7" t="s">
        <v>2313</v>
      </c>
      <c r="G203" s="7"/>
      <c r="H203" s="16" t="s">
        <v>995</v>
      </c>
      <c r="I203" s="16" t="s">
        <v>445</v>
      </c>
      <c r="J203" s="39" t="s">
        <v>1657</v>
      </c>
      <c r="K203" s="39" t="s">
        <v>1658</v>
      </c>
      <c r="L203" s="17">
        <v>1555358</v>
      </c>
      <c r="M203" s="17">
        <v>4363</v>
      </c>
      <c r="N203" s="17">
        <v>1685</v>
      </c>
      <c r="O203" s="7"/>
    </row>
    <row r="204" spans="1:15" x14ac:dyDescent="0.2">
      <c r="A204" s="15" t="s">
        <v>984</v>
      </c>
      <c r="B204" s="13" t="s">
        <v>2125</v>
      </c>
      <c r="C204" s="16">
        <v>24</v>
      </c>
      <c r="D204" s="15" t="s">
        <v>983</v>
      </c>
      <c r="E204" s="7" t="s">
        <v>983</v>
      </c>
      <c r="F204" s="7" t="s">
        <v>2307</v>
      </c>
      <c r="G204" s="7"/>
      <c r="H204" s="16" t="s">
        <v>445</v>
      </c>
      <c r="I204" s="16" t="s">
        <v>445</v>
      </c>
      <c r="J204" s="39" t="s">
        <v>1657</v>
      </c>
      <c r="K204" s="39" t="s">
        <v>1658</v>
      </c>
      <c r="L204" s="17">
        <v>715603</v>
      </c>
      <c r="M204" s="17">
        <v>5351</v>
      </c>
      <c r="N204" s="17">
        <v>2066</v>
      </c>
      <c r="O204" s="7"/>
    </row>
    <row r="205" spans="1:15" x14ac:dyDescent="0.2">
      <c r="A205" s="15" t="s">
        <v>997</v>
      </c>
      <c r="B205" s="13" t="s">
        <v>2129</v>
      </c>
      <c r="C205" s="16">
        <v>50</v>
      </c>
      <c r="D205" s="15" t="s">
        <v>996</v>
      </c>
      <c r="E205" s="7" t="s">
        <v>996</v>
      </c>
      <c r="F205" s="7" t="s">
        <v>2311</v>
      </c>
      <c r="G205" s="7"/>
      <c r="H205" s="16" t="s">
        <v>440</v>
      </c>
      <c r="I205" s="16" t="s">
        <v>440</v>
      </c>
      <c r="J205" s="39" t="s">
        <v>1653</v>
      </c>
      <c r="K205" s="39" t="s">
        <v>1654</v>
      </c>
      <c r="L205" s="17">
        <v>1737041</v>
      </c>
      <c r="M205" s="17">
        <v>20107</v>
      </c>
      <c r="N205" s="17">
        <v>7763</v>
      </c>
      <c r="O205" s="7"/>
    </row>
    <row r="206" spans="1:15" x14ac:dyDescent="0.2">
      <c r="A206" s="15" t="s">
        <v>987</v>
      </c>
      <c r="B206" s="13" t="s">
        <v>2126</v>
      </c>
      <c r="C206" s="16">
        <v>18</v>
      </c>
      <c r="D206" s="15" t="s">
        <v>986</v>
      </c>
      <c r="E206" s="7" t="s">
        <v>986</v>
      </c>
      <c r="F206" s="7" t="s">
        <v>2308</v>
      </c>
      <c r="G206" s="7"/>
      <c r="H206" s="16" t="s">
        <v>445</v>
      </c>
      <c r="I206" s="16" t="s">
        <v>445</v>
      </c>
      <c r="J206" s="39" t="s">
        <v>1657</v>
      </c>
      <c r="K206" s="39" t="s">
        <v>1658</v>
      </c>
      <c r="L206" s="17">
        <v>305587</v>
      </c>
      <c r="M206" s="17">
        <v>2470</v>
      </c>
      <c r="N206" s="18">
        <v>954</v>
      </c>
      <c r="O206" s="7"/>
    </row>
    <row r="207" spans="1:15" x14ac:dyDescent="0.2">
      <c r="A207" s="15" t="s">
        <v>1006</v>
      </c>
      <c r="B207" s="13" t="s">
        <v>2132</v>
      </c>
      <c r="C207" s="16">
        <v>86</v>
      </c>
      <c r="D207" s="15" t="s">
        <v>1005</v>
      </c>
      <c r="E207" s="7" t="s">
        <v>1005</v>
      </c>
      <c r="F207" s="7" t="s">
        <v>2314</v>
      </c>
      <c r="G207" s="7"/>
      <c r="H207" s="16" t="s">
        <v>1008</v>
      </c>
      <c r="I207" s="16" t="s">
        <v>1008</v>
      </c>
      <c r="J207" s="39" t="s">
        <v>1649</v>
      </c>
      <c r="K207" s="39" t="s">
        <v>1650</v>
      </c>
      <c r="L207" s="17">
        <v>467801</v>
      </c>
      <c r="M207" s="17">
        <v>6009</v>
      </c>
      <c r="N207" s="17">
        <v>2320</v>
      </c>
      <c r="O207" s="7"/>
    </row>
    <row r="208" spans="1:15" x14ac:dyDescent="0.2">
      <c r="A208" s="15" t="s">
        <v>1000</v>
      </c>
      <c r="B208" s="13" t="s">
        <v>2130</v>
      </c>
      <c r="C208" s="16">
        <v>57</v>
      </c>
      <c r="D208" s="15" t="s">
        <v>999</v>
      </c>
      <c r="E208" s="7" t="s">
        <v>999</v>
      </c>
      <c r="F208" s="7" t="s">
        <v>2312</v>
      </c>
      <c r="G208" s="7"/>
      <c r="H208" s="16" t="s">
        <v>440</v>
      </c>
      <c r="I208" s="16" t="s">
        <v>440</v>
      </c>
      <c r="J208" s="39" t="s">
        <v>1653</v>
      </c>
      <c r="K208" s="39" t="s">
        <v>1654</v>
      </c>
      <c r="L208" s="17">
        <v>1172928</v>
      </c>
      <c r="M208" s="17">
        <v>11678</v>
      </c>
      <c r="N208" s="17">
        <v>4509</v>
      </c>
      <c r="O208" s="7"/>
    </row>
    <row r="209" spans="1:15" x14ac:dyDescent="0.2">
      <c r="A209" s="15" t="s">
        <v>993</v>
      </c>
      <c r="B209" s="13" t="s">
        <v>2128</v>
      </c>
      <c r="C209" s="16">
        <v>22</v>
      </c>
      <c r="D209" s="15" t="s">
        <v>992</v>
      </c>
      <c r="E209" s="7" t="s">
        <v>992</v>
      </c>
      <c r="F209" s="7" t="s">
        <v>2310</v>
      </c>
      <c r="G209" s="7"/>
      <c r="H209" s="16" t="s">
        <v>995</v>
      </c>
      <c r="I209" s="16" t="s">
        <v>445</v>
      </c>
      <c r="J209" s="39" t="s">
        <v>1657</v>
      </c>
      <c r="K209" s="39" t="s">
        <v>1658</v>
      </c>
      <c r="L209" s="17">
        <v>485611</v>
      </c>
      <c r="M209" s="17">
        <v>6338</v>
      </c>
      <c r="N209" s="17">
        <v>2447</v>
      </c>
      <c r="O209" s="7"/>
    </row>
    <row r="210" spans="1:15" x14ac:dyDescent="0.2">
      <c r="A210" s="15" t="s">
        <v>990</v>
      </c>
      <c r="B210" s="13" t="s">
        <v>2127</v>
      </c>
      <c r="C210" s="16">
        <v>36</v>
      </c>
      <c r="D210" s="15" t="s">
        <v>989</v>
      </c>
      <c r="E210" s="7" t="s">
        <v>989</v>
      </c>
      <c r="F210" s="7" t="s">
        <v>2309</v>
      </c>
      <c r="G210" s="7"/>
      <c r="H210" s="16" t="s">
        <v>970</v>
      </c>
      <c r="I210" s="16" t="s">
        <v>970</v>
      </c>
      <c r="J210" s="39" t="s">
        <v>2497</v>
      </c>
      <c r="K210" s="39" t="s">
        <v>2496</v>
      </c>
      <c r="L210" s="17">
        <v>963907</v>
      </c>
      <c r="M210" s="17">
        <v>12778</v>
      </c>
      <c r="N210" s="17">
        <v>4934</v>
      </c>
      <c r="O210" s="7"/>
    </row>
    <row r="211" spans="1:15" x14ac:dyDescent="0.2">
      <c r="A211" s="15" t="s">
        <v>1019</v>
      </c>
      <c r="B211" s="13" t="s">
        <v>2136</v>
      </c>
      <c r="C211" s="16">
        <v>40</v>
      </c>
      <c r="D211" s="15" t="s">
        <v>1018</v>
      </c>
      <c r="E211" s="7" t="s">
        <v>1018</v>
      </c>
      <c r="F211" s="7" t="s">
        <v>2318</v>
      </c>
      <c r="G211" s="7"/>
      <c r="H211" s="16" t="s">
        <v>970</v>
      </c>
      <c r="I211" s="16" t="s">
        <v>970</v>
      </c>
      <c r="J211" s="39" t="s">
        <v>2497</v>
      </c>
      <c r="K211" s="39" t="s">
        <v>2496</v>
      </c>
      <c r="L211" s="17">
        <v>1741980</v>
      </c>
      <c r="M211" s="17">
        <v>10886</v>
      </c>
      <c r="N211" s="17">
        <v>4203</v>
      </c>
      <c r="O211" s="7"/>
    </row>
    <row r="212" spans="1:15" x14ac:dyDescent="0.2">
      <c r="A212" s="15" t="s">
        <v>1010</v>
      </c>
      <c r="B212" s="13" t="s">
        <v>2133</v>
      </c>
      <c r="C212" s="16">
        <v>46</v>
      </c>
      <c r="D212" s="15" t="s">
        <v>1009</v>
      </c>
      <c r="E212" s="7" t="s">
        <v>1009</v>
      </c>
      <c r="F212" s="7" t="s">
        <v>2315</v>
      </c>
      <c r="G212" s="7"/>
      <c r="H212" s="16" t="s">
        <v>970</v>
      </c>
      <c r="I212" s="16" t="s">
        <v>970</v>
      </c>
      <c r="J212" s="39" t="s">
        <v>2497</v>
      </c>
      <c r="K212" s="39" t="s">
        <v>2496</v>
      </c>
      <c r="L212" s="17">
        <v>824538</v>
      </c>
      <c r="M212" s="17">
        <v>6947</v>
      </c>
      <c r="N212" s="17">
        <v>2682</v>
      </c>
      <c r="O212" s="7"/>
    </row>
    <row r="213" spans="1:15" x14ac:dyDescent="0.2">
      <c r="A213" s="15" t="s">
        <v>1016</v>
      </c>
      <c r="B213" s="13" t="s">
        <v>2135</v>
      </c>
      <c r="C213" s="16">
        <v>71</v>
      </c>
      <c r="D213" s="15" t="s">
        <v>1015</v>
      </c>
      <c r="E213" s="7" t="s">
        <v>1015</v>
      </c>
      <c r="F213" s="7" t="s">
        <v>2317</v>
      </c>
      <c r="G213" s="7"/>
      <c r="H213" s="16" t="s">
        <v>445</v>
      </c>
      <c r="I213" s="16" t="s">
        <v>445</v>
      </c>
      <c r="J213" s="39" t="s">
        <v>1657</v>
      </c>
      <c r="K213" s="39" t="s">
        <v>1658</v>
      </c>
      <c r="L213" s="17">
        <v>801519</v>
      </c>
      <c r="M213" s="17">
        <v>19483</v>
      </c>
      <c r="N213" s="17">
        <v>7523</v>
      </c>
      <c r="O213" s="7"/>
    </row>
    <row r="214" spans="1:15" x14ac:dyDescent="0.2">
      <c r="A214" s="15" t="s">
        <v>1013</v>
      </c>
      <c r="B214" s="13" t="s">
        <v>2134</v>
      </c>
      <c r="C214" s="16">
        <v>62</v>
      </c>
      <c r="D214" s="15" t="s">
        <v>1012</v>
      </c>
      <c r="E214" s="7" t="s">
        <v>1012</v>
      </c>
      <c r="F214" s="7" t="s">
        <v>2316</v>
      </c>
      <c r="G214" s="7"/>
      <c r="H214" s="16" t="s">
        <v>440</v>
      </c>
      <c r="I214" s="16" t="s">
        <v>440</v>
      </c>
      <c r="J214" s="39" t="s">
        <v>1653</v>
      </c>
      <c r="K214" s="39" t="s">
        <v>1654</v>
      </c>
      <c r="L214" s="17">
        <v>797391</v>
      </c>
      <c r="M214" s="17">
        <v>8608</v>
      </c>
      <c r="N214" s="17">
        <v>3323</v>
      </c>
      <c r="O214" s="7"/>
    </row>
    <row r="215" spans="1:15" x14ac:dyDescent="0.2">
      <c r="A215" s="15" t="s">
        <v>1022</v>
      </c>
      <c r="B215" s="13" t="s">
        <v>2137</v>
      </c>
      <c r="C215" s="16">
        <v>81</v>
      </c>
      <c r="D215" s="15" t="s">
        <v>1021</v>
      </c>
      <c r="E215" s="7" t="s">
        <v>1021</v>
      </c>
      <c r="F215" s="7" t="s">
        <v>2319</v>
      </c>
      <c r="G215" s="7"/>
      <c r="H215" s="16" t="s">
        <v>1008</v>
      </c>
      <c r="I215" s="16" t="s">
        <v>1008</v>
      </c>
      <c r="J215" s="39" t="s">
        <v>1649</v>
      </c>
      <c r="K215" s="39" t="s">
        <v>1650</v>
      </c>
      <c r="L215" s="17">
        <v>362203</v>
      </c>
      <c r="M215" s="17">
        <v>4709</v>
      </c>
      <c r="N215" s="17">
        <v>1818</v>
      </c>
      <c r="O215" s="7"/>
    </row>
    <row r="216" spans="1:15" x14ac:dyDescent="0.2">
      <c r="A216" s="15" t="s">
        <v>1034</v>
      </c>
      <c r="B216" s="13" t="s">
        <v>2141</v>
      </c>
      <c r="C216" s="16">
        <v>16</v>
      </c>
      <c r="D216" s="15" t="s">
        <v>1033</v>
      </c>
      <c r="E216" s="7" t="s">
        <v>1033</v>
      </c>
      <c r="F216" s="7" t="s">
        <v>2323</v>
      </c>
      <c r="G216" s="7"/>
      <c r="H216" s="16" t="s">
        <v>445</v>
      </c>
      <c r="I216" s="16" t="s">
        <v>445</v>
      </c>
      <c r="J216" s="39" t="s">
        <v>1657</v>
      </c>
      <c r="K216" s="39" t="s">
        <v>1658</v>
      </c>
      <c r="L216" s="17">
        <v>769925</v>
      </c>
      <c r="M216" s="17">
        <v>6200</v>
      </c>
      <c r="N216" s="17">
        <v>2394</v>
      </c>
      <c r="O216" s="7"/>
    </row>
    <row r="217" spans="1:15" x14ac:dyDescent="0.2">
      <c r="A217" s="15" t="s">
        <v>1031</v>
      </c>
      <c r="B217" s="13" t="s">
        <v>2140</v>
      </c>
      <c r="C217" s="16">
        <v>42</v>
      </c>
      <c r="D217" s="15" t="s">
        <v>1030</v>
      </c>
      <c r="E217" s="7" t="s">
        <v>1030</v>
      </c>
      <c r="F217" s="7" t="s">
        <v>2322</v>
      </c>
      <c r="G217" s="7"/>
      <c r="H217" s="16" t="s">
        <v>970</v>
      </c>
      <c r="I217" s="16" t="s">
        <v>970</v>
      </c>
      <c r="J217" s="39" t="s">
        <v>2497</v>
      </c>
      <c r="K217" s="39" t="s">
        <v>2496</v>
      </c>
      <c r="L217" s="17">
        <v>546028</v>
      </c>
      <c r="M217" s="17">
        <v>11425</v>
      </c>
      <c r="N217" s="17">
        <v>4411</v>
      </c>
      <c r="O217" s="7"/>
    </row>
    <row r="218" spans="1:15" x14ac:dyDescent="0.2">
      <c r="A218" s="15" t="s">
        <v>1025</v>
      </c>
      <c r="B218" s="13" t="s">
        <v>2138</v>
      </c>
      <c r="C218" s="16">
        <v>52</v>
      </c>
      <c r="D218" s="15" t="s">
        <v>1024</v>
      </c>
      <c r="E218" s="7" t="s">
        <v>1024</v>
      </c>
      <c r="F218" s="7" t="s">
        <v>2320</v>
      </c>
      <c r="G218" s="7"/>
      <c r="H218" s="16" t="s">
        <v>440</v>
      </c>
      <c r="I218" s="16" t="s">
        <v>440</v>
      </c>
      <c r="J218" s="39" t="s">
        <v>1653</v>
      </c>
      <c r="K218" s="39" t="s">
        <v>1654</v>
      </c>
      <c r="L218" s="17">
        <v>743143</v>
      </c>
      <c r="M218" s="17">
        <v>12534</v>
      </c>
      <c r="N218" s="17">
        <v>4839</v>
      </c>
      <c r="O218" s="7"/>
    </row>
    <row r="219" spans="1:15" x14ac:dyDescent="0.2">
      <c r="A219" s="15" t="s">
        <v>1028</v>
      </c>
      <c r="B219" s="13" t="s">
        <v>2139</v>
      </c>
      <c r="C219" s="16">
        <v>51</v>
      </c>
      <c r="D219" s="15" t="s">
        <v>1027</v>
      </c>
      <c r="E219" s="7" t="s">
        <v>1027</v>
      </c>
      <c r="F219" s="7" t="s">
        <v>2321</v>
      </c>
      <c r="G219" s="7"/>
      <c r="H219" s="16" t="s">
        <v>440</v>
      </c>
      <c r="I219" s="16" t="s">
        <v>440</v>
      </c>
      <c r="J219" s="39" t="s">
        <v>1653</v>
      </c>
      <c r="K219" s="39" t="s">
        <v>1654</v>
      </c>
      <c r="L219" s="17">
        <v>412741</v>
      </c>
      <c r="M219" s="17">
        <v>4506</v>
      </c>
      <c r="N219" s="17">
        <v>1740</v>
      </c>
      <c r="O219" s="7"/>
    </row>
    <row r="220" spans="1:15" x14ac:dyDescent="0.2">
      <c r="A220" s="15" t="s">
        <v>1043</v>
      </c>
      <c r="B220" s="13" t="s">
        <v>2144</v>
      </c>
      <c r="C220" s="16">
        <v>49</v>
      </c>
      <c r="D220" s="15" t="s">
        <v>1042</v>
      </c>
      <c r="E220" s="7" t="s">
        <v>1042</v>
      </c>
      <c r="F220" s="7" t="s">
        <v>2326</v>
      </c>
      <c r="G220" s="7"/>
      <c r="H220" s="16" t="s">
        <v>970</v>
      </c>
      <c r="I220" s="16" t="s">
        <v>970</v>
      </c>
      <c r="J220" s="39" t="s">
        <v>2497</v>
      </c>
      <c r="K220" s="39" t="s">
        <v>2496</v>
      </c>
      <c r="L220" s="17">
        <v>357339</v>
      </c>
      <c r="M220" s="17">
        <v>4340</v>
      </c>
      <c r="N220" s="17">
        <v>1676</v>
      </c>
      <c r="O220" s="7"/>
    </row>
    <row r="221" spans="1:15" x14ac:dyDescent="0.2">
      <c r="A221" s="15" t="s">
        <v>1037</v>
      </c>
      <c r="B221" s="13" t="s">
        <v>2142</v>
      </c>
      <c r="C221" s="16">
        <v>58</v>
      </c>
      <c r="D221" s="15" t="s">
        <v>1036</v>
      </c>
      <c r="E221" s="7" t="s">
        <v>1036</v>
      </c>
      <c r="F221" s="7" t="s">
        <v>2324</v>
      </c>
      <c r="G221" s="7"/>
      <c r="H221" s="16" t="s">
        <v>440</v>
      </c>
      <c r="I221" s="16" t="s">
        <v>440</v>
      </c>
      <c r="J221" s="39" t="s">
        <v>1653</v>
      </c>
      <c r="K221" s="39" t="s">
        <v>1654</v>
      </c>
      <c r="L221" s="17">
        <v>209153</v>
      </c>
      <c r="M221" s="17">
        <v>12681</v>
      </c>
      <c r="N221" s="17">
        <v>4896</v>
      </c>
      <c r="O221" s="7"/>
    </row>
    <row r="222" spans="1:15" x14ac:dyDescent="0.2">
      <c r="A222" s="15" t="s">
        <v>1040</v>
      </c>
      <c r="B222" s="13" t="s">
        <v>2143</v>
      </c>
      <c r="C222" s="16">
        <v>44</v>
      </c>
      <c r="D222" s="15" t="s">
        <v>1039</v>
      </c>
      <c r="E222" s="7" t="s">
        <v>1039</v>
      </c>
      <c r="F222" s="7" t="s">
        <v>2325</v>
      </c>
      <c r="G222" s="7"/>
      <c r="H222" s="16" t="s">
        <v>970</v>
      </c>
      <c r="I222" s="16" t="s">
        <v>970</v>
      </c>
      <c r="J222" s="39" t="s">
        <v>2497</v>
      </c>
      <c r="K222" s="39" t="s">
        <v>2496</v>
      </c>
      <c r="L222" s="17">
        <v>827639</v>
      </c>
      <c r="M222" s="17">
        <v>5292</v>
      </c>
      <c r="N222" s="17">
        <v>2043</v>
      </c>
      <c r="O222" s="7"/>
    </row>
    <row r="223" spans="1:15" x14ac:dyDescent="0.2">
      <c r="A223" s="15" t="s">
        <v>1064</v>
      </c>
      <c r="B223" s="13" t="s">
        <v>2151</v>
      </c>
      <c r="C223" s="16">
        <v>55</v>
      </c>
      <c r="D223" s="15" t="s">
        <v>1063</v>
      </c>
      <c r="E223" s="7" t="s">
        <v>1063</v>
      </c>
      <c r="F223" s="7" t="s">
        <v>2333</v>
      </c>
      <c r="G223" s="7"/>
      <c r="H223" s="16" t="s">
        <v>440</v>
      </c>
      <c r="I223" s="16" t="s">
        <v>440</v>
      </c>
      <c r="J223" s="39" t="s">
        <v>1653</v>
      </c>
      <c r="K223" s="39" t="s">
        <v>1654</v>
      </c>
      <c r="L223" s="17">
        <v>452814</v>
      </c>
      <c r="M223" s="17">
        <v>11472</v>
      </c>
      <c r="N223" s="17">
        <v>4429</v>
      </c>
      <c r="O223" s="7"/>
    </row>
    <row r="224" spans="1:15" x14ac:dyDescent="0.2">
      <c r="A224" s="15" t="s">
        <v>1070</v>
      </c>
      <c r="B224" s="13" t="s">
        <v>2153</v>
      </c>
      <c r="C224" s="16">
        <v>39</v>
      </c>
      <c r="D224" s="15" t="s">
        <v>1069</v>
      </c>
      <c r="E224" s="7" t="s">
        <v>1069</v>
      </c>
      <c r="F224" s="7" t="s">
        <v>2335</v>
      </c>
      <c r="G224" s="7"/>
      <c r="H224" s="16" t="s">
        <v>970</v>
      </c>
      <c r="I224" s="16" t="s">
        <v>970</v>
      </c>
      <c r="J224" s="39" t="s">
        <v>2497</v>
      </c>
      <c r="K224" s="39" t="s">
        <v>2496</v>
      </c>
      <c r="L224" s="17">
        <v>485974</v>
      </c>
      <c r="M224" s="17">
        <v>3859</v>
      </c>
      <c r="N224" s="17">
        <v>1490</v>
      </c>
      <c r="O224" s="7"/>
    </row>
    <row r="225" spans="1:15" x14ac:dyDescent="0.2">
      <c r="A225" s="15" t="s">
        <v>1052</v>
      </c>
      <c r="B225" s="13" t="s">
        <v>2147</v>
      </c>
      <c r="C225" s="16">
        <v>48</v>
      </c>
      <c r="D225" s="15" t="s">
        <v>1051</v>
      </c>
      <c r="E225" s="7" t="s">
        <v>1051</v>
      </c>
      <c r="F225" s="7" t="s">
        <v>2329</v>
      </c>
      <c r="G225" s="7"/>
      <c r="H225" s="16" t="s">
        <v>970</v>
      </c>
      <c r="I225" s="16" t="s">
        <v>970</v>
      </c>
      <c r="J225" s="39" t="s">
        <v>2497</v>
      </c>
      <c r="K225" s="39" t="s">
        <v>2496</v>
      </c>
      <c r="L225" s="17">
        <v>583726</v>
      </c>
      <c r="M225" s="17">
        <v>5513</v>
      </c>
      <c r="N225" s="17">
        <v>2128</v>
      </c>
      <c r="O225" s="7"/>
    </row>
    <row r="226" spans="1:15" x14ac:dyDescent="0.2">
      <c r="A226" s="15" t="s">
        <v>1073</v>
      </c>
      <c r="B226" s="13" t="s">
        <v>2154</v>
      </c>
      <c r="C226" s="16">
        <v>43</v>
      </c>
      <c r="D226" s="15" t="s">
        <v>1072</v>
      </c>
      <c r="E226" s="7" t="s">
        <v>1072</v>
      </c>
      <c r="F226" s="7" t="s">
        <v>2336</v>
      </c>
      <c r="G226" s="7"/>
      <c r="H226" s="16" t="s">
        <v>970</v>
      </c>
      <c r="I226" s="16" t="s">
        <v>970</v>
      </c>
      <c r="J226" s="39" t="s">
        <v>2497</v>
      </c>
      <c r="K226" s="39" t="s">
        <v>2496</v>
      </c>
      <c r="L226" s="17">
        <v>458772</v>
      </c>
      <c r="M226" s="17">
        <v>3027</v>
      </c>
      <c r="N226" s="17">
        <v>1169</v>
      </c>
      <c r="O226" s="7"/>
    </row>
    <row r="227" spans="1:15" x14ac:dyDescent="0.2">
      <c r="A227" s="15" t="s">
        <v>1046</v>
      </c>
      <c r="B227" s="13" t="s">
        <v>2145</v>
      </c>
      <c r="C227" s="16">
        <v>26</v>
      </c>
      <c r="D227" s="15" t="s">
        <v>1045</v>
      </c>
      <c r="E227" s="7" t="s">
        <v>1045</v>
      </c>
      <c r="F227" s="7" t="s">
        <v>2327</v>
      </c>
      <c r="G227" s="7"/>
      <c r="H227" s="16" t="s">
        <v>445</v>
      </c>
      <c r="I227" s="16" t="s">
        <v>445</v>
      </c>
      <c r="J227" s="39" t="s">
        <v>1657</v>
      </c>
      <c r="K227" s="39" t="s">
        <v>1658</v>
      </c>
      <c r="L227" s="17">
        <v>246868</v>
      </c>
      <c r="M227" s="17">
        <v>2122</v>
      </c>
      <c r="N227" s="18">
        <v>819</v>
      </c>
      <c r="O227" s="7"/>
    </row>
    <row r="228" spans="1:15" x14ac:dyDescent="0.2">
      <c r="A228" s="15" t="s">
        <v>1076</v>
      </c>
      <c r="B228" s="13" t="s">
        <v>2155</v>
      </c>
      <c r="C228" s="16">
        <v>12</v>
      </c>
      <c r="D228" s="15" t="s">
        <v>1075</v>
      </c>
      <c r="E228" s="7" t="s">
        <v>1075</v>
      </c>
      <c r="F228" s="7" t="s">
        <v>2337</v>
      </c>
      <c r="G228" s="7"/>
      <c r="H228" s="16" t="s">
        <v>445</v>
      </c>
      <c r="I228" s="16" t="s">
        <v>445</v>
      </c>
      <c r="J228" s="39" t="s">
        <v>1657</v>
      </c>
      <c r="K228" s="39" t="s">
        <v>1658</v>
      </c>
      <c r="L228" s="17">
        <v>1334083</v>
      </c>
      <c r="M228" s="18">
        <v>622</v>
      </c>
      <c r="N228" s="18">
        <v>240</v>
      </c>
      <c r="O228" s="7"/>
    </row>
    <row r="229" spans="1:15" x14ac:dyDescent="0.2">
      <c r="A229" s="15" t="s">
        <v>1049</v>
      </c>
      <c r="B229" s="13" t="s">
        <v>2146</v>
      </c>
      <c r="C229" s="16">
        <v>73</v>
      </c>
      <c r="D229" s="15" t="s">
        <v>1048</v>
      </c>
      <c r="E229" s="7" t="s">
        <v>1048</v>
      </c>
      <c r="F229" s="7" t="s">
        <v>2328</v>
      </c>
      <c r="G229" s="7"/>
      <c r="H229" s="16" t="s">
        <v>445</v>
      </c>
      <c r="I229" s="16" t="s">
        <v>445</v>
      </c>
      <c r="J229" s="39" t="s">
        <v>1657</v>
      </c>
      <c r="K229" s="39" t="s">
        <v>1658</v>
      </c>
      <c r="L229" s="17">
        <v>943892</v>
      </c>
      <c r="M229" s="17">
        <v>2168</v>
      </c>
      <c r="N229" s="18">
        <v>837</v>
      </c>
      <c r="O229" s="7"/>
    </row>
    <row r="230" spans="1:15" x14ac:dyDescent="0.2">
      <c r="A230" s="15" t="s">
        <v>1055</v>
      </c>
      <c r="B230" s="13" t="s">
        <v>2148</v>
      </c>
      <c r="C230" s="16">
        <v>30</v>
      </c>
      <c r="D230" s="15" t="s">
        <v>1054</v>
      </c>
      <c r="E230" s="7" t="s">
        <v>1054</v>
      </c>
      <c r="F230" s="7" t="s">
        <v>2330</v>
      </c>
      <c r="G230" s="7"/>
      <c r="H230" s="16" t="s">
        <v>970</v>
      </c>
      <c r="I230" s="16" t="s">
        <v>970</v>
      </c>
      <c r="J230" s="39" t="s">
        <v>2497</v>
      </c>
      <c r="K230" s="39" t="s">
        <v>2496</v>
      </c>
      <c r="L230" s="17">
        <v>2525975</v>
      </c>
      <c r="M230" s="17">
        <v>20494</v>
      </c>
      <c r="N230" s="17">
        <v>7913</v>
      </c>
      <c r="O230" s="7"/>
    </row>
    <row r="231" spans="1:15" x14ac:dyDescent="0.2">
      <c r="A231" s="15" t="s">
        <v>1058</v>
      </c>
      <c r="B231" s="13" t="s">
        <v>2149</v>
      </c>
      <c r="C231" s="16">
        <v>60</v>
      </c>
      <c r="D231" s="15" t="s">
        <v>1057</v>
      </c>
      <c r="E231" s="7" t="s">
        <v>1057</v>
      </c>
      <c r="F231" s="7" t="s">
        <v>2331</v>
      </c>
      <c r="G231" s="7"/>
      <c r="H231" s="16" t="s">
        <v>440</v>
      </c>
      <c r="I231" s="16" t="s">
        <v>440</v>
      </c>
      <c r="J231" s="39" t="s">
        <v>1653</v>
      </c>
      <c r="K231" s="39" t="s">
        <v>1654</v>
      </c>
      <c r="L231" s="17">
        <v>992749</v>
      </c>
      <c r="M231" s="17">
        <v>9598</v>
      </c>
      <c r="N231" s="17">
        <v>3706</v>
      </c>
      <c r="O231" s="7"/>
    </row>
    <row r="232" spans="1:15" x14ac:dyDescent="0.2">
      <c r="A232" s="15" t="s">
        <v>1061</v>
      </c>
      <c r="B232" s="13" t="s">
        <v>2150</v>
      </c>
      <c r="C232" s="16">
        <v>80</v>
      </c>
      <c r="D232" s="15" t="s">
        <v>1060</v>
      </c>
      <c r="E232" s="7" t="s">
        <v>1060</v>
      </c>
      <c r="F232" s="7" t="s">
        <v>2332</v>
      </c>
      <c r="G232" s="7"/>
      <c r="H232" s="16" t="s">
        <v>1008</v>
      </c>
      <c r="I232" s="16" t="s">
        <v>1008</v>
      </c>
      <c r="J232" s="39" t="s">
        <v>1649</v>
      </c>
      <c r="K232" s="39" t="s">
        <v>1650</v>
      </c>
      <c r="L232" s="17">
        <v>1450466</v>
      </c>
      <c r="M232" s="17">
        <v>9943</v>
      </c>
      <c r="N232" s="17">
        <v>3839</v>
      </c>
      <c r="O232" s="7"/>
    </row>
    <row r="233" spans="1:15" x14ac:dyDescent="0.2">
      <c r="A233" s="15" t="s">
        <v>1067</v>
      </c>
      <c r="B233" s="13" t="s">
        <v>2152</v>
      </c>
      <c r="C233" s="16">
        <v>96</v>
      </c>
      <c r="D233" s="15" t="s">
        <v>1066</v>
      </c>
      <c r="E233" s="7" t="s">
        <v>1066</v>
      </c>
      <c r="F233" s="7" t="s">
        <v>2334</v>
      </c>
      <c r="G233" s="7"/>
      <c r="H233" s="16" t="s">
        <v>1008</v>
      </c>
      <c r="I233" s="16" t="s">
        <v>1008</v>
      </c>
      <c r="J233" s="39" t="s">
        <v>1649</v>
      </c>
      <c r="K233" s="39" t="s">
        <v>1650</v>
      </c>
      <c r="L233" s="17">
        <v>670002</v>
      </c>
      <c r="M233" s="17">
        <v>4475</v>
      </c>
      <c r="N233" s="17">
        <v>1728</v>
      </c>
      <c r="O233" s="7"/>
    </row>
    <row r="234" spans="1:15" x14ac:dyDescent="0.2">
      <c r="A234" s="15" t="s">
        <v>1109</v>
      </c>
      <c r="B234" s="13" t="s">
        <v>2166</v>
      </c>
      <c r="C234" s="16">
        <v>14</v>
      </c>
      <c r="D234" s="15" t="s">
        <v>1108</v>
      </c>
      <c r="E234" s="7" t="s">
        <v>1108</v>
      </c>
      <c r="F234" s="7" t="s">
        <v>2348</v>
      </c>
      <c r="G234" s="7"/>
      <c r="H234" s="16" t="s">
        <v>445</v>
      </c>
      <c r="I234" s="16" t="s">
        <v>445</v>
      </c>
      <c r="J234" s="39" t="s">
        <v>1657</v>
      </c>
      <c r="K234" s="39" t="s">
        <v>1658</v>
      </c>
      <c r="L234" s="17">
        <v>870671</v>
      </c>
      <c r="M234" s="17">
        <v>2557</v>
      </c>
      <c r="N234" s="18">
        <v>987</v>
      </c>
      <c r="O234" s="7"/>
    </row>
    <row r="235" spans="1:15" x14ac:dyDescent="0.2">
      <c r="A235" s="15" t="s">
        <v>1115</v>
      </c>
      <c r="B235" s="13" t="s">
        <v>2168</v>
      </c>
      <c r="C235" s="16">
        <v>25</v>
      </c>
      <c r="D235" s="15" t="s">
        <v>1114</v>
      </c>
      <c r="E235" s="7" t="s">
        <v>1114</v>
      </c>
      <c r="F235" s="7" t="s">
        <v>2350</v>
      </c>
      <c r="G235" s="7"/>
      <c r="H235" s="16" t="s">
        <v>445</v>
      </c>
      <c r="I235" s="16" t="s">
        <v>445</v>
      </c>
      <c r="J235" s="39" t="s">
        <v>1657</v>
      </c>
      <c r="K235" s="39" t="s">
        <v>1658</v>
      </c>
      <c r="L235" s="17">
        <v>546996</v>
      </c>
      <c r="M235" s="17">
        <v>4762</v>
      </c>
      <c r="N235" s="17">
        <v>1839</v>
      </c>
      <c r="O235" s="7"/>
    </row>
    <row r="236" spans="1:15" x14ac:dyDescent="0.2">
      <c r="A236" s="15" t="s">
        <v>1100</v>
      </c>
      <c r="B236" s="13" t="s">
        <v>2163</v>
      </c>
      <c r="C236" s="16">
        <v>66</v>
      </c>
      <c r="D236" s="15" t="s">
        <v>1099</v>
      </c>
      <c r="E236" s="7" t="s">
        <v>1099</v>
      </c>
      <c r="F236" s="7" t="s">
        <v>2345</v>
      </c>
      <c r="G236" s="7"/>
      <c r="H236" s="16" t="s">
        <v>440</v>
      </c>
      <c r="I236" s="16" t="s">
        <v>440</v>
      </c>
      <c r="J236" s="39" t="s">
        <v>1653</v>
      </c>
      <c r="K236" s="39" t="s">
        <v>1654</v>
      </c>
      <c r="L236" s="17">
        <v>548242</v>
      </c>
      <c r="M236" s="17">
        <v>4531</v>
      </c>
      <c r="N236" s="17">
        <v>1749</v>
      </c>
      <c r="O236" s="7"/>
    </row>
    <row r="237" spans="1:15" x14ac:dyDescent="0.2">
      <c r="A237" s="15" t="s">
        <v>1097</v>
      </c>
      <c r="B237" s="13" t="s">
        <v>2162</v>
      </c>
      <c r="C237" s="16">
        <v>76</v>
      </c>
      <c r="D237" s="15" t="s">
        <v>1096</v>
      </c>
      <c r="E237" s="7" t="s">
        <v>1096</v>
      </c>
      <c r="F237" s="7" t="s">
        <v>2344</v>
      </c>
      <c r="G237" s="7"/>
      <c r="H237" s="16" t="s">
        <v>445</v>
      </c>
      <c r="I237" s="16" t="s">
        <v>445</v>
      </c>
      <c r="J237" s="39" t="s">
        <v>1657</v>
      </c>
      <c r="K237" s="39" t="s">
        <v>1658</v>
      </c>
      <c r="L237" s="17">
        <v>472589</v>
      </c>
      <c r="M237" s="17">
        <v>6225</v>
      </c>
      <c r="N237" s="17">
        <v>2404</v>
      </c>
      <c r="O237" s="7"/>
    </row>
    <row r="238" spans="1:15" x14ac:dyDescent="0.2">
      <c r="A238" s="15" t="s">
        <v>1085</v>
      </c>
      <c r="B238" s="13" t="s">
        <v>2158</v>
      </c>
      <c r="C238" s="16">
        <v>82</v>
      </c>
      <c r="D238" s="15" t="s">
        <v>1084</v>
      </c>
      <c r="E238" s="7" t="s">
        <v>1084</v>
      </c>
      <c r="F238" s="7" t="s">
        <v>2340</v>
      </c>
      <c r="G238" s="7"/>
      <c r="H238" s="16" t="s">
        <v>1008</v>
      </c>
      <c r="I238" s="16" t="s">
        <v>1008</v>
      </c>
      <c r="J238" s="39" t="s">
        <v>1649</v>
      </c>
      <c r="K238" s="39" t="s">
        <v>1650</v>
      </c>
      <c r="L238" s="17">
        <v>258535</v>
      </c>
      <c r="M238" s="17">
        <v>4171</v>
      </c>
      <c r="N238" s="17">
        <v>1610</v>
      </c>
      <c r="O238" s="7"/>
    </row>
    <row r="239" spans="1:15" x14ac:dyDescent="0.2">
      <c r="A239" s="15" t="s">
        <v>1094</v>
      </c>
      <c r="B239" s="13" t="s">
        <v>2161</v>
      </c>
      <c r="C239" s="16">
        <v>67</v>
      </c>
      <c r="D239" s="15" t="s">
        <v>1093</v>
      </c>
      <c r="E239" s="7" t="s">
        <v>1093</v>
      </c>
      <c r="F239" s="7" t="s">
        <v>2343</v>
      </c>
      <c r="G239" s="7"/>
      <c r="H239" s="16" t="s">
        <v>440</v>
      </c>
      <c r="I239" s="16" t="s">
        <v>440</v>
      </c>
      <c r="J239" s="39" t="s">
        <v>1653</v>
      </c>
      <c r="K239" s="39" t="s">
        <v>1654</v>
      </c>
      <c r="L239" s="17">
        <v>940076</v>
      </c>
      <c r="M239" s="17">
        <v>12668</v>
      </c>
      <c r="N239" s="17">
        <v>4891</v>
      </c>
      <c r="O239" s="7"/>
    </row>
    <row r="240" spans="1:15" x14ac:dyDescent="0.2">
      <c r="A240" s="15" t="s">
        <v>1082</v>
      </c>
      <c r="B240" s="13" t="s">
        <v>2157</v>
      </c>
      <c r="C240" s="16">
        <v>94</v>
      </c>
      <c r="D240" s="15" t="s">
        <v>1081</v>
      </c>
      <c r="E240" s="7" t="s">
        <v>1081</v>
      </c>
      <c r="F240" s="7" t="s">
        <v>2339</v>
      </c>
      <c r="G240" s="7"/>
      <c r="H240" s="16" t="s">
        <v>1008</v>
      </c>
      <c r="I240" s="16" t="s">
        <v>1008</v>
      </c>
      <c r="J240" s="39" t="s">
        <v>1649</v>
      </c>
      <c r="K240" s="39" t="s">
        <v>1650</v>
      </c>
      <c r="L240" s="17">
        <v>609015</v>
      </c>
      <c r="M240" s="17">
        <v>1940</v>
      </c>
      <c r="N240" s="18">
        <v>749</v>
      </c>
      <c r="O240" s="7"/>
    </row>
    <row r="241" spans="1:15" x14ac:dyDescent="0.2">
      <c r="A241" s="15" t="s">
        <v>1118</v>
      </c>
      <c r="B241" s="13" t="s">
        <v>2169</v>
      </c>
      <c r="C241" s="16">
        <v>77</v>
      </c>
      <c r="D241" s="15" t="s">
        <v>1117</v>
      </c>
      <c r="E241" s="7" t="s">
        <v>1117</v>
      </c>
      <c r="F241" s="7" t="s">
        <v>2351</v>
      </c>
      <c r="G241" s="7"/>
      <c r="H241" s="16" t="s">
        <v>445</v>
      </c>
      <c r="I241" s="16" t="s">
        <v>445</v>
      </c>
      <c r="J241" s="39" t="s">
        <v>1657</v>
      </c>
      <c r="K241" s="39" t="s">
        <v>1658</v>
      </c>
      <c r="L241" s="17">
        <v>467466</v>
      </c>
      <c r="M241" s="17">
        <v>6368</v>
      </c>
      <c r="N241" s="17">
        <v>2459</v>
      </c>
      <c r="O241" s="7"/>
    </row>
    <row r="242" spans="1:15" x14ac:dyDescent="0.2">
      <c r="A242" s="15" t="s">
        <v>1088</v>
      </c>
      <c r="B242" s="13" t="s">
        <v>2159</v>
      </c>
      <c r="C242" s="16">
        <v>93</v>
      </c>
      <c r="D242" s="15" t="s">
        <v>1087</v>
      </c>
      <c r="E242" s="7" t="s">
        <v>1087</v>
      </c>
      <c r="F242" s="7" t="s">
        <v>2341</v>
      </c>
      <c r="G242" s="7"/>
      <c r="H242" s="16" t="s">
        <v>1008</v>
      </c>
      <c r="I242" s="16" t="s">
        <v>1008</v>
      </c>
      <c r="J242" s="39" t="s">
        <v>1649</v>
      </c>
      <c r="K242" s="39" t="s">
        <v>1650</v>
      </c>
      <c r="L242" s="17">
        <v>480976</v>
      </c>
      <c r="M242" s="17">
        <v>3425</v>
      </c>
      <c r="N242" s="17">
        <v>1322</v>
      </c>
      <c r="O242" s="7"/>
    </row>
    <row r="243" spans="1:15" x14ac:dyDescent="0.2">
      <c r="A243" s="15" t="s">
        <v>1106</v>
      </c>
      <c r="B243" s="13" t="s">
        <v>2165</v>
      </c>
      <c r="C243" s="16">
        <v>54</v>
      </c>
      <c r="D243" s="15" t="s">
        <v>1105</v>
      </c>
      <c r="E243" s="7" t="s">
        <v>1105</v>
      </c>
      <c r="F243" s="7" t="s">
        <v>2347</v>
      </c>
      <c r="G243" s="7"/>
      <c r="H243" s="16" t="s">
        <v>440</v>
      </c>
      <c r="I243" s="16" t="s">
        <v>440</v>
      </c>
      <c r="J243" s="39" t="s">
        <v>1653</v>
      </c>
      <c r="K243" s="39" t="s">
        <v>1654</v>
      </c>
      <c r="L243" s="17">
        <v>427398</v>
      </c>
      <c r="M243" s="17">
        <v>6539</v>
      </c>
      <c r="N243" s="17">
        <v>2525</v>
      </c>
      <c r="O243" s="7"/>
    </row>
    <row r="244" spans="1:15" x14ac:dyDescent="0.2">
      <c r="A244" s="15" t="s">
        <v>1103</v>
      </c>
      <c r="B244" s="13" t="s">
        <v>2164</v>
      </c>
      <c r="C244" s="16">
        <v>65</v>
      </c>
      <c r="D244" s="15" t="s">
        <v>1102</v>
      </c>
      <c r="E244" s="7" t="s">
        <v>1102</v>
      </c>
      <c r="F244" s="7" t="s">
        <v>2346</v>
      </c>
      <c r="G244" s="7"/>
      <c r="H244" s="16" t="s">
        <v>440</v>
      </c>
      <c r="I244" s="16" t="s">
        <v>440</v>
      </c>
      <c r="J244" s="39" t="s">
        <v>1653</v>
      </c>
      <c r="K244" s="39" t="s">
        <v>1654</v>
      </c>
      <c r="L244" s="17">
        <v>912827</v>
      </c>
      <c r="M244" s="17">
        <v>10816</v>
      </c>
      <c r="N244" s="17">
        <v>4176</v>
      </c>
      <c r="O244" s="7"/>
    </row>
    <row r="245" spans="1:15" x14ac:dyDescent="0.2">
      <c r="A245" s="15" t="s">
        <v>1079</v>
      </c>
      <c r="B245" s="13" t="s">
        <v>2156</v>
      </c>
      <c r="C245" s="16">
        <v>13</v>
      </c>
      <c r="D245" s="15" t="s">
        <v>1078</v>
      </c>
      <c r="E245" s="7" t="s">
        <v>1078</v>
      </c>
      <c r="F245" s="7" t="s">
        <v>2338</v>
      </c>
      <c r="G245" s="7"/>
      <c r="H245" s="16" t="s">
        <v>445</v>
      </c>
      <c r="I245" s="16" t="s">
        <v>445</v>
      </c>
      <c r="J245" s="39" t="s">
        <v>1657</v>
      </c>
      <c r="K245" s="39" t="s">
        <v>1658</v>
      </c>
      <c r="L245" s="17">
        <v>1327147</v>
      </c>
      <c r="M245" s="17">
        <v>1526</v>
      </c>
      <c r="N245" s="18">
        <v>589</v>
      </c>
      <c r="O245" s="7"/>
    </row>
    <row r="246" spans="1:15" x14ac:dyDescent="0.2">
      <c r="A246" s="15" t="s">
        <v>1112</v>
      </c>
      <c r="B246" s="13" t="s">
        <v>2167</v>
      </c>
      <c r="C246" s="16">
        <v>83</v>
      </c>
      <c r="D246" s="15" t="s">
        <v>1111</v>
      </c>
      <c r="E246" s="7" t="s">
        <v>1111</v>
      </c>
      <c r="F246" s="7" t="s">
        <v>2349</v>
      </c>
      <c r="G246" s="7"/>
      <c r="H246" s="16" t="s">
        <v>1008</v>
      </c>
      <c r="I246" s="16" t="s">
        <v>1008</v>
      </c>
      <c r="J246" s="39" t="s">
        <v>1649</v>
      </c>
      <c r="K246" s="39" t="s">
        <v>1650</v>
      </c>
      <c r="L246" s="17">
        <v>525709</v>
      </c>
      <c r="M246" s="18">
        <v>543</v>
      </c>
      <c r="N246" s="18">
        <v>210</v>
      </c>
      <c r="O246" s="7"/>
    </row>
    <row r="247" spans="1:15" x14ac:dyDescent="0.2">
      <c r="A247" s="15" t="s">
        <v>1091</v>
      </c>
      <c r="B247" s="13" t="s">
        <v>2160</v>
      </c>
      <c r="C247" s="16">
        <v>56</v>
      </c>
      <c r="D247" s="15" t="s">
        <v>1090</v>
      </c>
      <c r="E247" s="7" t="s">
        <v>1090</v>
      </c>
      <c r="F247" s="7" t="s">
        <v>2342</v>
      </c>
      <c r="G247" s="7"/>
      <c r="H247" s="16" t="s">
        <v>440</v>
      </c>
      <c r="I247" s="16" t="s">
        <v>440</v>
      </c>
      <c r="J247" s="39" t="s">
        <v>1653</v>
      </c>
      <c r="K247" s="39" t="s">
        <v>1654</v>
      </c>
      <c r="L247" s="17">
        <v>417380</v>
      </c>
      <c r="M247" s="17">
        <v>6335</v>
      </c>
      <c r="N247" s="17">
        <v>2446</v>
      </c>
      <c r="O247" s="7"/>
    </row>
    <row r="248" spans="1:15" x14ac:dyDescent="0.2">
      <c r="A248" s="15" t="s">
        <v>1130</v>
      </c>
      <c r="B248" s="13" t="s">
        <v>2173</v>
      </c>
      <c r="C248" s="16">
        <v>45</v>
      </c>
      <c r="D248" s="15" t="s">
        <v>1129</v>
      </c>
      <c r="E248" s="7" t="s">
        <v>1129</v>
      </c>
      <c r="F248" s="7" t="s">
        <v>2355</v>
      </c>
      <c r="G248" s="7"/>
      <c r="H248" s="16" t="s">
        <v>970</v>
      </c>
      <c r="I248" s="16" t="s">
        <v>970</v>
      </c>
      <c r="J248" s="39" t="s">
        <v>2497</v>
      </c>
      <c r="K248" s="39" t="s">
        <v>2496</v>
      </c>
      <c r="L248" s="17">
        <v>1084985</v>
      </c>
      <c r="M248" s="17">
        <v>8299</v>
      </c>
      <c r="N248" s="17">
        <v>3204</v>
      </c>
      <c r="O248" s="7"/>
    </row>
    <row r="249" spans="1:15" x14ac:dyDescent="0.2">
      <c r="A249" s="15" t="s">
        <v>1121</v>
      </c>
      <c r="B249" s="13" t="s">
        <v>2170</v>
      </c>
      <c r="C249" s="16">
        <v>85</v>
      </c>
      <c r="D249" s="15" t="s">
        <v>1120</v>
      </c>
      <c r="E249" s="7" t="s">
        <v>1120</v>
      </c>
      <c r="F249" s="7" t="s">
        <v>2352</v>
      </c>
      <c r="G249" s="7"/>
      <c r="H249" s="16" t="s">
        <v>1008</v>
      </c>
      <c r="I249" s="16" t="s">
        <v>1008</v>
      </c>
      <c r="J249" s="39" t="s">
        <v>1649</v>
      </c>
      <c r="K249" s="39" t="s">
        <v>1650</v>
      </c>
      <c r="L249" s="17">
        <v>249017</v>
      </c>
      <c r="M249" s="17">
        <v>3298</v>
      </c>
      <c r="N249" s="17">
        <v>1273</v>
      </c>
      <c r="O249" s="7"/>
    </row>
    <row r="250" spans="1:15" x14ac:dyDescent="0.2">
      <c r="A250" s="15" t="s">
        <v>1124</v>
      </c>
      <c r="B250" s="13" t="s">
        <v>2171</v>
      </c>
      <c r="C250" s="16">
        <v>70</v>
      </c>
      <c r="D250" s="15" t="s">
        <v>1123</v>
      </c>
      <c r="E250" s="7" t="s">
        <v>1123</v>
      </c>
      <c r="F250" s="7" t="s">
        <v>2353</v>
      </c>
      <c r="G250" s="7"/>
      <c r="H250" s="16" t="s">
        <v>445</v>
      </c>
      <c r="I250" s="16" t="s">
        <v>445</v>
      </c>
      <c r="J250" s="39" t="s">
        <v>1657</v>
      </c>
      <c r="K250" s="39" t="s">
        <v>1658</v>
      </c>
      <c r="L250" s="17">
        <v>796748</v>
      </c>
      <c r="M250" s="17">
        <v>5197</v>
      </c>
      <c r="N250" s="17">
        <v>2006</v>
      </c>
      <c r="O250" s="7"/>
    </row>
    <row r="251" spans="1:15" x14ac:dyDescent="0.2">
      <c r="A251" s="15" t="s">
        <v>1127</v>
      </c>
      <c r="B251" s="13" t="s">
        <v>2172</v>
      </c>
      <c r="C251" s="16">
        <v>21</v>
      </c>
      <c r="D251" s="15" t="s">
        <v>1126</v>
      </c>
      <c r="E251" s="7" t="s">
        <v>1126</v>
      </c>
      <c r="F251" s="7" t="s">
        <v>2354</v>
      </c>
      <c r="G251" s="7"/>
      <c r="H251" s="16" t="s">
        <v>995</v>
      </c>
      <c r="I251" s="16" t="s">
        <v>445</v>
      </c>
      <c r="J251" s="39" t="s">
        <v>1657</v>
      </c>
      <c r="K251" s="39" t="s">
        <v>1658</v>
      </c>
      <c r="L251" s="17">
        <v>821072</v>
      </c>
      <c r="M251" s="17">
        <v>3552</v>
      </c>
      <c r="N251" s="17">
        <v>1371</v>
      </c>
      <c r="O251" s="7"/>
    </row>
    <row r="252" spans="1:15" x14ac:dyDescent="0.2">
      <c r="A252" s="15" t="s">
        <v>1151</v>
      </c>
      <c r="B252" s="13" t="s">
        <v>2180</v>
      </c>
      <c r="C252" s="16">
        <v>91</v>
      </c>
      <c r="D252" s="15" t="s">
        <v>1150</v>
      </c>
      <c r="E252" s="7" t="s">
        <v>1150</v>
      </c>
      <c r="F252" s="7" t="s">
        <v>2362</v>
      </c>
      <c r="G252" s="7"/>
      <c r="H252" s="16" t="s">
        <v>1008</v>
      </c>
      <c r="I252" s="16" t="s">
        <v>1008</v>
      </c>
      <c r="J252" s="39" t="s">
        <v>1649</v>
      </c>
      <c r="K252" s="39" t="s">
        <v>1650</v>
      </c>
      <c r="L252" s="17">
        <v>274863</v>
      </c>
      <c r="M252" s="17">
        <v>2479</v>
      </c>
      <c r="N252" s="18">
        <v>957</v>
      </c>
      <c r="O252" s="7"/>
    </row>
    <row r="253" spans="1:15" x14ac:dyDescent="0.2">
      <c r="A253" s="15" t="s">
        <v>1154</v>
      </c>
      <c r="B253" s="13" t="s">
        <v>2181</v>
      </c>
      <c r="C253" s="16">
        <v>17</v>
      </c>
      <c r="D253" s="15" t="s">
        <v>1153</v>
      </c>
      <c r="E253" s="7" t="s">
        <v>1153</v>
      </c>
      <c r="F253" s="7" t="s">
        <v>2363</v>
      </c>
      <c r="G253" s="7"/>
      <c r="H253" s="16" t="s">
        <v>445</v>
      </c>
      <c r="I253" s="16" t="s">
        <v>445</v>
      </c>
      <c r="J253" s="39" t="s">
        <v>1657</v>
      </c>
      <c r="K253" s="39" t="s">
        <v>1658</v>
      </c>
      <c r="L253" s="17">
        <v>199982</v>
      </c>
      <c r="M253" s="18">
        <v>823</v>
      </c>
      <c r="N253" s="18">
        <v>318</v>
      </c>
      <c r="O253" s="7"/>
    </row>
    <row r="254" spans="1:15" x14ac:dyDescent="0.2">
      <c r="A254" s="15" t="s">
        <v>1160</v>
      </c>
      <c r="B254" s="13" t="s">
        <v>2183</v>
      </c>
      <c r="C254" s="16">
        <v>90</v>
      </c>
      <c r="D254" s="15" t="s">
        <v>1159</v>
      </c>
      <c r="E254" s="7" t="s">
        <v>1159</v>
      </c>
      <c r="F254" s="7" t="s">
        <v>2365</v>
      </c>
      <c r="G254" s="7"/>
      <c r="H254" s="16" t="s">
        <v>1008</v>
      </c>
      <c r="I254" s="16" t="s">
        <v>1008</v>
      </c>
      <c r="J254" s="39" t="s">
        <v>1649</v>
      </c>
      <c r="K254" s="39" t="s">
        <v>1650</v>
      </c>
      <c r="L254" s="17">
        <v>1481021</v>
      </c>
      <c r="M254" s="17">
        <v>7394</v>
      </c>
      <c r="N254" s="17">
        <v>2855</v>
      </c>
      <c r="O254" s="7"/>
    </row>
    <row r="255" spans="1:15" x14ac:dyDescent="0.2">
      <c r="A255" s="15" t="s">
        <v>1166</v>
      </c>
      <c r="B255" s="13" t="s">
        <v>2185</v>
      </c>
      <c r="C255" s="16">
        <v>72</v>
      </c>
      <c r="D255" s="15" t="s">
        <v>1165</v>
      </c>
      <c r="E255" s="7" t="s">
        <v>1165</v>
      </c>
      <c r="F255" s="7" t="s">
        <v>2367</v>
      </c>
      <c r="G255" s="7"/>
      <c r="H255" s="16" t="s">
        <v>445</v>
      </c>
      <c r="I255" s="16" t="s">
        <v>445</v>
      </c>
      <c r="J255" s="39" t="s">
        <v>1657</v>
      </c>
      <c r="K255" s="39" t="s">
        <v>1658</v>
      </c>
      <c r="L255" s="17">
        <v>845561</v>
      </c>
      <c r="M255" s="17">
        <v>5358</v>
      </c>
      <c r="N255" s="17">
        <v>2069</v>
      </c>
      <c r="O255" s="7"/>
    </row>
    <row r="256" spans="1:15" x14ac:dyDescent="0.2">
      <c r="A256" s="15" t="s">
        <v>1157</v>
      </c>
      <c r="B256" s="13" t="s">
        <v>2182</v>
      </c>
      <c r="C256" s="16">
        <v>33</v>
      </c>
      <c r="D256" s="15" t="s">
        <v>1156</v>
      </c>
      <c r="E256" s="7" t="s">
        <v>1156</v>
      </c>
      <c r="F256" s="7" t="s">
        <v>2364</v>
      </c>
      <c r="G256" s="7"/>
      <c r="H256" s="16" t="s">
        <v>970</v>
      </c>
      <c r="I256" s="16" t="s">
        <v>970</v>
      </c>
      <c r="J256" s="39" t="s">
        <v>2497</v>
      </c>
      <c r="K256" s="39" t="s">
        <v>2496</v>
      </c>
      <c r="L256" s="17">
        <v>1055980</v>
      </c>
      <c r="M256" s="17">
        <v>8840</v>
      </c>
      <c r="N256" s="17">
        <v>3413</v>
      </c>
      <c r="O256" s="7"/>
    </row>
    <row r="257" spans="1:15" x14ac:dyDescent="0.2">
      <c r="A257" s="15" t="s">
        <v>1133</v>
      </c>
      <c r="B257" s="13" t="s">
        <v>2174</v>
      </c>
      <c r="C257" s="16">
        <v>27</v>
      </c>
      <c r="D257" s="15" t="s">
        <v>1132</v>
      </c>
      <c r="E257" s="7" t="s">
        <v>1132</v>
      </c>
      <c r="F257" s="7" t="s">
        <v>2356</v>
      </c>
      <c r="G257" s="7"/>
      <c r="H257" s="16" t="s">
        <v>445</v>
      </c>
      <c r="I257" s="16" t="s">
        <v>445</v>
      </c>
      <c r="J257" s="39" t="s">
        <v>1657</v>
      </c>
      <c r="K257" s="39" t="s">
        <v>1658</v>
      </c>
      <c r="L257" s="17">
        <v>555961</v>
      </c>
      <c r="M257" s="17">
        <v>7195</v>
      </c>
      <c r="N257" s="17">
        <v>2778</v>
      </c>
      <c r="O257" s="7"/>
    </row>
    <row r="258" spans="1:15" x14ac:dyDescent="0.2">
      <c r="A258" s="15" t="s">
        <v>1145</v>
      </c>
      <c r="B258" s="13" t="s">
        <v>2178</v>
      </c>
      <c r="C258" s="16">
        <v>75</v>
      </c>
      <c r="D258" s="15" t="s">
        <v>1144</v>
      </c>
      <c r="E258" s="7" t="s">
        <v>1144</v>
      </c>
      <c r="F258" s="7" t="s">
        <v>2360</v>
      </c>
      <c r="G258" s="7"/>
      <c r="H258" s="16" t="s">
        <v>445</v>
      </c>
      <c r="I258" s="16" t="s">
        <v>445</v>
      </c>
      <c r="J258" s="39" t="s">
        <v>1657</v>
      </c>
      <c r="K258" s="39" t="s">
        <v>1658</v>
      </c>
      <c r="L258" s="17">
        <v>185564</v>
      </c>
      <c r="M258" s="18">
        <v>417</v>
      </c>
      <c r="N258" s="18">
        <v>161</v>
      </c>
      <c r="O258" s="7"/>
    </row>
    <row r="259" spans="1:15" x14ac:dyDescent="0.2">
      <c r="A259" s="15" t="s">
        <v>1136</v>
      </c>
      <c r="B259" s="13" t="s">
        <v>2175</v>
      </c>
      <c r="C259" s="16">
        <v>47</v>
      </c>
      <c r="D259" s="15" t="s">
        <v>1135</v>
      </c>
      <c r="E259" s="7" t="s">
        <v>1135</v>
      </c>
      <c r="F259" s="7" t="s">
        <v>2357</v>
      </c>
      <c r="G259" s="7"/>
      <c r="H259" s="16" t="s">
        <v>970</v>
      </c>
      <c r="I259" s="16" t="s">
        <v>970</v>
      </c>
      <c r="J259" s="39" t="s">
        <v>2497</v>
      </c>
      <c r="K259" s="39" t="s">
        <v>2496</v>
      </c>
      <c r="L259" s="17">
        <v>941810</v>
      </c>
      <c r="M259" s="17">
        <v>9606</v>
      </c>
      <c r="N259" s="17">
        <v>3709</v>
      </c>
      <c r="O259" s="7"/>
    </row>
    <row r="260" spans="1:15" x14ac:dyDescent="0.2">
      <c r="A260" s="15" t="s">
        <v>1163</v>
      </c>
      <c r="B260" s="13" t="s">
        <v>2184</v>
      </c>
      <c r="C260" s="16">
        <v>64</v>
      </c>
      <c r="D260" s="15" t="s">
        <v>1162</v>
      </c>
      <c r="E260" s="7" t="s">
        <v>1162</v>
      </c>
      <c r="F260" s="7" t="s">
        <v>2366</v>
      </c>
      <c r="G260" s="7"/>
      <c r="H260" s="16" t="s">
        <v>440</v>
      </c>
      <c r="I260" s="16" t="s">
        <v>440</v>
      </c>
      <c r="J260" s="39" t="s">
        <v>1653</v>
      </c>
      <c r="K260" s="39" t="s">
        <v>1654</v>
      </c>
      <c r="L260" s="17">
        <v>629707</v>
      </c>
      <c r="M260" s="17">
        <v>6596</v>
      </c>
      <c r="N260" s="17">
        <v>2547</v>
      </c>
      <c r="O260" s="7"/>
    </row>
    <row r="261" spans="1:15" x14ac:dyDescent="0.2">
      <c r="A261" s="15" t="s">
        <v>1139</v>
      </c>
      <c r="B261" s="13" t="s">
        <v>2176</v>
      </c>
      <c r="C261" s="16">
        <v>11</v>
      </c>
      <c r="D261" s="15" t="s">
        <v>1138</v>
      </c>
      <c r="E261" s="7" t="s">
        <v>1138</v>
      </c>
      <c r="F261" s="7" t="s">
        <v>2358</v>
      </c>
      <c r="G261" s="7"/>
      <c r="H261" s="16" t="s">
        <v>445</v>
      </c>
      <c r="I261" s="16" t="s">
        <v>445</v>
      </c>
      <c r="J261" s="39" t="s">
        <v>1657</v>
      </c>
      <c r="K261" s="39" t="s">
        <v>1658</v>
      </c>
      <c r="L261" s="17">
        <v>1828694</v>
      </c>
      <c r="M261" s="17">
        <v>1004</v>
      </c>
      <c r="N261" s="18">
        <v>388</v>
      </c>
      <c r="O261" s="7"/>
    </row>
    <row r="262" spans="1:15" x14ac:dyDescent="0.2">
      <c r="A262" s="15" t="s">
        <v>1148</v>
      </c>
      <c r="B262" s="13" t="s">
        <v>2179</v>
      </c>
      <c r="C262" s="16">
        <v>19</v>
      </c>
      <c r="D262" s="15" t="s">
        <v>1147</v>
      </c>
      <c r="E262" s="7" t="s">
        <v>1147</v>
      </c>
      <c r="F262" s="7" t="s">
        <v>2361</v>
      </c>
      <c r="G262" s="7"/>
      <c r="H262" s="16" t="s">
        <v>445</v>
      </c>
      <c r="I262" s="16" t="s">
        <v>445</v>
      </c>
      <c r="J262" s="39" t="s">
        <v>1657</v>
      </c>
      <c r="K262" s="39" t="s">
        <v>1658</v>
      </c>
      <c r="L262" s="17">
        <v>717054</v>
      </c>
      <c r="M262" s="17">
        <v>3577</v>
      </c>
      <c r="N262" s="17">
        <v>1381</v>
      </c>
      <c r="O262" s="7"/>
    </row>
    <row r="263" spans="1:15" x14ac:dyDescent="0.2">
      <c r="A263" s="15" t="s">
        <v>1142</v>
      </c>
      <c r="B263" s="13" t="s">
        <v>2177</v>
      </c>
      <c r="C263" s="16">
        <v>74</v>
      </c>
      <c r="D263" s="15" t="s">
        <v>1141</v>
      </c>
      <c r="E263" s="7" t="s">
        <v>1141</v>
      </c>
      <c r="F263" s="7" t="s">
        <v>2359</v>
      </c>
      <c r="G263" s="7"/>
      <c r="H263" s="16" t="s">
        <v>445</v>
      </c>
      <c r="I263" s="16" t="s">
        <v>445</v>
      </c>
      <c r="J263" s="39" t="s">
        <v>1657</v>
      </c>
      <c r="K263" s="39" t="s">
        <v>1658</v>
      </c>
      <c r="L263" s="17">
        <v>887191</v>
      </c>
      <c r="M263" s="18">
        <v>872</v>
      </c>
      <c r="N263" s="18">
        <v>337</v>
      </c>
      <c r="O263" s="7"/>
    </row>
    <row r="264" spans="1:15" x14ac:dyDescent="0.2">
      <c r="A264" s="15" t="s">
        <v>1169</v>
      </c>
      <c r="B264" s="13" t="s">
        <v>2186</v>
      </c>
      <c r="C264" s="16">
        <v>84</v>
      </c>
      <c r="D264" s="15" t="s">
        <v>1168</v>
      </c>
      <c r="E264" s="7" t="s">
        <v>1168</v>
      </c>
      <c r="F264" s="7" t="s">
        <v>2368</v>
      </c>
      <c r="G264" s="7"/>
      <c r="H264" s="16" t="s">
        <v>1008</v>
      </c>
      <c r="I264" s="16" t="s">
        <v>1008</v>
      </c>
      <c r="J264" s="39" t="s">
        <v>1649</v>
      </c>
      <c r="K264" s="39" t="s">
        <v>1650</v>
      </c>
      <c r="L264" s="17">
        <v>1009351</v>
      </c>
      <c r="M264" s="17">
        <v>12892</v>
      </c>
      <c r="N264" s="17">
        <v>4977</v>
      </c>
      <c r="O264" s="7"/>
    </row>
    <row r="265" spans="1:15" x14ac:dyDescent="0.2">
      <c r="A265" s="15" t="s">
        <v>1172</v>
      </c>
      <c r="B265" s="13" t="s">
        <v>2187</v>
      </c>
      <c r="C265" s="16">
        <v>32</v>
      </c>
      <c r="D265" s="15" t="s">
        <v>1171</v>
      </c>
      <c r="E265" s="7" t="s">
        <v>1171</v>
      </c>
      <c r="F265" s="7" t="s">
        <v>2369</v>
      </c>
      <c r="G265" s="7"/>
      <c r="H265" s="16" t="s">
        <v>970</v>
      </c>
      <c r="I265" s="16" t="s">
        <v>970</v>
      </c>
      <c r="J265" s="39" t="s">
        <v>2497</v>
      </c>
      <c r="K265" s="39" t="s">
        <v>2496</v>
      </c>
      <c r="L265" s="17">
        <v>1122900</v>
      </c>
      <c r="M265" s="17">
        <v>8124</v>
      </c>
      <c r="N265" s="17">
        <v>3137</v>
      </c>
      <c r="O265" s="7"/>
    </row>
    <row r="266" spans="1:15" x14ac:dyDescent="0.2">
      <c r="A266" s="15" t="s">
        <v>1178</v>
      </c>
      <c r="B266" s="13" t="s">
        <v>2189</v>
      </c>
      <c r="C266" s="16">
        <v>92</v>
      </c>
      <c r="D266" s="15" t="s">
        <v>1177</v>
      </c>
      <c r="E266" s="7" t="s">
        <v>1177</v>
      </c>
      <c r="F266" s="7" t="s">
        <v>2371</v>
      </c>
      <c r="G266" s="7"/>
      <c r="H266" s="16" t="s">
        <v>1008</v>
      </c>
      <c r="I266" s="16" t="s">
        <v>1008</v>
      </c>
      <c r="J266" s="39" t="s">
        <v>1649</v>
      </c>
      <c r="K266" s="39" t="s">
        <v>1650</v>
      </c>
      <c r="L266" s="17">
        <v>598877</v>
      </c>
      <c r="M266" s="17">
        <v>4918</v>
      </c>
      <c r="N266" s="17">
        <v>1899</v>
      </c>
      <c r="O266" s="7"/>
    </row>
    <row r="267" spans="1:15" x14ac:dyDescent="0.2">
      <c r="A267" s="15" t="s">
        <v>1175</v>
      </c>
      <c r="B267" s="13" t="s">
        <v>2188</v>
      </c>
      <c r="C267" s="16">
        <v>63</v>
      </c>
      <c r="D267" s="15" t="s">
        <v>1174</v>
      </c>
      <c r="E267" s="7" t="s">
        <v>1174</v>
      </c>
      <c r="F267" s="7" t="s">
        <v>2370</v>
      </c>
      <c r="G267" s="7"/>
      <c r="H267" s="16" t="s">
        <v>440</v>
      </c>
      <c r="I267" s="16" t="s">
        <v>440</v>
      </c>
      <c r="J267" s="39" t="s">
        <v>1653</v>
      </c>
      <c r="K267" s="39" t="s">
        <v>1654</v>
      </c>
      <c r="L267" s="17">
        <v>526382</v>
      </c>
      <c r="M267" s="17">
        <v>16407</v>
      </c>
      <c r="N267" s="17">
        <v>6335</v>
      </c>
      <c r="O267" s="7"/>
    </row>
    <row r="268" spans="1:15" x14ac:dyDescent="0.2">
      <c r="A268" s="15" t="s">
        <v>1181</v>
      </c>
      <c r="B268" s="13" t="s">
        <v>2190</v>
      </c>
      <c r="C268" s="16">
        <v>23</v>
      </c>
      <c r="D268" s="15" t="s">
        <v>1180</v>
      </c>
      <c r="E268" s="7" t="s">
        <v>1180</v>
      </c>
      <c r="F268" s="7" t="s">
        <v>2372</v>
      </c>
      <c r="G268" s="7"/>
      <c r="H268" s="16" t="s">
        <v>995</v>
      </c>
      <c r="I268" s="16" t="s">
        <v>445</v>
      </c>
      <c r="J268" s="39" t="s">
        <v>1657</v>
      </c>
      <c r="K268" s="39" t="s">
        <v>1658</v>
      </c>
      <c r="L268" s="17">
        <v>247876</v>
      </c>
      <c r="M268" s="17">
        <v>2819</v>
      </c>
      <c r="N268" s="17">
        <v>1088</v>
      </c>
      <c r="O268" s="7"/>
    </row>
    <row r="269" spans="1:15" x14ac:dyDescent="0.2">
      <c r="A269" s="15" t="s">
        <v>1193</v>
      </c>
      <c r="B269" s="13" t="s">
        <v>2194</v>
      </c>
      <c r="C269" s="16">
        <v>53</v>
      </c>
      <c r="D269" s="15" t="s">
        <v>1192</v>
      </c>
      <c r="E269" s="7" t="s">
        <v>1192</v>
      </c>
      <c r="F269" s="7" t="s">
        <v>2376</v>
      </c>
      <c r="G269" s="7"/>
      <c r="H269" s="16" t="s">
        <v>440</v>
      </c>
      <c r="I269" s="16" t="s">
        <v>440</v>
      </c>
      <c r="J269" s="39" t="s">
        <v>1653</v>
      </c>
      <c r="K269" s="39" t="s">
        <v>1654</v>
      </c>
      <c r="L269" s="17">
        <v>438578</v>
      </c>
      <c r="M269" s="17">
        <v>7839</v>
      </c>
      <c r="N269" s="17">
        <v>3027</v>
      </c>
      <c r="O269" s="7"/>
    </row>
    <row r="270" spans="1:15" x14ac:dyDescent="0.2">
      <c r="A270" s="15" t="s">
        <v>1187</v>
      </c>
      <c r="B270" s="13" t="s">
        <v>2192</v>
      </c>
      <c r="C270" s="16">
        <v>41</v>
      </c>
      <c r="D270" s="15" t="s">
        <v>1186</v>
      </c>
      <c r="E270" s="7" t="s">
        <v>1186</v>
      </c>
      <c r="F270" s="7" t="s">
        <v>2374</v>
      </c>
      <c r="G270" s="7"/>
      <c r="H270" s="16" t="s">
        <v>970</v>
      </c>
      <c r="I270" s="16" t="s">
        <v>970</v>
      </c>
      <c r="J270" s="39" t="s">
        <v>2497</v>
      </c>
      <c r="K270" s="39" t="s">
        <v>2496</v>
      </c>
      <c r="L270" s="17">
        <v>1288365</v>
      </c>
      <c r="M270" s="17">
        <v>11730</v>
      </c>
      <c r="N270" s="17">
        <v>4529</v>
      </c>
      <c r="O270" s="7"/>
    </row>
    <row r="271" spans="1:15" x14ac:dyDescent="0.2">
      <c r="A271" s="15" t="s">
        <v>1184</v>
      </c>
      <c r="B271" s="13" t="s">
        <v>2191</v>
      </c>
      <c r="C271" s="16">
        <v>34</v>
      </c>
      <c r="D271" s="15" t="s">
        <v>1183</v>
      </c>
      <c r="E271" s="7" t="s">
        <v>1183</v>
      </c>
      <c r="F271" s="7" t="s">
        <v>2373</v>
      </c>
      <c r="G271" s="7"/>
      <c r="H271" s="16" t="s">
        <v>970</v>
      </c>
      <c r="I271" s="16" t="s">
        <v>970</v>
      </c>
      <c r="J271" s="39" t="s">
        <v>2497</v>
      </c>
      <c r="K271" s="39" t="s">
        <v>2496</v>
      </c>
      <c r="L271" s="17">
        <v>1746790</v>
      </c>
      <c r="M271" s="17">
        <v>15745</v>
      </c>
      <c r="N271" s="17">
        <v>6079</v>
      </c>
      <c r="O271" s="7"/>
    </row>
    <row r="272" spans="1:15" x14ac:dyDescent="0.2">
      <c r="A272" s="15" t="s">
        <v>1190</v>
      </c>
      <c r="B272" s="13" t="s">
        <v>2193</v>
      </c>
      <c r="C272" s="16">
        <v>61</v>
      </c>
      <c r="D272" s="15" t="s">
        <v>1189</v>
      </c>
      <c r="E272" s="7" t="s">
        <v>1189</v>
      </c>
      <c r="F272" s="7" t="s">
        <v>2375</v>
      </c>
      <c r="G272" s="7"/>
      <c r="H272" s="16" t="s">
        <v>440</v>
      </c>
      <c r="I272" s="16" t="s">
        <v>440</v>
      </c>
      <c r="J272" s="39" t="s">
        <v>1653</v>
      </c>
      <c r="K272" s="39" t="s">
        <v>1654</v>
      </c>
      <c r="L272" s="17">
        <v>297493</v>
      </c>
      <c r="M272" s="17">
        <v>6730</v>
      </c>
      <c r="N272" s="17">
        <v>2599</v>
      </c>
      <c r="O272" s="7"/>
    </row>
    <row r="273" spans="1:15" x14ac:dyDescent="0.2">
      <c r="A273" s="15" t="s">
        <v>1196</v>
      </c>
      <c r="B273" s="13" t="s">
        <v>2195</v>
      </c>
      <c r="C273" s="16">
        <v>95</v>
      </c>
      <c r="D273" s="15" t="s">
        <v>1195</v>
      </c>
      <c r="E273" s="7" t="s">
        <v>1195</v>
      </c>
      <c r="F273" s="7" t="s">
        <v>2377</v>
      </c>
      <c r="G273" s="7"/>
      <c r="H273" s="16" t="s">
        <v>1008</v>
      </c>
      <c r="I273" s="16" t="s">
        <v>1008</v>
      </c>
      <c r="J273" s="39" t="s">
        <v>1649</v>
      </c>
      <c r="K273" s="39" t="s">
        <v>1650</v>
      </c>
      <c r="L273" s="17">
        <v>433167</v>
      </c>
      <c r="M273" s="17">
        <v>4521</v>
      </c>
      <c r="N273" s="17">
        <v>1746</v>
      </c>
      <c r="O273" s="7"/>
    </row>
    <row r="274" spans="1:15" x14ac:dyDescent="0.2">
      <c r="A274" s="15" t="s">
        <v>1199</v>
      </c>
      <c r="B274" s="13" t="s">
        <v>2196</v>
      </c>
      <c r="C274" s="16">
        <v>35</v>
      </c>
      <c r="D274" s="15" t="s">
        <v>1198</v>
      </c>
      <c r="E274" s="7" t="s">
        <v>1198</v>
      </c>
      <c r="F274" s="7" t="s">
        <v>2378</v>
      </c>
      <c r="G274" s="7"/>
      <c r="H274" s="16" t="s">
        <v>970</v>
      </c>
      <c r="I274" s="16" t="s">
        <v>970</v>
      </c>
      <c r="J274" s="39" t="s">
        <v>2497</v>
      </c>
      <c r="K274" s="39" t="s">
        <v>2496</v>
      </c>
      <c r="L274" s="17">
        <v>487976</v>
      </c>
      <c r="M274" s="17">
        <v>4162</v>
      </c>
      <c r="N274" s="17">
        <v>1607</v>
      </c>
      <c r="O274" s="7"/>
    </row>
    <row r="275" spans="1:15" x14ac:dyDescent="0.2">
      <c r="A275" s="15" t="s">
        <v>1204</v>
      </c>
      <c r="B275" s="13" t="s">
        <v>1527</v>
      </c>
      <c r="C275" s="16">
        <v>44</v>
      </c>
      <c r="D275" s="15" t="s">
        <v>1203</v>
      </c>
      <c r="E275" s="7" t="s">
        <v>1203</v>
      </c>
      <c r="F275" s="7" t="s">
        <v>1887</v>
      </c>
      <c r="G275" s="7"/>
      <c r="H275" s="13" t="s">
        <v>2499</v>
      </c>
      <c r="I275" s="13" t="s">
        <v>2499</v>
      </c>
      <c r="J275" s="38" t="s">
        <v>1883</v>
      </c>
      <c r="K275" s="38" t="s">
        <v>1884</v>
      </c>
      <c r="L275" s="17">
        <v>2144772</v>
      </c>
      <c r="M275" s="17">
        <v>3537</v>
      </c>
      <c r="N275" s="17">
        <v>1366</v>
      </c>
      <c r="O275" s="15" t="s">
        <v>1206</v>
      </c>
    </row>
    <row r="276" spans="1:15" x14ac:dyDescent="0.2">
      <c r="A276" s="15" t="s">
        <v>1227</v>
      </c>
      <c r="B276" s="13" t="s">
        <v>1534</v>
      </c>
      <c r="C276" s="16">
        <v>31</v>
      </c>
      <c r="D276" s="15" t="s">
        <v>1226</v>
      </c>
      <c r="E276" s="7" t="s">
        <v>1226</v>
      </c>
      <c r="F276" s="7" t="s">
        <v>1863</v>
      </c>
      <c r="G276" s="7"/>
      <c r="H276" s="13" t="s">
        <v>2502</v>
      </c>
      <c r="I276" s="13" t="s">
        <v>2502</v>
      </c>
      <c r="J276" s="38" t="s">
        <v>1842</v>
      </c>
      <c r="K276" s="38" t="s">
        <v>1843</v>
      </c>
      <c r="L276" s="17">
        <v>1485943</v>
      </c>
      <c r="M276" s="17">
        <v>6040</v>
      </c>
      <c r="N276" s="17">
        <v>2332</v>
      </c>
      <c r="O276" s="15" t="s">
        <v>1229</v>
      </c>
    </row>
    <row r="277" spans="1:15" x14ac:dyDescent="0.2">
      <c r="A277" s="15" t="s">
        <v>1211</v>
      </c>
      <c r="B277" s="13" t="s">
        <v>1529</v>
      </c>
      <c r="C277" s="16">
        <v>54</v>
      </c>
      <c r="D277" s="15" t="s">
        <v>1210</v>
      </c>
      <c r="E277" s="7" t="s">
        <v>1210</v>
      </c>
      <c r="F277" s="7" t="s">
        <v>1904</v>
      </c>
      <c r="G277" s="7"/>
      <c r="H277" s="13" t="s">
        <v>440</v>
      </c>
      <c r="I277" s="13" t="s">
        <v>440</v>
      </c>
      <c r="J277" s="38" t="s">
        <v>1807</v>
      </c>
      <c r="K277" s="38" t="s">
        <v>1808</v>
      </c>
      <c r="L277" s="17">
        <v>1555720</v>
      </c>
      <c r="M277" s="17">
        <v>3828</v>
      </c>
      <c r="N277" s="17">
        <v>1478</v>
      </c>
      <c r="O277" s="15" t="s">
        <v>1210</v>
      </c>
    </row>
    <row r="278" spans="1:15" x14ac:dyDescent="0.2">
      <c r="A278" s="15" t="s">
        <v>1231</v>
      </c>
      <c r="B278" s="13" t="s">
        <v>1535</v>
      </c>
      <c r="C278" s="16">
        <v>57</v>
      </c>
      <c r="D278" s="15" t="s">
        <v>1230</v>
      </c>
      <c r="E278" s="7" t="s">
        <v>1230</v>
      </c>
      <c r="F278" s="7" t="s">
        <v>1910</v>
      </c>
      <c r="G278" s="7"/>
      <c r="H278" s="13" t="s">
        <v>2501</v>
      </c>
      <c r="I278" s="13" t="s">
        <v>2501</v>
      </c>
      <c r="J278" s="38" t="s">
        <v>1876</v>
      </c>
      <c r="K278" s="38" t="s">
        <v>1877</v>
      </c>
      <c r="L278" s="17">
        <v>1482636</v>
      </c>
      <c r="M278" s="17">
        <v>2695</v>
      </c>
      <c r="N278" s="17">
        <v>1041</v>
      </c>
      <c r="O278" s="15" t="s">
        <v>1233</v>
      </c>
    </row>
    <row r="279" spans="1:15" x14ac:dyDescent="0.2">
      <c r="A279" s="15" t="s">
        <v>1208</v>
      </c>
      <c r="B279" s="13" t="s">
        <v>1528</v>
      </c>
      <c r="C279" s="16">
        <v>53</v>
      </c>
      <c r="D279" s="15" t="s">
        <v>1207</v>
      </c>
      <c r="E279" s="7" t="s">
        <v>1462</v>
      </c>
      <c r="F279" s="7" t="s">
        <v>1902</v>
      </c>
      <c r="G279" s="7"/>
      <c r="H279" s="13" t="s">
        <v>440</v>
      </c>
      <c r="I279" s="13" t="s">
        <v>440</v>
      </c>
      <c r="J279" s="38" t="s">
        <v>1807</v>
      </c>
      <c r="K279" s="38" t="s">
        <v>1808</v>
      </c>
      <c r="L279" s="17">
        <v>294660</v>
      </c>
      <c r="M279" s="17">
        <v>4859</v>
      </c>
      <c r="N279" s="17">
        <v>1876</v>
      </c>
      <c r="O279" s="15" t="s">
        <v>1207</v>
      </c>
    </row>
    <row r="280" spans="1:15" x14ac:dyDescent="0.2">
      <c r="A280" s="15" t="s">
        <v>1214</v>
      </c>
      <c r="B280" s="13" t="s">
        <v>1530</v>
      </c>
      <c r="C280" s="16">
        <v>55</v>
      </c>
      <c r="D280" s="15" t="s">
        <v>1213</v>
      </c>
      <c r="E280" s="7" t="s">
        <v>1213</v>
      </c>
      <c r="F280" s="7" t="s">
        <v>1906</v>
      </c>
      <c r="G280" s="7"/>
      <c r="H280" s="13" t="s">
        <v>2499</v>
      </c>
      <c r="I280" s="13" t="s">
        <v>2499</v>
      </c>
      <c r="J280" s="38" t="s">
        <v>1883</v>
      </c>
      <c r="K280" s="38" t="s">
        <v>1884</v>
      </c>
      <c r="L280" s="17">
        <v>856250</v>
      </c>
      <c r="M280" s="17">
        <v>2502</v>
      </c>
      <c r="N280" s="18">
        <v>966</v>
      </c>
      <c r="O280" s="15" t="s">
        <v>1213</v>
      </c>
    </row>
    <row r="281" spans="1:15" x14ac:dyDescent="0.2">
      <c r="A281" s="15" t="s">
        <v>1217</v>
      </c>
      <c r="B281" s="13" t="s">
        <v>1531</v>
      </c>
      <c r="C281" s="16">
        <v>56</v>
      </c>
      <c r="D281" s="15" t="s">
        <v>1216</v>
      </c>
      <c r="E281" s="7" t="s">
        <v>1216</v>
      </c>
      <c r="F281" s="7" t="s">
        <v>1908</v>
      </c>
      <c r="G281" s="7"/>
      <c r="H281" s="13" t="s">
        <v>2500</v>
      </c>
      <c r="I281" s="13" t="s">
        <v>2500</v>
      </c>
      <c r="J281" s="38" t="s">
        <v>1836</v>
      </c>
      <c r="K281" s="38" t="s">
        <v>1837</v>
      </c>
      <c r="L281" s="17">
        <v>1024151</v>
      </c>
      <c r="M281" s="18">
        <v>823</v>
      </c>
      <c r="N281" s="18">
        <v>318</v>
      </c>
      <c r="O281" s="15" t="s">
        <v>1216</v>
      </c>
    </row>
    <row r="282" spans="1:15" x14ac:dyDescent="0.2">
      <c r="A282" s="15" t="s">
        <v>1235</v>
      </c>
      <c r="B282" s="13" t="s">
        <v>1536</v>
      </c>
      <c r="C282" s="16">
        <v>58</v>
      </c>
      <c r="D282" s="15" t="s">
        <v>1234</v>
      </c>
      <c r="E282" s="7" t="s">
        <v>1234</v>
      </c>
      <c r="F282" s="7" t="s">
        <v>1912</v>
      </c>
      <c r="G282" s="7"/>
      <c r="H282" s="13" t="s">
        <v>2501</v>
      </c>
      <c r="I282" s="13" t="s">
        <v>2501</v>
      </c>
      <c r="J282" s="38" t="s">
        <v>1876</v>
      </c>
      <c r="K282" s="38" t="s">
        <v>1877</v>
      </c>
      <c r="L282" s="17">
        <v>874961</v>
      </c>
      <c r="M282" s="17">
        <v>6875</v>
      </c>
      <c r="N282" s="17">
        <v>2654</v>
      </c>
      <c r="O282" s="15" t="s">
        <v>1237</v>
      </c>
    </row>
    <row r="283" spans="1:15" x14ac:dyDescent="0.2">
      <c r="A283" s="15" t="s">
        <v>1224</v>
      </c>
      <c r="B283" s="13" t="s">
        <v>1533</v>
      </c>
      <c r="C283" s="16">
        <v>50</v>
      </c>
      <c r="D283" s="15" t="s">
        <v>1223</v>
      </c>
      <c r="E283" s="7" t="s">
        <v>1223</v>
      </c>
      <c r="F283" s="7" t="s">
        <v>1896</v>
      </c>
      <c r="G283" s="7"/>
      <c r="H283" s="13" t="s">
        <v>2499</v>
      </c>
      <c r="I283" s="13" t="s">
        <v>2499</v>
      </c>
      <c r="J283" s="38" t="s">
        <v>1883</v>
      </c>
      <c r="K283" s="38" t="s">
        <v>1884</v>
      </c>
      <c r="L283" s="17">
        <v>1254589</v>
      </c>
      <c r="M283" s="17">
        <v>2360</v>
      </c>
      <c r="N283" s="18">
        <v>911</v>
      </c>
      <c r="O283" s="15" t="s">
        <v>1223</v>
      </c>
    </row>
    <row r="284" spans="1:15" x14ac:dyDescent="0.2">
      <c r="A284" s="15" t="s">
        <v>1239</v>
      </c>
      <c r="B284" s="13" t="s">
        <v>1537</v>
      </c>
      <c r="C284" s="16">
        <v>40</v>
      </c>
      <c r="D284" s="15" t="s">
        <v>1238</v>
      </c>
      <c r="E284" s="7" t="s">
        <v>1238</v>
      </c>
      <c r="F284" s="7" t="s">
        <v>1881</v>
      </c>
      <c r="G284" s="7"/>
      <c r="H284" s="13" t="s">
        <v>2502</v>
      </c>
      <c r="I284" s="13" t="s">
        <v>2502</v>
      </c>
      <c r="J284" s="38" t="s">
        <v>1842</v>
      </c>
      <c r="K284" s="38" t="s">
        <v>1843</v>
      </c>
      <c r="L284" s="17">
        <v>1169450</v>
      </c>
      <c r="M284" s="17">
        <v>7810</v>
      </c>
      <c r="N284" s="17">
        <v>3015</v>
      </c>
      <c r="O284" s="15" t="s">
        <v>1241</v>
      </c>
    </row>
    <row r="285" spans="1:15" x14ac:dyDescent="0.2">
      <c r="A285" s="15" t="s">
        <v>1220</v>
      </c>
      <c r="B285" s="13" t="s">
        <v>1532</v>
      </c>
      <c r="C285" s="16">
        <v>43</v>
      </c>
      <c r="D285" s="15" t="s">
        <v>1219</v>
      </c>
      <c r="E285" s="7" t="s">
        <v>1461</v>
      </c>
      <c r="F285" s="7" t="s">
        <v>1886</v>
      </c>
      <c r="G285" s="7"/>
      <c r="H285" s="13" t="s">
        <v>2501</v>
      </c>
      <c r="I285" s="13" t="s">
        <v>2501</v>
      </c>
      <c r="J285" s="38" t="s">
        <v>1876</v>
      </c>
      <c r="K285" s="38" t="s">
        <v>1877</v>
      </c>
      <c r="L285" s="17">
        <v>994837</v>
      </c>
      <c r="M285" s="17">
        <v>1987</v>
      </c>
      <c r="N285" s="18">
        <v>767</v>
      </c>
      <c r="O285" s="15" t="s">
        <v>1222</v>
      </c>
    </row>
    <row r="286" spans="1:15" x14ac:dyDescent="0.2">
      <c r="A286" s="15" t="s">
        <v>1250</v>
      </c>
      <c r="B286" s="13" t="s">
        <v>1815</v>
      </c>
      <c r="C286" s="16">
        <v>4</v>
      </c>
      <c r="D286" s="15" t="s">
        <v>1249</v>
      </c>
      <c r="E286" s="7" t="s">
        <v>1249</v>
      </c>
      <c r="F286" s="7" t="s">
        <v>1817</v>
      </c>
      <c r="G286" s="7"/>
      <c r="H286" s="13" t="s">
        <v>440</v>
      </c>
      <c r="I286" s="13" t="s">
        <v>440</v>
      </c>
      <c r="J286" s="38" t="s">
        <v>1807</v>
      </c>
      <c r="K286" s="38" t="s">
        <v>1808</v>
      </c>
      <c r="L286" s="17">
        <v>510884</v>
      </c>
      <c r="M286" s="17">
        <v>6725</v>
      </c>
      <c r="N286" s="17">
        <v>2597</v>
      </c>
      <c r="O286" s="15" t="s">
        <v>1249</v>
      </c>
    </row>
    <row r="287" spans="1:15" x14ac:dyDescent="0.2">
      <c r="A287" s="15" t="s">
        <v>1243</v>
      </c>
      <c r="B287" s="13" t="s">
        <v>1538</v>
      </c>
      <c r="C287" s="16">
        <v>59</v>
      </c>
      <c r="D287" s="15" t="s">
        <v>1242</v>
      </c>
      <c r="E287" s="7" t="s">
        <v>1242</v>
      </c>
      <c r="F287" s="7" t="s">
        <v>1914</v>
      </c>
      <c r="G287" s="7"/>
      <c r="H287" s="13" t="s">
        <v>2499</v>
      </c>
      <c r="I287" s="13" t="s">
        <v>2499</v>
      </c>
      <c r="J287" s="38" t="s">
        <v>1883</v>
      </c>
      <c r="K287" s="38" t="s">
        <v>1884</v>
      </c>
      <c r="L287" s="17">
        <v>1205108</v>
      </c>
      <c r="M287" s="17">
        <v>5332</v>
      </c>
      <c r="N287" s="17">
        <v>2059</v>
      </c>
      <c r="O287" s="15" t="s">
        <v>1242</v>
      </c>
    </row>
    <row r="288" spans="1:15" x14ac:dyDescent="0.2">
      <c r="A288" s="15" t="s">
        <v>1246</v>
      </c>
      <c r="B288" s="13" t="s">
        <v>1539</v>
      </c>
      <c r="C288" s="16" t="s">
        <v>1247</v>
      </c>
      <c r="D288" s="15" t="s">
        <v>1245</v>
      </c>
      <c r="E288" s="7" t="s">
        <v>1245</v>
      </c>
      <c r="F288" s="7" t="s">
        <v>1936</v>
      </c>
      <c r="G288" s="7"/>
      <c r="H288" s="13" t="s">
        <v>2499</v>
      </c>
      <c r="I288" s="13" t="s">
        <v>2499</v>
      </c>
      <c r="J288" s="38" t="s">
        <v>1883</v>
      </c>
      <c r="K288" s="38" t="s">
        <v>1884</v>
      </c>
      <c r="L288" s="17">
        <v>1187089</v>
      </c>
      <c r="M288" s="17">
        <v>1402</v>
      </c>
      <c r="N288" s="18">
        <v>541</v>
      </c>
      <c r="O288" s="15" t="s">
        <v>1245</v>
      </c>
    </row>
    <row r="289" spans="1:15" x14ac:dyDescent="0.2">
      <c r="A289" s="15" t="s">
        <v>1261</v>
      </c>
      <c r="B289" s="13" t="s">
        <v>1542</v>
      </c>
      <c r="C289" s="16" t="s">
        <v>1262</v>
      </c>
      <c r="D289" s="15" t="s">
        <v>1260</v>
      </c>
      <c r="E289" s="7" t="s">
        <v>1260</v>
      </c>
      <c r="F289" s="7" t="s">
        <v>1938</v>
      </c>
      <c r="G289" s="7"/>
      <c r="H289" s="13" t="s">
        <v>2502</v>
      </c>
      <c r="I289" s="13" t="s">
        <v>2502</v>
      </c>
      <c r="J289" s="38" t="s">
        <v>1842</v>
      </c>
      <c r="K289" s="38" t="s">
        <v>1843</v>
      </c>
      <c r="L289" s="17">
        <v>887069</v>
      </c>
      <c r="M289" s="17">
        <v>1283</v>
      </c>
      <c r="N289" s="18">
        <v>495</v>
      </c>
      <c r="O289" s="15" t="s">
        <v>1260</v>
      </c>
    </row>
    <row r="290" spans="1:15" x14ac:dyDescent="0.2">
      <c r="A290" s="15" t="s">
        <v>1265</v>
      </c>
      <c r="B290" s="13" t="s">
        <v>1543</v>
      </c>
      <c r="C290" s="16">
        <v>71</v>
      </c>
      <c r="D290" s="15" t="s">
        <v>1264</v>
      </c>
      <c r="E290" s="7" t="s">
        <v>1264</v>
      </c>
      <c r="F290" s="7" t="s">
        <v>1930</v>
      </c>
      <c r="G290" s="7"/>
      <c r="H290" s="13" t="s">
        <v>440</v>
      </c>
      <c r="I290" s="13" t="s">
        <v>440</v>
      </c>
      <c r="J290" s="38" t="s">
        <v>1807</v>
      </c>
      <c r="K290" s="38" t="s">
        <v>1808</v>
      </c>
      <c r="L290" s="17">
        <v>491046</v>
      </c>
      <c r="M290" s="17">
        <v>9563</v>
      </c>
      <c r="N290" s="17">
        <v>3692</v>
      </c>
      <c r="O290" s="15" t="s">
        <v>1267</v>
      </c>
    </row>
    <row r="291" spans="1:15" x14ac:dyDescent="0.2">
      <c r="A291" s="15" t="s">
        <v>1253</v>
      </c>
      <c r="B291" s="13" t="s">
        <v>1540</v>
      </c>
      <c r="C291" s="16">
        <v>33</v>
      </c>
      <c r="D291" s="15" t="s">
        <v>1252</v>
      </c>
      <c r="E291" s="7" t="s">
        <v>1463</v>
      </c>
      <c r="F291" s="7" t="s">
        <v>1867</v>
      </c>
      <c r="G291" s="7"/>
      <c r="H291" s="13" t="s">
        <v>445</v>
      </c>
      <c r="I291" s="13" t="s">
        <v>445</v>
      </c>
      <c r="J291" s="38" t="s">
        <v>1857</v>
      </c>
      <c r="K291" s="38" t="s">
        <v>1858</v>
      </c>
      <c r="L291" s="17">
        <v>1728380</v>
      </c>
      <c r="M291" s="17">
        <v>13125</v>
      </c>
      <c r="N291" s="17">
        <v>5068</v>
      </c>
      <c r="O291" s="15" t="s">
        <v>1255</v>
      </c>
    </row>
    <row r="292" spans="1:15" x14ac:dyDescent="0.2">
      <c r="A292" s="15" t="s">
        <v>1269</v>
      </c>
      <c r="B292" s="13" t="s">
        <v>1544</v>
      </c>
      <c r="C292" s="16">
        <v>39</v>
      </c>
      <c r="D292" s="15" t="s">
        <v>1268</v>
      </c>
      <c r="E292" s="7" t="s">
        <v>1268</v>
      </c>
      <c r="F292" s="7" t="s">
        <v>1879</v>
      </c>
      <c r="G292" s="7"/>
      <c r="H292" s="13" t="s">
        <v>2501</v>
      </c>
      <c r="I292" s="13" t="s">
        <v>2501</v>
      </c>
      <c r="J292" s="38" t="s">
        <v>1876</v>
      </c>
      <c r="K292" s="38" t="s">
        <v>1877</v>
      </c>
      <c r="L292" s="17">
        <v>2483211</v>
      </c>
      <c r="M292" s="17">
        <v>5903</v>
      </c>
      <c r="N292" s="17">
        <v>2279</v>
      </c>
      <c r="O292" s="15" t="s">
        <v>1271</v>
      </c>
    </row>
    <row r="293" spans="1:15" x14ac:dyDescent="0.2">
      <c r="A293" s="15" t="s">
        <v>1257</v>
      </c>
      <c r="B293" s="13" t="s">
        <v>1541</v>
      </c>
      <c r="C293" s="16">
        <v>72</v>
      </c>
      <c r="D293" s="15" t="s">
        <v>1256</v>
      </c>
      <c r="E293" s="7" t="s">
        <v>1464</v>
      </c>
      <c r="F293" s="7" t="s">
        <v>1932</v>
      </c>
      <c r="G293" s="7"/>
      <c r="H293" s="13" t="s">
        <v>445</v>
      </c>
      <c r="I293" s="13" t="s">
        <v>445</v>
      </c>
      <c r="J293" s="38" t="s">
        <v>1857</v>
      </c>
      <c r="K293" s="38" t="s">
        <v>1858</v>
      </c>
      <c r="L293" s="17">
        <v>489442</v>
      </c>
      <c r="M293" s="17">
        <v>6516</v>
      </c>
      <c r="N293" s="17">
        <v>2516</v>
      </c>
      <c r="O293" s="15" t="s">
        <v>1259</v>
      </c>
    </row>
    <row r="294" spans="1:15" x14ac:dyDescent="0.2">
      <c r="A294" s="15" t="s">
        <v>1273</v>
      </c>
      <c r="B294" s="13" t="s">
        <v>1545</v>
      </c>
      <c r="C294" s="16">
        <v>45</v>
      </c>
      <c r="D294" s="15" t="s">
        <v>1272</v>
      </c>
      <c r="E294" s="7" t="s">
        <v>1272</v>
      </c>
      <c r="F294" s="7" t="s">
        <v>1889</v>
      </c>
      <c r="G294" s="7"/>
      <c r="H294" s="13" t="s">
        <v>2499</v>
      </c>
      <c r="I294" s="13" t="s">
        <v>2499</v>
      </c>
      <c r="J294" s="38" t="s">
        <v>1883</v>
      </c>
      <c r="K294" s="38" t="s">
        <v>1884</v>
      </c>
      <c r="L294" s="17">
        <v>1665420</v>
      </c>
      <c r="M294" s="17">
        <v>3375</v>
      </c>
      <c r="N294" s="17">
        <v>1303</v>
      </c>
      <c r="O294" s="15" t="s">
        <v>1275</v>
      </c>
    </row>
    <row r="295" spans="1:15" x14ac:dyDescent="0.2">
      <c r="A295" s="15" t="s">
        <v>1277</v>
      </c>
      <c r="B295" s="13" t="s">
        <v>1546</v>
      </c>
      <c r="C295" s="16">
        <v>30</v>
      </c>
      <c r="D295" s="15" t="s">
        <v>1276</v>
      </c>
      <c r="E295" s="7" t="s">
        <v>1276</v>
      </c>
      <c r="F295" s="7" t="s">
        <v>1861</v>
      </c>
      <c r="G295" s="7"/>
      <c r="H295" s="13" t="s">
        <v>445</v>
      </c>
      <c r="I295" s="13" t="s">
        <v>445</v>
      </c>
      <c r="J295" s="38" t="s">
        <v>1857</v>
      </c>
      <c r="K295" s="38" t="s">
        <v>1858</v>
      </c>
      <c r="L295" s="17">
        <v>1272792</v>
      </c>
      <c r="M295" s="17">
        <v>15537</v>
      </c>
      <c r="N295" s="17">
        <v>5999</v>
      </c>
      <c r="O295" s="15" t="s">
        <v>1279</v>
      </c>
    </row>
    <row r="296" spans="1:15" x14ac:dyDescent="0.2">
      <c r="A296" s="15" t="s">
        <v>1309</v>
      </c>
      <c r="B296" s="13" t="s">
        <v>1554</v>
      </c>
      <c r="C296" s="16" t="s">
        <v>292</v>
      </c>
      <c r="D296" s="15" t="s">
        <v>1308</v>
      </c>
      <c r="E296" s="7" t="s">
        <v>1469</v>
      </c>
      <c r="F296" s="7" t="s">
        <v>1944</v>
      </c>
      <c r="G296" s="7"/>
      <c r="H296" s="13" t="s">
        <v>2501</v>
      </c>
      <c r="I296" s="13" t="s">
        <v>2501</v>
      </c>
      <c r="J296" s="38" t="s">
        <v>1876</v>
      </c>
      <c r="K296" s="38" t="s">
        <v>1877</v>
      </c>
      <c r="L296" s="17">
        <v>7123340</v>
      </c>
      <c r="M296" s="17">
        <v>2096</v>
      </c>
      <c r="N296" s="18">
        <v>809</v>
      </c>
      <c r="O296" s="15" t="s">
        <v>1311</v>
      </c>
    </row>
    <row r="297" spans="1:15" x14ac:dyDescent="0.2">
      <c r="A297" s="15" t="s">
        <v>1284</v>
      </c>
      <c r="B297" s="13" t="s">
        <v>1547</v>
      </c>
      <c r="C297" s="16">
        <v>61</v>
      </c>
      <c r="D297" s="15" t="s">
        <v>1283</v>
      </c>
      <c r="E297" s="7" t="s">
        <v>1283</v>
      </c>
      <c r="F297" s="7" t="s">
        <v>1916</v>
      </c>
      <c r="G297" s="7"/>
      <c r="H297" s="13" t="s">
        <v>2500</v>
      </c>
      <c r="I297" s="13" t="s">
        <v>2500</v>
      </c>
      <c r="J297" s="38" t="s">
        <v>1836</v>
      </c>
      <c r="K297" s="38" t="s">
        <v>1837</v>
      </c>
      <c r="L297" s="17">
        <v>1703492</v>
      </c>
      <c r="M297" s="17">
        <v>1650</v>
      </c>
      <c r="N297" s="18">
        <v>637</v>
      </c>
      <c r="O297" s="15" t="s">
        <v>1283</v>
      </c>
    </row>
    <row r="298" spans="1:15" x14ac:dyDescent="0.2">
      <c r="A298" s="15" t="s">
        <v>1281</v>
      </c>
      <c r="B298" s="13" t="s">
        <v>1812</v>
      </c>
      <c r="C298" s="16">
        <v>3</v>
      </c>
      <c r="D298" s="15" t="s">
        <v>1280</v>
      </c>
      <c r="E298" s="7" t="s">
        <v>1280</v>
      </c>
      <c r="F298" s="7" t="s">
        <v>1814</v>
      </c>
      <c r="G298" s="7"/>
      <c r="H298" s="13" t="s">
        <v>440</v>
      </c>
      <c r="I298" s="13" t="s">
        <v>440</v>
      </c>
      <c r="J298" s="38" t="s">
        <v>1807</v>
      </c>
      <c r="K298" s="38" t="s">
        <v>1808</v>
      </c>
      <c r="L298" s="17">
        <v>724353</v>
      </c>
      <c r="M298" s="17">
        <v>7946</v>
      </c>
      <c r="N298" s="17">
        <v>3068</v>
      </c>
      <c r="O298" s="15" t="s">
        <v>1280</v>
      </c>
    </row>
    <row r="299" spans="1:15" x14ac:dyDescent="0.2">
      <c r="A299" s="15" t="s">
        <v>1295</v>
      </c>
      <c r="B299" s="13" t="s">
        <v>1550</v>
      </c>
      <c r="C299" s="16" t="s">
        <v>1296</v>
      </c>
      <c r="D299" s="15" t="s">
        <v>1294</v>
      </c>
      <c r="E299" s="7" t="s">
        <v>1465</v>
      </c>
      <c r="F299" s="7" t="s">
        <v>1940</v>
      </c>
      <c r="G299" s="7"/>
      <c r="H299" s="13" t="s">
        <v>2500</v>
      </c>
      <c r="I299" s="13" t="s">
        <v>2500</v>
      </c>
      <c r="J299" s="38" t="s">
        <v>1836</v>
      </c>
      <c r="K299" s="38" t="s">
        <v>1837</v>
      </c>
      <c r="L299" s="17">
        <v>6448837</v>
      </c>
      <c r="M299" s="17">
        <v>3345</v>
      </c>
      <c r="N299" s="17">
        <v>1292</v>
      </c>
      <c r="O299" s="15" t="s">
        <v>1294</v>
      </c>
    </row>
    <row r="300" spans="1:15" x14ac:dyDescent="0.2">
      <c r="A300" s="15"/>
      <c r="B300" s="13"/>
      <c r="C300" s="16"/>
      <c r="D300" s="7" t="s">
        <v>1466</v>
      </c>
      <c r="E300" s="7" t="s">
        <v>1466</v>
      </c>
      <c r="F300" s="7" t="s">
        <v>1940</v>
      </c>
      <c r="G300" s="7"/>
      <c r="H300" s="13"/>
      <c r="I300" s="13"/>
      <c r="J300" s="38"/>
      <c r="K300" s="38"/>
      <c r="L300" s="17"/>
      <c r="M300" s="17"/>
      <c r="N300" s="17"/>
      <c r="O300" s="15"/>
    </row>
    <row r="301" spans="1:15" x14ac:dyDescent="0.2">
      <c r="A301" s="15" t="s">
        <v>1291</v>
      </c>
      <c r="B301" s="13" t="s">
        <v>1549</v>
      </c>
      <c r="C301" s="16">
        <v>63</v>
      </c>
      <c r="D301" s="15" t="s">
        <v>1290</v>
      </c>
      <c r="E301" s="7" t="s">
        <v>1290</v>
      </c>
      <c r="F301" s="7" t="s">
        <v>1918</v>
      </c>
      <c r="G301" s="7"/>
      <c r="H301" s="13" t="s">
        <v>2500</v>
      </c>
      <c r="I301" s="13" t="s">
        <v>2500</v>
      </c>
      <c r="J301" s="38" t="s">
        <v>1836</v>
      </c>
      <c r="K301" s="38" t="s">
        <v>1837</v>
      </c>
      <c r="L301" s="17">
        <v>785057</v>
      </c>
      <c r="M301" s="18">
        <v>860</v>
      </c>
      <c r="N301" s="18">
        <v>332</v>
      </c>
      <c r="O301" s="15" t="s">
        <v>1293</v>
      </c>
    </row>
    <row r="302" spans="1:15" x14ac:dyDescent="0.2">
      <c r="A302" s="15" t="s">
        <v>1306</v>
      </c>
      <c r="B302" s="13" t="s">
        <v>1553</v>
      </c>
      <c r="C302" s="16">
        <v>14</v>
      </c>
      <c r="D302" s="15" t="s">
        <v>1305</v>
      </c>
      <c r="E302" s="7" t="s">
        <v>1305</v>
      </c>
      <c r="F302" s="7" t="s">
        <v>1833</v>
      </c>
      <c r="G302" s="7"/>
      <c r="H302" s="13" t="s">
        <v>440</v>
      </c>
      <c r="I302" s="13" t="s">
        <v>440</v>
      </c>
      <c r="J302" s="38" t="s">
        <v>1807</v>
      </c>
      <c r="K302" s="38" t="s">
        <v>1808</v>
      </c>
      <c r="L302" s="17">
        <v>786964</v>
      </c>
      <c r="M302" s="17">
        <v>4595</v>
      </c>
      <c r="N302" s="17">
        <v>1774</v>
      </c>
      <c r="O302" s="15" t="s">
        <v>1305</v>
      </c>
    </row>
    <row r="303" spans="1:15" x14ac:dyDescent="0.2">
      <c r="A303" s="15" t="s">
        <v>1287</v>
      </c>
      <c r="B303" s="13" t="s">
        <v>1548</v>
      </c>
      <c r="C303" s="16" t="s">
        <v>1288</v>
      </c>
      <c r="D303" s="15" t="s">
        <v>1286</v>
      </c>
      <c r="E303" s="7" t="s">
        <v>1467</v>
      </c>
      <c r="F303" s="7" t="s">
        <v>1942</v>
      </c>
      <c r="G303" s="7"/>
      <c r="H303" s="13" t="s">
        <v>2500</v>
      </c>
      <c r="I303" s="13" t="s">
        <v>2500</v>
      </c>
      <c r="J303" s="38" t="s">
        <v>1836</v>
      </c>
      <c r="K303" s="38" t="s">
        <v>1837</v>
      </c>
      <c r="L303" s="17">
        <v>1837302</v>
      </c>
      <c r="M303" s="17">
        <v>1522</v>
      </c>
      <c r="N303" s="18">
        <v>588</v>
      </c>
      <c r="O303" s="15" t="s">
        <v>1286</v>
      </c>
    </row>
    <row r="304" spans="1:15" x14ac:dyDescent="0.2">
      <c r="A304" s="15" t="s">
        <v>1299</v>
      </c>
      <c r="B304" s="13" t="s">
        <v>1551</v>
      </c>
      <c r="C304" s="16">
        <v>23</v>
      </c>
      <c r="D304" s="15" t="s">
        <v>1298</v>
      </c>
      <c r="E304" s="7" t="s">
        <v>1298</v>
      </c>
      <c r="F304" s="7" t="s">
        <v>1847</v>
      </c>
      <c r="G304" s="7"/>
      <c r="H304" s="13" t="s">
        <v>2502</v>
      </c>
      <c r="I304" s="13" t="s">
        <v>2502</v>
      </c>
      <c r="J304" s="38" t="s">
        <v>1842</v>
      </c>
      <c r="K304" s="38" t="s">
        <v>1843</v>
      </c>
      <c r="L304" s="17">
        <v>1227554</v>
      </c>
      <c r="M304" s="17">
        <v>6026</v>
      </c>
      <c r="N304" s="17">
        <v>2327</v>
      </c>
      <c r="O304" s="15" t="s">
        <v>1298</v>
      </c>
    </row>
    <row r="305" spans="1:15" x14ac:dyDescent="0.2">
      <c r="A305" s="15" t="s">
        <v>1302</v>
      </c>
      <c r="B305" s="13" t="s">
        <v>1552</v>
      </c>
      <c r="C305" s="16">
        <v>73</v>
      </c>
      <c r="D305" s="15" t="s">
        <v>1301</v>
      </c>
      <c r="E305" s="7" t="s">
        <v>1301</v>
      </c>
      <c r="F305" s="7" t="s">
        <v>1934</v>
      </c>
      <c r="G305" s="7"/>
      <c r="H305" s="13" t="s">
        <v>2499</v>
      </c>
      <c r="I305" s="13" t="s">
        <v>2499</v>
      </c>
      <c r="J305" s="38" t="s">
        <v>1883</v>
      </c>
      <c r="K305" s="38" t="s">
        <v>1884</v>
      </c>
      <c r="L305" s="17">
        <v>756625</v>
      </c>
      <c r="M305" s="17">
        <v>1601</v>
      </c>
      <c r="N305" s="18">
        <v>618</v>
      </c>
      <c r="O305" s="15" t="s">
        <v>1304</v>
      </c>
    </row>
    <row r="306" spans="1:15" x14ac:dyDescent="0.2">
      <c r="A306" s="15" t="s">
        <v>1313</v>
      </c>
      <c r="B306" s="13" t="s">
        <v>1555</v>
      </c>
      <c r="C306" s="16">
        <v>66</v>
      </c>
      <c r="D306" s="15" t="s">
        <v>1312</v>
      </c>
      <c r="E306" s="7" t="s">
        <v>1312</v>
      </c>
      <c r="F306" s="7" t="s">
        <v>1920</v>
      </c>
      <c r="G306" s="7"/>
      <c r="H306" s="13" t="s">
        <v>2500</v>
      </c>
      <c r="I306" s="13" t="s">
        <v>2500</v>
      </c>
      <c r="J306" s="38" t="s">
        <v>1836</v>
      </c>
      <c r="K306" s="38" t="s">
        <v>1837</v>
      </c>
      <c r="L306" s="17">
        <v>1128702</v>
      </c>
      <c r="M306" s="18">
        <v>923</v>
      </c>
      <c r="N306" s="18">
        <v>356</v>
      </c>
      <c r="O306" s="15" t="s">
        <v>1312</v>
      </c>
    </row>
    <row r="307" spans="1:15" x14ac:dyDescent="0.2">
      <c r="A307" s="15" t="s">
        <v>1320</v>
      </c>
      <c r="B307" s="13" t="s">
        <v>1557</v>
      </c>
      <c r="C307" s="16">
        <v>47</v>
      </c>
      <c r="D307" s="15" t="s">
        <v>1319</v>
      </c>
      <c r="E307" s="7" t="s">
        <v>1319</v>
      </c>
      <c r="F307" s="7" t="s">
        <v>1892</v>
      </c>
      <c r="G307" s="7"/>
      <c r="H307" s="13" t="s">
        <v>2499</v>
      </c>
      <c r="I307" s="13" t="s">
        <v>2499</v>
      </c>
      <c r="J307" s="38" t="s">
        <v>1883</v>
      </c>
      <c r="K307" s="38" t="s">
        <v>1884</v>
      </c>
      <c r="L307" s="17">
        <v>1683149</v>
      </c>
      <c r="M307" s="17">
        <v>6346</v>
      </c>
      <c r="N307" s="17">
        <v>2450</v>
      </c>
      <c r="O307" s="15" t="s">
        <v>1322</v>
      </c>
    </row>
    <row r="308" spans="1:15" x14ac:dyDescent="0.2">
      <c r="A308" s="15" t="s">
        <v>1316</v>
      </c>
      <c r="B308" s="13" t="s">
        <v>1556</v>
      </c>
      <c r="C308" s="16">
        <v>34</v>
      </c>
      <c r="D308" s="15" t="s">
        <v>1315</v>
      </c>
      <c r="E308" s="7" t="s">
        <v>1315</v>
      </c>
      <c r="F308" s="7" t="s">
        <v>1869</v>
      </c>
      <c r="G308" s="7"/>
      <c r="H308" s="13" t="s">
        <v>2502</v>
      </c>
      <c r="I308" s="13" t="s">
        <v>2502</v>
      </c>
      <c r="J308" s="38" t="s">
        <v>1842</v>
      </c>
      <c r="K308" s="38" t="s">
        <v>1843</v>
      </c>
      <c r="L308" s="17">
        <v>1156903</v>
      </c>
      <c r="M308" s="17">
        <v>5218</v>
      </c>
      <c r="N308" s="17">
        <v>2015</v>
      </c>
      <c r="O308" s="15" t="s">
        <v>1318</v>
      </c>
    </row>
    <row r="309" spans="1:15" x14ac:dyDescent="0.2">
      <c r="A309" s="15" t="s">
        <v>1324</v>
      </c>
      <c r="B309" s="13" t="s">
        <v>1558</v>
      </c>
      <c r="C309" s="16">
        <v>28</v>
      </c>
      <c r="D309" s="15" t="s">
        <v>1323</v>
      </c>
      <c r="E309" s="7" t="s">
        <v>1323</v>
      </c>
      <c r="F309" s="7" t="s">
        <v>1856</v>
      </c>
      <c r="G309" s="7"/>
      <c r="H309" s="13" t="s">
        <v>445</v>
      </c>
      <c r="I309" s="13" t="s">
        <v>445</v>
      </c>
      <c r="J309" s="38" t="s">
        <v>1857</v>
      </c>
      <c r="K309" s="38" t="s">
        <v>1858</v>
      </c>
      <c r="L309" s="17">
        <v>430037</v>
      </c>
      <c r="M309" s="17">
        <v>9691</v>
      </c>
      <c r="N309" s="17">
        <v>3742</v>
      </c>
      <c r="O309" s="15" t="s">
        <v>1323</v>
      </c>
    </row>
    <row r="310" spans="1:15" x14ac:dyDescent="0.2">
      <c r="A310" s="15" t="s">
        <v>1341</v>
      </c>
      <c r="B310" s="13" t="s">
        <v>1560</v>
      </c>
      <c r="C310" s="16">
        <v>41</v>
      </c>
      <c r="D310" s="15" t="s">
        <v>1340</v>
      </c>
      <c r="E310" s="7" t="s">
        <v>1340</v>
      </c>
      <c r="F310" s="7" t="s">
        <v>1882</v>
      </c>
      <c r="G310" s="7"/>
      <c r="H310" s="13" t="s">
        <v>2499</v>
      </c>
      <c r="I310" s="13" t="s">
        <v>2499</v>
      </c>
      <c r="J310" s="38" t="s">
        <v>1883</v>
      </c>
      <c r="K310" s="38" t="s">
        <v>1884</v>
      </c>
      <c r="L310" s="17">
        <v>1436914</v>
      </c>
      <c r="M310" s="17">
        <v>4494</v>
      </c>
      <c r="N310" s="17">
        <v>1735</v>
      </c>
      <c r="O310" s="15" t="s">
        <v>1343</v>
      </c>
    </row>
    <row r="311" spans="1:15" x14ac:dyDescent="0.2">
      <c r="A311" s="15" t="s">
        <v>1331</v>
      </c>
      <c r="B311" s="13" t="s">
        <v>1559</v>
      </c>
      <c r="C311" s="16">
        <v>35</v>
      </c>
      <c r="D311" s="15" t="s">
        <v>1330</v>
      </c>
      <c r="E311" s="7" t="s">
        <v>1330</v>
      </c>
      <c r="F311" s="7" t="s">
        <v>1871</v>
      </c>
      <c r="G311" s="7"/>
      <c r="H311" s="13" t="s">
        <v>445</v>
      </c>
      <c r="I311" s="13" t="s">
        <v>445</v>
      </c>
      <c r="J311" s="38" t="s">
        <v>1857</v>
      </c>
      <c r="K311" s="38" t="s">
        <v>1858</v>
      </c>
      <c r="L311" s="17">
        <v>1186786</v>
      </c>
      <c r="M311" s="17">
        <v>9772</v>
      </c>
      <c r="N311" s="17">
        <v>3773</v>
      </c>
      <c r="O311" s="15" t="s">
        <v>1333</v>
      </c>
    </row>
    <row r="312" spans="1:15" x14ac:dyDescent="0.2">
      <c r="A312" s="15" t="s">
        <v>1327</v>
      </c>
      <c r="B312" s="13" t="s">
        <v>1804</v>
      </c>
      <c r="C312" s="16">
        <v>1</v>
      </c>
      <c r="D312" s="15" t="s">
        <v>1326</v>
      </c>
      <c r="E312" s="7" t="s">
        <v>1326</v>
      </c>
      <c r="F312" s="7" t="s">
        <v>1806</v>
      </c>
      <c r="G312" s="7"/>
      <c r="H312" s="13" t="s">
        <v>440</v>
      </c>
      <c r="I312" s="13" t="s">
        <v>440</v>
      </c>
      <c r="J312" s="38" t="s">
        <v>1807</v>
      </c>
      <c r="K312" s="38" t="s">
        <v>1808</v>
      </c>
      <c r="L312" s="17">
        <v>370135</v>
      </c>
      <c r="M312" s="17">
        <v>9112</v>
      </c>
      <c r="N312" s="17">
        <v>3518</v>
      </c>
      <c r="O312" s="15" t="s">
        <v>1329</v>
      </c>
    </row>
    <row r="313" spans="1:15" x14ac:dyDescent="0.2">
      <c r="A313" s="15" t="s">
        <v>1338</v>
      </c>
      <c r="B313" s="13" t="s">
        <v>1809</v>
      </c>
      <c r="C313" s="16">
        <v>2</v>
      </c>
      <c r="D313" s="15" t="s">
        <v>1337</v>
      </c>
      <c r="E313" s="7" t="s">
        <v>1337</v>
      </c>
      <c r="F313" s="7" t="s">
        <v>1811</v>
      </c>
      <c r="G313" s="7"/>
      <c r="H313" s="13" t="s">
        <v>440</v>
      </c>
      <c r="I313" s="13" t="s">
        <v>440</v>
      </c>
      <c r="J313" s="38" t="s">
        <v>1807</v>
      </c>
      <c r="K313" s="38" t="s">
        <v>1808</v>
      </c>
      <c r="L313" s="17">
        <v>613075</v>
      </c>
      <c r="M313" s="17">
        <v>6384</v>
      </c>
      <c r="N313" s="17">
        <v>2465</v>
      </c>
      <c r="O313" s="15" t="s">
        <v>1337</v>
      </c>
    </row>
    <row r="314" spans="1:15" x14ac:dyDescent="0.2">
      <c r="A314" s="15" t="s">
        <v>1335</v>
      </c>
      <c r="B314" s="13" t="s">
        <v>1827</v>
      </c>
      <c r="C314" s="16">
        <v>9</v>
      </c>
      <c r="D314" s="15" t="s">
        <v>1334</v>
      </c>
      <c r="E314" s="7" t="s">
        <v>1334</v>
      </c>
      <c r="F314" s="7" t="s">
        <v>1829</v>
      </c>
      <c r="G314" s="7"/>
      <c r="H314" s="13" t="s">
        <v>440</v>
      </c>
      <c r="I314" s="13" t="s">
        <v>440</v>
      </c>
      <c r="J314" s="38" t="s">
        <v>1807</v>
      </c>
      <c r="K314" s="38" t="s">
        <v>1808</v>
      </c>
      <c r="L314" s="17">
        <v>731887</v>
      </c>
      <c r="M314" s="17">
        <v>8324</v>
      </c>
      <c r="N314" s="17">
        <v>3214</v>
      </c>
      <c r="O314" s="15" t="s">
        <v>1334</v>
      </c>
    </row>
    <row r="315" spans="1:15" x14ac:dyDescent="0.2">
      <c r="A315" s="15" t="s">
        <v>1348</v>
      </c>
      <c r="B315" s="13" t="s">
        <v>1562</v>
      </c>
      <c r="C315" s="16">
        <v>22</v>
      </c>
      <c r="D315" s="15" t="s">
        <v>1347</v>
      </c>
      <c r="E315" s="7" t="s">
        <v>1347</v>
      </c>
      <c r="F315" s="7" t="s">
        <v>1845</v>
      </c>
      <c r="G315" s="7"/>
      <c r="H315" s="13" t="s">
        <v>2502</v>
      </c>
      <c r="I315" s="13" t="s">
        <v>2502</v>
      </c>
      <c r="J315" s="38" t="s">
        <v>1842</v>
      </c>
      <c r="K315" s="38" t="s">
        <v>1843</v>
      </c>
      <c r="L315" s="17">
        <v>2913055</v>
      </c>
      <c r="M315" s="17">
        <v>16491</v>
      </c>
      <c r="N315" s="17">
        <v>6367</v>
      </c>
      <c r="O315" s="15" t="s">
        <v>1350</v>
      </c>
    </row>
    <row r="316" spans="1:15" x14ac:dyDescent="0.2">
      <c r="A316" s="15" t="s">
        <v>1352</v>
      </c>
      <c r="B316" s="13" t="s">
        <v>1563</v>
      </c>
      <c r="C316" s="16">
        <v>18</v>
      </c>
      <c r="D316" s="15" t="s">
        <v>1351</v>
      </c>
      <c r="E316" s="7" t="s">
        <v>1351</v>
      </c>
      <c r="F316" s="7" t="s">
        <v>1835</v>
      </c>
      <c r="G316" s="7"/>
      <c r="H316" s="13" t="s">
        <v>2500</v>
      </c>
      <c r="I316" s="13" t="s">
        <v>2500</v>
      </c>
      <c r="J316" s="38" t="s">
        <v>1836</v>
      </c>
      <c r="K316" s="38" t="s">
        <v>1837</v>
      </c>
      <c r="L316" s="17">
        <v>898459</v>
      </c>
      <c r="M316" s="17">
        <v>1389</v>
      </c>
      <c r="N316" s="18">
        <v>536</v>
      </c>
      <c r="O316" s="15" t="s">
        <v>1351</v>
      </c>
    </row>
    <row r="317" spans="1:15" x14ac:dyDescent="0.2">
      <c r="A317" s="15" t="s">
        <v>1345</v>
      </c>
      <c r="B317" s="13" t="s">
        <v>1561</v>
      </c>
      <c r="C317" s="16">
        <v>67</v>
      </c>
      <c r="D317" s="15" t="s">
        <v>1344</v>
      </c>
      <c r="E317" s="7" t="s">
        <v>1344</v>
      </c>
      <c r="F317" s="7" t="s">
        <v>1922</v>
      </c>
      <c r="G317" s="7"/>
      <c r="H317" s="13" t="s">
        <v>2500</v>
      </c>
      <c r="I317" s="13" t="s">
        <v>2500</v>
      </c>
      <c r="J317" s="38" t="s">
        <v>1836</v>
      </c>
      <c r="K317" s="38" t="s">
        <v>1837</v>
      </c>
      <c r="L317" s="17">
        <v>1825771</v>
      </c>
      <c r="M317" s="17">
        <v>1653</v>
      </c>
      <c r="N317" s="18">
        <v>638</v>
      </c>
      <c r="O317" s="15" t="s">
        <v>1344</v>
      </c>
    </row>
    <row r="318" spans="1:15" x14ac:dyDescent="0.2">
      <c r="A318" s="15" t="s">
        <v>1355</v>
      </c>
      <c r="B318" s="13" t="s">
        <v>1564</v>
      </c>
      <c r="C318" s="16">
        <v>36</v>
      </c>
      <c r="D318" s="15" t="s">
        <v>1354</v>
      </c>
      <c r="E318" s="7" t="s">
        <v>1354</v>
      </c>
      <c r="F318" s="7" t="s">
        <v>1873</v>
      </c>
      <c r="G318" s="7"/>
      <c r="H318" s="13" t="s">
        <v>2502</v>
      </c>
      <c r="I318" s="13" t="s">
        <v>2502</v>
      </c>
      <c r="J318" s="38" t="s">
        <v>1842</v>
      </c>
      <c r="K318" s="38" t="s">
        <v>1843</v>
      </c>
      <c r="L318" s="17">
        <v>564129</v>
      </c>
      <c r="M318" s="17">
        <v>3358</v>
      </c>
      <c r="N318" s="17">
        <v>1297</v>
      </c>
      <c r="O318" s="15" t="s">
        <v>1357</v>
      </c>
    </row>
    <row r="319" spans="1:15" x14ac:dyDescent="0.2">
      <c r="A319" s="15" t="s">
        <v>1359</v>
      </c>
      <c r="B319" s="13" t="s">
        <v>1565</v>
      </c>
      <c r="C319" s="16">
        <v>68</v>
      </c>
      <c r="D319" s="15" t="s">
        <v>1358</v>
      </c>
      <c r="E319" s="7" t="s">
        <v>1358</v>
      </c>
      <c r="F319" s="7" t="s">
        <v>1924</v>
      </c>
      <c r="G319" s="7"/>
      <c r="H319" s="13" t="s">
        <v>440</v>
      </c>
      <c r="I319" s="13" t="s">
        <v>440</v>
      </c>
      <c r="J319" s="38" t="s">
        <v>1807</v>
      </c>
      <c r="K319" s="38" t="s">
        <v>1808</v>
      </c>
      <c r="L319" s="17">
        <v>1313926</v>
      </c>
      <c r="M319" s="17">
        <v>3532</v>
      </c>
      <c r="N319" s="17">
        <v>1364</v>
      </c>
      <c r="O319" s="15" t="s">
        <v>1361</v>
      </c>
    </row>
    <row r="320" spans="1:15" x14ac:dyDescent="0.2">
      <c r="A320" s="15" t="s">
        <v>1363</v>
      </c>
      <c r="B320" s="13" t="s">
        <v>1566</v>
      </c>
      <c r="C320" s="16">
        <v>32</v>
      </c>
      <c r="D320" s="15" t="s">
        <v>1362</v>
      </c>
      <c r="E320" s="7" t="s">
        <v>1362</v>
      </c>
      <c r="F320" s="7" t="s">
        <v>1865</v>
      </c>
      <c r="G320" s="7"/>
      <c r="H320" s="13" t="s">
        <v>2502</v>
      </c>
      <c r="I320" s="13" t="s">
        <v>2502</v>
      </c>
      <c r="J320" s="38" t="s">
        <v>1842</v>
      </c>
      <c r="K320" s="38" t="s">
        <v>1843</v>
      </c>
      <c r="L320" s="17">
        <v>861993</v>
      </c>
      <c r="M320" s="17">
        <v>5061</v>
      </c>
      <c r="N320" s="17">
        <v>1954</v>
      </c>
      <c r="O320" s="15" t="s">
        <v>1365</v>
      </c>
    </row>
    <row r="321" spans="1:15" x14ac:dyDescent="0.2">
      <c r="A321" s="15" t="s">
        <v>1367</v>
      </c>
      <c r="B321" s="13" t="s">
        <v>1567</v>
      </c>
      <c r="C321" s="16">
        <v>24</v>
      </c>
      <c r="D321" s="15" t="s">
        <v>1366</v>
      </c>
      <c r="E321" s="7" t="s">
        <v>1366</v>
      </c>
      <c r="F321" s="7" t="s">
        <v>1849</v>
      </c>
      <c r="G321" s="7"/>
      <c r="H321" s="13" t="s">
        <v>2502</v>
      </c>
      <c r="I321" s="13" t="s">
        <v>2502</v>
      </c>
      <c r="J321" s="38" t="s">
        <v>1842</v>
      </c>
      <c r="K321" s="38" t="s">
        <v>1843</v>
      </c>
      <c r="L321" s="17">
        <v>846924</v>
      </c>
      <c r="M321" s="17">
        <v>8065</v>
      </c>
      <c r="N321" s="17">
        <v>3114</v>
      </c>
      <c r="O321" s="15" t="s">
        <v>1369</v>
      </c>
    </row>
    <row r="322" spans="1:15" x14ac:dyDescent="0.2">
      <c r="A322" s="15" t="s">
        <v>1375</v>
      </c>
      <c r="B322" s="13" t="s">
        <v>1569</v>
      </c>
      <c r="C322" s="16">
        <v>29</v>
      </c>
      <c r="D322" s="15" t="s">
        <v>1374</v>
      </c>
      <c r="E322" s="7" t="s">
        <v>1374</v>
      </c>
      <c r="F322" s="7" t="s">
        <v>1860</v>
      </c>
      <c r="G322" s="7"/>
      <c r="H322" s="13" t="s">
        <v>2502</v>
      </c>
      <c r="I322" s="13" t="s">
        <v>2502</v>
      </c>
      <c r="J322" s="38" t="s">
        <v>1842</v>
      </c>
      <c r="K322" s="38" t="s">
        <v>1843</v>
      </c>
      <c r="L322" s="17">
        <v>1217159</v>
      </c>
      <c r="M322" s="17">
        <v>5153</v>
      </c>
      <c r="N322" s="17">
        <v>1990</v>
      </c>
      <c r="O322" s="15" t="s">
        <v>1374</v>
      </c>
    </row>
    <row r="323" spans="1:15" x14ac:dyDescent="0.2">
      <c r="A323" s="15" t="s">
        <v>1371</v>
      </c>
      <c r="B323" s="13" t="s">
        <v>1568</v>
      </c>
      <c r="C323" s="16">
        <v>27</v>
      </c>
      <c r="D323" s="15" t="s">
        <v>1370</v>
      </c>
      <c r="E323" s="7" t="s">
        <v>1370</v>
      </c>
      <c r="F323" s="7" t="s">
        <v>1855</v>
      </c>
      <c r="G323" s="7"/>
      <c r="H323" s="13" t="s">
        <v>2502</v>
      </c>
      <c r="I323" s="13" t="s">
        <v>2502</v>
      </c>
      <c r="J323" s="38" t="s">
        <v>1842</v>
      </c>
      <c r="K323" s="38" t="s">
        <v>1843</v>
      </c>
      <c r="L323" s="17">
        <v>1419503</v>
      </c>
      <c r="M323" s="17">
        <v>10438</v>
      </c>
      <c r="N323" s="17">
        <v>4030</v>
      </c>
      <c r="O323" s="15" t="s">
        <v>1373</v>
      </c>
    </row>
    <row r="324" spans="1:15" x14ac:dyDescent="0.2">
      <c r="A324" s="15" t="s">
        <v>1378</v>
      </c>
      <c r="B324" s="13" t="s">
        <v>1570</v>
      </c>
      <c r="C324" s="16">
        <v>13</v>
      </c>
      <c r="D324" s="15" t="s">
        <v>1377</v>
      </c>
      <c r="E324" s="7" t="s">
        <v>1377</v>
      </c>
      <c r="F324" s="7" t="s">
        <v>1831</v>
      </c>
      <c r="G324" s="7"/>
      <c r="H324" s="13" t="s">
        <v>440</v>
      </c>
      <c r="I324" s="13" t="s">
        <v>440</v>
      </c>
      <c r="J324" s="38" t="s">
        <v>1807</v>
      </c>
      <c r="K324" s="38" t="s">
        <v>1808</v>
      </c>
      <c r="L324" s="17">
        <v>1144381</v>
      </c>
      <c r="M324" s="17">
        <v>6099</v>
      </c>
      <c r="N324" s="17">
        <v>2355</v>
      </c>
      <c r="O324" s="15" t="s">
        <v>1380</v>
      </c>
    </row>
    <row r="325" spans="1:15" x14ac:dyDescent="0.2">
      <c r="A325" s="15" t="s">
        <v>1382</v>
      </c>
      <c r="B325" s="13" t="s">
        <v>1571</v>
      </c>
      <c r="C325" s="16">
        <v>25</v>
      </c>
      <c r="D325" s="15" t="s">
        <v>1381</v>
      </c>
      <c r="E325" s="7" t="s">
        <v>1381</v>
      </c>
      <c r="F325" s="7" t="s">
        <v>1851</v>
      </c>
      <c r="G325" s="7"/>
      <c r="H325" s="13" t="s">
        <v>2502</v>
      </c>
      <c r="I325" s="13" t="s">
        <v>2502</v>
      </c>
      <c r="J325" s="38" t="s">
        <v>1842</v>
      </c>
      <c r="K325" s="38" t="s">
        <v>1843</v>
      </c>
      <c r="L325" s="17">
        <v>597985</v>
      </c>
      <c r="M325" s="17">
        <v>4747</v>
      </c>
      <c r="N325" s="17">
        <v>1833</v>
      </c>
      <c r="O325" s="15" t="s">
        <v>1384</v>
      </c>
    </row>
    <row r="326" spans="1:15" x14ac:dyDescent="0.2">
      <c r="A326" s="15" t="s">
        <v>1389</v>
      </c>
      <c r="B326" s="13" t="s">
        <v>1818</v>
      </c>
      <c r="C326" s="16">
        <v>5</v>
      </c>
      <c r="D326" s="15" t="s">
        <v>1388</v>
      </c>
      <c r="E326" s="7" t="s">
        <v>1388</v>
      </c>
      <c r="F326" s="7" t="s">
        <v>1820</v>
      </c>
      <c r="G326" s="7"/>
      <c r="H326" s="13" t="s">
        <v>440</v>
      </c>
      <c r="I326" s="13" t="s">
        <v>440</v>
      </c>
      <c r="J326" s="38" t="s">
        <v>1807</v>
      </c>
      <c r="K326" s="38" t="s">
        <v>1808</v>
      </c>
      <c r="L326" s="17">
        <v>1080641</v>
      </c>
      <c r="M326" s="17">
        <v>14174</v>
      </c>
      <c r="N326" s="17">
        <v>5473</v>
      </c>
      <c r="O326" s="15" t="s">
        <v>1388</v>
      </c>
    </row>
    <row r="327" spans="1:15" x14ac:dyDescent="0.2">
      <c r="A327" s="15" t="s">
        <v>1386</v>
      </c>
      <c r="B327" s="13" t="s">
        <v>1572</v>
      </c>
      <c r="C327" s="16">
        <v>52</v>
      </c>
      <c r="D327" s="15" t="s">
        <v>1385</v>
      </c>
      <c r="E327" s="7" t="s">
        <v>1385</v>
      </c>
      <c r="F327" s="7" t="s">
        <v>1900</v>
      </c>
      <c r="G327" s="7"/>
      <c r="H327" s="13" t="s">
        <v>2499</v>
      </c>
      <c r="I327" s="13" t="s">
        <v>2499</v>
      </c>
      <c r="J327" s="38" t="s">
        <v>1883</v>
      </c>
      <c r="K327" s="38" t="s">
        <v>1884</v>
      </c>
      <c r="L327" s="17">
        <v>1289441</v>
      </c>
      <c r="M327" s="17">
        <v>3312</v>
      </c>
      <c r="N327" s="17">
        <v>1279</v>
      </c>
      <c r="O327" s="15" t="s">
        <v>1385</v>
      </c>
    </row>
    <row r="328" spans="1:15" x14ac:dyDescent="0.2">
      <c r="A328" s="15" t="s">
        <v>1395</v>
      </c>
      <c r="B328" s="13" t="s">
        <v>1574</v>
      </c>
      <c r="C328" s="16">
        <v>20</v>
      </c>
      <c r="D328" s="15" t="s">
        <v>1394</v>
      </c>
      <c r="E328" s="7" t="s">
        <v>1394</v>
      </c>
      <c r="F328" s="7" t="s">
        <v>1839</v>
      </c>
      <c r="G328" s="7"/>
      <c r="H328" s="13" t="s">
        <v>2500</v>
      </c>
      <c r="I328" s="13" t="s">
        <v>2500</v>
      </c>
      <c r="J328" s="38" t="s">
        <v>1836</v>
      </c>
      <c r="K328" s="38" t="s">
        <v>1837</v>
      </c>
      <c r="L328" s="17">
        <v>1780954</v>
      </c>
      <c r="M328" s="17">
        <v>1567</v>
      </c>
      <c r="N328" s="18">
        <v>605</v>
      </c>
      <c r="O328" s="15" t="s">
        <v>1394</v>
      </c>
    </row>
    <row r="329" spans="1:15" x14ac:dyDescent="0.2">
      <c r="A329" s="15" t="s">
        <v>1408</v>
      </c>
      <c r="B329" s="13" t="s">
        <v>1578</v>
      </c>
      <c r="C329" s="16">
        <v>46</v>
      </c>
      <c r="D329" s="15" t="s">
        <v>1407</v>
      </c>
      <c r="E329" s="7" t="s">
        <v>1407</v>
      </c>
      <c r="F329" s="7" t="s">
        <v>1826</v>
      </c>
      <c r="G329" s="7"/>
      <c r="H329" s="13" t="s">
        <v>2499</v>
      </c>
      <c r="I329" s="13" t="s">
        <v>2499</v>
      </c>
      <c r="J329" s="38" t="s">
        <v>1883</v>
      </c>
      <c r="K329" s="38" t="s">
        <v>1884</v>
      </c>
      <c r="L329" s="17">
        <v>1670216</v>
      </c>
      <c r="M329" s="17">
        <v>2484</v>
      </c>
      <c r="N329" s="18">
        <v>959</v>
      </c>
      <c r="O329" s="15" t="s">
        <v>1410</v>
      </c>
    </row>
    <row r="330" spans="1:15" x14ac:dyDescent="0.2">
      <c r="A330" s="15" t="s">
        <v>1401</v>
      </c>
      <c r="B330" s="13" t="s">
        <v>1576</v>
      </c>
      <c r="C330" s="16">
        <v>21</v>
      </c>
      <c r="D330" s="15" t="s">
        <v>1400</v>
      </c>
      <c r="E330" s="7" t="s">
        <v>1400</v>
      </c>
      <c r="F330" s="7" t="s">
        <v>1841</v>
      </c>
      <c r="G330" s="7"/>
      <c r="H330" s="13" t="s">
        <v>2502</v>
      </c>
      <c r="I330" s="13" t="s">
        <v>2502</v>
      </c>
      <c r="J330" s="38" t="s">
        <v>1842</v>
      </c>
      <c r="K330" s="38" t="s">
        <v>1843</v>
      </c>
      <c r="L330" s="17">
        <v>3400239</v>
      </c>
      <c r="M330" s="17">
        <v>11133</v>
      </c>
      <c r="N330" s="17">
        <v>4298</v>
      </c>
      <c r="O330" s="15" t="s">
        <v>1400</v>
      </c>
    </row>
    <row r="331" spans="1:15" x14ac:dyDescent="0.2">
      <c r="A331" s="15" t="s">
        <v>1392</v>
      </c>
      <c r="B331" s="13" t="s">
        <v>1573</v>
      </c>
      <c r="C331" s="16">
        <v>37</v>
      </c>
      <c r="D331" s="15" t="s">
        <v>1391</v>
      </c>
      <c r="E331" s="7" t="s">
        <v>1391</v>
      </c>
      <c r="F331" s="7" t="s">
        <v>1875</v>
      </c>
      <c r="G331" s="7"/>
      <c r="H331" s="13" t="s">
        <v>2501</v>
      </c>
      <c r="I331" s="13" t="s">
        <v>2501</v>
      </c>
      <c r="J331" s="38" t="s">
        <v>1876</v>
      </c>
      <c r="K331" s="38" t="s">
        <v>1877</v>
      </c>
      <c r="L331" s="17">
        <v>1066402</v>
      </c>
      <c r="M331" s="17">
        <v>4049</v>
      </c>
      <c r="N331" s="17">
        <v>1563</v>
      </c>
      <c r="O331" s="15" t="s">
        <v>1391</v>
      </c>
    </row>
    <row r="332" spans="1:15" x14ac:dyDescent="0.2">
      <c r="A332" s="15" t="s">
        <v>1415</v>
      </c>
      <c r="B332" s="13" t="s">
        <v>1824</v>
      </c>
      <c r="C332" s="16">
        <v>7</v>
      </c>
      <c r="D332" s="15" t="s">
        <v>1414</v>
      </c>
      <c r="E332" s="7" t="s">
        <v>1414</v>
      </c>
      <c r="F332" s="7" t="s">
        <v>1826</v>
      </c>
      <c r="G332" s="7"/>
      <c r="H332" s="13" t="s">
        <v>440</v>
      </c>
      <c r="I332" s="13" t="s">
        <v>440</v>
      </c>
      <c r="J332" s="38" t="s">
        <v>1807</v>
      </c>
      <c r="K332" s="38" t="s">
        <v>1808</v>
      </c>
      <c r="L332" s="17">
        <v>725467</v>
      </c>
      <c r="M332" s="17">
        <v>5870</v>
      </c>
      <c r="N332" s="17">
        <v>2266</v>
      </c>
      <c r="O332" s="15" t="s">
        <v>1414</v>
      </c>
    </row>
    <row r="333" spans="1:15" x14ac:dyDescent="0.2">
      <c r="A333" s="15" t="s">
        <v>1404</v>
      </c>
      <c r="B333" s="13" t="s">
        <v>1577</v>
      </c>
      <c r="C333" s="16">
        <v>26</v>
      </c>
      <c r="D333" s="15" t="s">
        <v>1403</v>
      </c>
      <c r="E333" s="7" t="s">
        <v>1468</v>
      </c>
      <c r="F333" s="7" t="s">
        <v>1853</v>
      </c>
      <c r="G333" s="7"/>
      <c r="H333" s="13" t="s">
        <v>2502</v>
      </c>
      <c r="I333" s="13" t="s">
        <v>2502</v>
      </c>
      <c r="J333" s="38" t="s">
        <v>1842</v>
      </c>
      <c r="K333" s="38" t="s">
        <v>1843</v>
      </c>
      <c r="L333" s="17">
        <v>1087579</v>
      </c>
      <c r="M333" s="17">
        <v>5063</v>
      </c>
      <c r="N333" s="17">
        <v>1955</v>
      </c>
      <c r="O333" s="15" t="s">
        <v>1406</v>
      </c>
    </row>
    <row r="334" spans="1:15" x14ac:dyDescent="0.2">
      <c r="A334" s="15" t="s">
        <v>1412</v>
      </c>
      <c r="B334" s="13" t="s">
        <v>1579</v>
      </c>
      <c r="C334" s="16">
        <v>51</v>
      </c>
      <c r="D334" s="15" t="s">
        <v>1411</v>
      </c>
      <c r="E334" s="7" t="s">
        <v>1411</v>
      </c>
      <c r="F334" s="7" t="s">
        <v>1898</v>
      </c>
      <c r="G334" s="7"/>
      <c r="H334" s="13" t="s">
        <v>2499</v>
      </c>
      <c r="I334" s="13" t="s">
        <v>2499</v>
      </c>
      <c r="J334" s="38" t="s">
        <v>1883</v>
      </c>
      <c r="K334" s="38" t="s">
        <v>1884</v>
      </c>
      <c r="L334" s="17">
        <v>1000933</v>
      </c>
      <c r="M334" s="17">
        <v>2295</v>
      </c>
      <c r="N334" s="18">
        <v>886</v>
      </c>
      <c r="O334" s="15" t="s">
        <v>1411</v>
      </c>
    </row>
    <row r="335" spans="1:15" x14ac:dyDescent="0.2">
      <c r="A335" s="15" t="s">
        <v>1398</v>
      </c>
      <c r="B335" s="13" t="s">
        <v>1575</v>
      </c>
      <c r="C335" s="16">
        <v>69</v>
      </c>
      <c r="D335" s="15" t="s">
        <v>1397</v>
      </c>
      <c r="E335" s="7" t="s">
        <v>1397</v>
      </c>
      <c r="F335" s="7" t="s">
        <v>1926</v>
      </c>
      <c r="G335" s="7"/>
      <c r="H335" s="13" t="s">
        <v>440</v>
      </c>
      <c r="I335" s="13" t="s">
        <v>440</v>
      </c>
      <c r="J335" s="38" t="s">
        <v>1807</v>
      </c>
      <c r="K335" s="38" t="s">
        <v>1808</v>
      </c>
      <c r="L335" s="17">
        <v>1124786</v>
      </c>
      <c r="M335" s="17">
        <v>3526</v>
      </c>
      <c r="N335" s="17">
        <v>1361</v>
      </c>
      <c r="O335" s="15" t="s">
        <v>1397</v>
      </c>
    </row>
    <row r="336" spans="1:15" x14ac:dyDescent="0.2">
      <c r="A336" s="15" t="s">
        <v>1421</v>
      </c>
      <c r="B336" s="13" t="s">
        <v>1581</v>
      </c>
      <c r="C336" s="16">
        <v>70</v>
      </c>
      <c r="D336" s="15" t="s">
        <v>1420</v>
      </c>
      <c r="E336" s="7" t="s">
        <v>1420</v>
      </c>
      <c r="F336" s="7" t="s">
        <v>1928</v>
      </c>
      <c r="G336" s="7"/>
      <c r="H336" s="13" t="s">
        <v>2500</v>
      </c>
      <c r="I336" s="13" t="s">
        <v>2500</v>
      </c>
      <c r="J336" s="38" t="s">
        <v>1836</v>
      </c>
      <c r="K336" s="38" t="s">
        <v>1837</v>
      </c>
      <c r="L336" s="17">
        <v>1000838</v>
      </c>
      <c r="M336" s="17">
        <v>1232</v>
      </c>
      <c r="N336" s="18">
        <v>476</v>
      </c>
      <c r="O336" s="15" t="s">
        <v>1423</v>
      </c>
    </row>
    <row r="337" spans="1:15" x14ac:dyDescent="0.2">
      <c r="A337" s="15" t="s">
        <v>1418</v>
      </c>
      <c r="B337" s="13" t="s">
        <v>1580</v>
      </c>
      <c r="C337" s="16">
        <v>49</v>
      </c>
      <c r="D337" s="15" t="s">
        <v>1417</v>
      </c>
      <c r="E337" s="7" t="s">
        <v>1417</v>
      </c>
      <c r="F337" s="7" t="s">
        <v>1894</v>
      </c>
      <c r="G337" s="7"/>
      <c r="H337" s="13" t="s">
        <v>2499</v>
      </c>
      <c r="I337" s="13" t="s">
        <v>2499</v>
      </c>
      <c r="J337" s="38" t="s">
        <v>1883</v>
      </c>
      <c r="K337" s="38" t="s">
        <v>1884</v>
      </c>
      <c r="L337" s="17">
        <v>1028365</v>
      </c>
      <c r="M337" s="17">
        <v>1479</v>
      </c>
      <c r="N337" s="18">
        <v>571</v>
      </c>
      <c r="O337" s="15" t="s">
        <v>1417</v>
      </c>
    </row>
    <row r="338" spans="1:15" x14ac:dyDescent="0.2">
      <c r="A338" s="15" t="s">
        <v>1425</v>
      </c>
      <c r="B338" s="13" t="s">
        <v>1821</v>
      </c>
      <c r="C338" s="16">
        <v>6</v>
      </c>
      <c r="D338" s="15" t="s">
        <v>1424</v>
      </c>
      <c r="E338" s="7" t="s">
        <v>1424</v>
      </c>
      <c r="F338" s="7" t="s">
        <v>1823</v>
      </c>
      <c r="G338" s="7"/>
      <c r="H338" s="13" t="s">
        <v>440</v>
      </c>
      <c r="I338" s="13" t="s">
        <v>440</v>
      </c>
      <c r="J338" s="38" t="s">
        <v>1807</v>
      </c>
      <c r="K338" s="38" t="s">
        <v>1808</v>
      </c>
      <c r="L338" s="17">
        <v>740905</v>
      </c>
      <c r="M338" s="17">
        <v>6899</v>
      </c>
      <c r="N338" s="17">
        <v>2664</v>
      </c>
      <c r="O338" s="15" t="s">
        <v>1424</v>
      </c>
    </row>
  </sheetData>
  <sortState ref="A2:N338">
    <sortCondition ref="A2:A3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showGridLines="0" zoomScaleNormal="100" workbookViewId="0">
      <selection activeCell="C7" sqref="C7"/>
    </sheetView>
  </sheetViews>
  <sheetFormatPr defaultRowHeight="15.75" x14ac:dyDescent="0.25"/>
  <cols>
    <col min="1" max="1" width="9.140625" style="22"/>
    <col min="2" max="2" width="22.42578125" style="22" customWidth="1"/>
    <col min="3" max="3" width="9.28515625" style="22" bestFit="1" customWidth="1"/>
    <col min="4" max="5" width="9.140625" style="22"/>
    <col min="6" max="8" width="14.140625" style="22" customWidth="1"/>
    <col min="9" max="16384" width="9.140625" style="22"/>
  </cols>
  <sheetData>
    <row r="1" spans="1:8" x14ac:dyDescent="0.25">
      <c r="A1" s="21" t="s">
        <v>1</v>
      </c>
      <c r="B1" s="21" t="s">
        <v>27</v>
      </c>
      <c r="C1" s="21" t="s">
        <v>28</v>
      </c>
      <c r="D1" s="21" t="s">
        <v>2</v>
      </c>
      <c r="E1" s="21" t="s">
        <v>126</v>
      </c>
      <c r="F1" s="21" t="s">
        <v>4</v>
      </c>
      <c r="G1" s="21" t="s">
        <v>5</v>
      </c>
      <c r="H1" s="21" t="s">
        <v>6</v>
      </c>
    </row>
    <row r="2" spans="1:8" x14ac:dyDescent="0.25">
      <c r="A2" s="23" t="s">
        <v>968</v>
      </c>
      <c r="B2" s="23" t="s">
        <v>967</v>
      </c>
      <c r="C2" s="23">
        <v>37</v>
      </c>
      <c r="D2" s="23" t="s">
        <v>969</v>
      </c>
      <c r="E2" s="23" t="s">
        <v>970</v>
      </c>
      <c r="F2" s="24">
        <v>283732</v>
      </c>
      <c r="G2" s="24">
        <v>3161</v>
      </c>
      <c r="H2" s="24">
        <v>1221</v>
      </c>
    </row>
    <row r="3" spans="1:8" x14ac:dyDescent="0.25">
      <c r="A3" s="23" t="s">
        <v>972</v>
      </c>
      <c r="B3" s="23" t="s">
        <v>971</v>
      </c>
      <c r="C3" s="23">
        <v>15</v>
      </c>
      <c r="D3" s="23" t="s">
        <v>973</v>
      </c>
      <c r="E3" s="23" t="s">
        <v>445</v>
      </c>
      <c r="F3" s="24">
        <v>254292</v>
      </c>
      <c r="G3" s="25">
        <v>968</v>
      </c>
      <c r="H3" s="25">
        <v>374</v>
      </c>
    </row>
    <row r="4" spans="1:8" x14ac:dyDescent="0.25">
      <c r="A4" s="23" t="s">
        <v>975</v>
      </c>
      <c r="B4" s="23" t="s">
        <v>974</v>
      </c>
      <c r="C4" s="23">
        <v>10</v>
      </c>
      <c r="D4" s="23" t="s">
        <v>976</v>
      </c>
      <c r="E4" s="23" t="s">
        <v>445</v>
      </c>
      <c r="F4" s="24">
        <v>8305218</v>
      </c>
      <c r="G4" s="24">
        <v>1569</v>
      </c>
      <c r="H4" s="25">
        <v>606</v>
      </c>
    </row>
    <row r="5" spans="1:8" x14ac:dyDescent="0.25">
      <c r="A5" s="23" t="s">
        <v>978</v>
      </c>
      <c r="B5" s="23" t="s">
        <v>977</v>
      </c>
      <c r="C5" s="23">
        <v>38</v>
      </c>
      <c r="D5" s="23" t="s">
        <v>979</v>
      </c>
      <c r="E5" s="23" t="s">
        <v>970</v>
      </c>
      <c r="F5" s="24">
        <v>362754</v>
      </c>
      <c r="G5" s="24">
        <v>4305</v>
      </c>
      <c r="H5" s="24">
        <v>1662</v>
      </c>
    </row>
    <row r="6" spans="1:8" x14ac:dyDescent="0.25">
      <c r="A6" s="23" t="s">
        <v>981</v>
      </c>
      <c r="B6" s="23" t="s">
        <v>980</v>
      </c>
      <c r="C6" s="23">
        <v>31</v>
      </c>
      <c r="D6" s="23" t="s">
        <v>982</v>
      </c>
      <c r="E6" s="23" t="s">
        <v>970</v>
      </c>
      <c r="F6" s="24">
        <v>1274921</v>
      </c>
      <c r="G6" s="24">
        <v>10323</v>
      </c>
      <c r="H6" s="24">
        <v>3986</v>
      </c>
    </row>
    <row r="7" spans="1:8" x14ac:dyDescent="0.25">
      <c r="A7" s="23" t="s">
        <v>984</v>
      </c>
      <c r="B7" s="23" t="s">
        <v>983</v>
      </c>
      <c r="C7" s="23">
        <v>24</v>
      </c>
      <c r="D7" s="23" t="s">
        <v>985</v>
      </c>
      <c r="E7" s="23" t="s">
        <v>445</v>
      </c>
      <c r="F7" s="24">
        <v>715603</v>
      </c>
      <c r="G7" s="24">
        <v>5351</v>
      </c>
      <c r="H7" s="24">
        <v>2066</v>
      </c>
    </row>
    <row r="8" spans="1:8" x14ac:dyDescent="0.25">
      <c r="A8" s="23" t="s">
        <v>987</v>
      </c>
      <c r="B8" s="23" t="s">
        <v>986</v>
      </c>
      <c r="C8" s="23">
        <v>18</v>
      </c>
      <c r="D8" s="23" t="s">
        <v>988</v>
      </c>
      <c r="E8" s="23" t="s">
        <v>445</v>
      </c>
      <c r="F8" s="24">
        <v>305587</v>
      </c>
      <c r="G8" s="24">
        <v>2470</v>
      </c>
      <c r="H8" s="25">
        <v>954</v>
      </c>
    </row>
    <row r="9" spans="1:8" x14ac:dyDescent="0.25">
      <c r="A9" s="23" t="s">
        <v>990</v>
      </c>
      <c r="B9" s="23" t="s">
        <v>989</v>
      </c>
      <c r="C9" s="23">
        <v>36</v>
      </c>
      <c r="D9" s="23" t="s">
        <v>991</v>
      </c>
      <c r="E9" s="23" t="s">
        <v>970</v>
      </c>
      <c r="F9" s="24">
        <v>963907</v>
      </c>
      <c r="G9" s="24">
        <v>12778</v>
      </c>
      <c r="H9" s="24">
        <v>4934</v>
      </c>
    </row>
    <row r="10" spans="1:8" x14ac:dyDescent="0.25">
      <c r="A10" s="23" t="s">
        <v>993</v>
      </c>
      <c r="B10" s="23" t="s">
        <v>992</v>
      </c>
      <c r="C10" s="23">
        <v>22</v>
      </c>
      <c r="D10" s="23" t="s">
        <v>994</v>
      </c>
      <c r="E10" s="23" t="s">
        <v>995</v>
      </c>
      <c r="F10" s="24">
        <v>485611</v>
      </c>
      <c r="G10" s="24">
        <v>6338</v>
      </c>
      <c r="H10" s="24">
        <v>2447</v>
      </c>
    </row>
    <row r="11" spans="1:8" x14ac:dyDescent="0.25">
      <c r="A11" s="23" t="s">
        <v>997</v>
      </c>
      <c r="B11" s="23" t="s">
        <v>996</v>
      </c>
      <c r="C11" s="23">
        <v>50</v>
      </c>
      <c r="D11" s="23" t="s">
        <v>998</v>
      </c>
      <c r="E11" s="23" t="s">
        <v>440</v>
      </c>
      <c r="F11" s="24">
        <v>1737041</v>
      </c>
      <c r="G11" s="24">
        <v>20107</v>
      </c>
      <c r="H11" s="24">
        <v>7763</v>
      </c>
    </row>
    <row r="12" spans="1:8" x14ac:dyDescent="0.25">
      <c r="A12" s="23" t="s">
        <v>1000</v>
      </c>
      <c r="B12" s="23" t="s">
        <v>999</v>
      </c>
      <c r="C12" s="23">
        <v>57</v>
      </c>
      <c r="D12" s="23" t="s">
        <v>1001</v>
      </c>
      <c r="E12" s="23" t="s">
        <v>440</v>
      </c>
      <c r="F12" s="24">
        <v>1172928</v>
      </c>
      <c r="G12" s="24">
        <v>11678</v>
      </c>
      <c r="H12" s="24">
        <v>4509</v>
      </c>
    </row>
    <row r="13" spans="1:8" x14ac:dyDescent="0.25">
      <c r="A13" s="23" t="s">
        <v>1003</v>
      </c>
      <c r="B13" s="23" t="s">
        <v>1002</v>
      </c>
      <c r="C13" s="23">
        <v>20</v>
      </c>
      <c r="D13" s="23" t="s">
        <v>1004</v>
      </c>
      <c r="E13" s="23" t="s">
        <v>995</v>
      </c>
      <c r="F13" s="24">
        <v>1555358</v>
      </c>
      <c r="G13" s="24">
        <v>4363</v>
      </c>
      <c r="H13" s="24">
        <v>1685</v>
      </c>
    </row>
    <row r="14" spans="1:8" x14ac:dyDescent="0.25">
      <c r="A14" s="23" t="s">
        <v>1006</v>
      </c>
      <c r="B14" s="23" t="s">
        <v>1005</v>
      </c>
      <c r="C14" s="23">
        <v>86</v>
      </c>
      <c r="D14" s="23" t="s">
        <v>1007</v>
      </c>
      <c r="E14" s="23" t="s">
        <v>1008</v>
      </c>
      <c r="F14" s="24">
        <v>467801</v>
      </c>
      <c r="G14" s="24">
        <v>6009</v>
      </c>
      <c r="H14" s="24">
        <v>2320</v>
      </c>
    </row>
    <row r="15" spans="1:8" x14ac:dyDescent="0.25">
      <c r="A15" s="23" t="s">
        <v>1010</v>
      </c>
      <c r="B15" s="23" t="s">
        <v>1009</v>
      </c>
      <c r="C15" s="23">
        <v>46</v>
      </c>
      <c r="D15" s="23" t="s">
        <v>1011</v>
      </c>
      <c r="E15" s="23" t="s">
        <v>970</v>
      </c>
      <c r="F15" s="24">
        <v>824538</v>
      </c>
      <c r="G15" s="24">
        <v>6947</v>
      </c>
      <c r="H15" s="24">
        <v>2682</v>
      </c>
    </row>
    <row r="16" spans="1:8" x14ac:dyDescent="0.25">
      <c r="A16" s="23" t="s">
        <v>1013</v>
      </c>
      <c r="B16" s="23" t="s">
        <v>1012</v>
      </c>
      <c r="C16" s="23">
        <v>62</v>
      </c>
      <c r="D16" s="23" t="s">
        <v>1014</v>
      </c>
      <c r="E16" s="23" t="s">
        <v>440</v>
      </c>
      <c r="F16" s="24">
        <v>797391</v>
      </c>
      <c r="G16" s="24">
        <v>8608</v>
      </c>
      <c r="H16" s="24">
        <v>3323</v>
      </c>
    </row>
    <row r="17" spans="1:8" x14ac:dyDescent="0.25">
      <c r="A17" s="23" t="s">
        <v>1016</v>
      </c>
      <c r="B17" s="23" t="s">
        <v>1015</v>
      </c>
      <c r="C17" s="23">
        <v>71</v>
      </c>
      <c r="D17" s="23" t="s">
        <v>1017</v>
      </c>
      <c r="E17" s="23" t="s">
        <v>445</v>
      </c>
      <c r="F17" s="24">
        <v>801519</v>
      </c>
      <c r="G17" s="24">
        <v>19483</v>
      </c>
      <c r="H17" s="24">
        <v>7523</v>
      </c>
    </row>
    <row r="18" spans="1:8" x14ac:dyDescent="0.25">
      <c r="A18" s="23" t="s">
        <v>1019</v>
      </c>
      <c r="B18" s="23" t="s">
        <v>1018</v>
      </c>
      <c r="C18" s="23">
        <v>40</v>
      </c>
      <c r="D18" s="23" t="s">
        <v>1020</v>
      </c>
      <c r="E18" s="23" t="s">
        <v>970</v>
      </c>
      <c r="F18" s="24">
        <v>1741980</v>
      </c>
      <c r="G18" s="24">
        <v>10886</v>
      </c>
      <c r="H18" s="24">
        <v>4203</v>
      </c>
    </row>
    <row r="19" spans="1:8" x14ac:dyDescent="0.25">
      <c r="A19" s="23" t="s">
        <v>1022</v>
      </c>
      <c r="B19" s="23" t="s">
        <v>1021</v>
      </c>
      <c r="C19" s="23">
        <v>81</v>
      </c>
      <c r="D19" s="23" t="s">
        <v>1023</v>
      </c>
      <c r="E19" s="23" t="s">
        <v>1008</v>
      </c>
      <c r="F19" s="24">
        <v>362203</v>
      </c>
      <c r="G19" s="24">
        <v>4709</v>
      </c>
      <c r="H19" s="24">
        <v>1818</v>
      </c>
    </row>
    <row r="20" spans="1:8" x14ac:dyDescent="0.25">
      <c r="A20" s="23" t="s">
        <v>1025</v>
      </c>
      <c r="B20" s="23" t="s">
        <v>1024</v>
      </c>
      <c r="C20" s="23">
        <v>52</v>
      </c>
      <c r="D20" s="23" t="s">
        <v>1026</v>
      </c>
      <c r="E20" s="23" t="s">
        <v>440</v>
      </c>
      <c r="F20" s="24">
        <v>743143</v>
      </c>
      <c r="G20" s="24">
        <v>12534</v>
      </c>
      <c r="H20" s="24">
        <v>4839</v>
      </c>
    </row>
    <row r="21" spans="1:8" x14ac:dyDescent="0.25">
      <c r="A21" s="23" t="s">
        <v>1028</v>
      </c>
      <c r="B21" s="23" t="s">
        <v>1027</v>
      </c>
      <c r="C21" s="23">
        <v>51</v>
      </c>
      <c r="D21" s="23" t="s">
        <v>1029</v>
      </c>
      <c r="E21" s="23" t="s">
        <v>440</v>
      </c>
      <c r="F21" s="24">
        <v>412741</v>
      </c>
      <c r="G21" s="24">
        <v>4506</v>
      </c>
      <c r="H21" s="24">
        <v>1740</v>
      </c>
    </row>
    <row r="22" spans="1:8" x14ac:dyDescent="0.25">
      <c r="A22" s="23" t="s">
        <v>1031</v>
      </c>
      <c r="B22" s="23" t="s">
        <v>1030</v>
      </c>
      <c r="C22" s="23">
        <v>42</v>
      </c>
      <c r="D22" s="23" t="s">
        <v>1032</v>
      </c>
      <c r="E22" s="23" t="s">
        <v>970</v>
      </c>
      <c r="F22" s="24">
        <v>546028</v>
      </c>
      <c r="G22" s="24">
        <v>11425</v>
      </c>
      <c r="H22" s="24">
        <v>4411</v>
      </c>
    </row>
    <row r="23" spans="1:8" x14ac:dyDescent="0.25">
      <c r="A23" s="23" t="s">
        <v>1034</v>
      </c>
      <c r="B23" s="23" t="s">
        <v>1033</v>
      </c>
      <c r="C23" s="23">
        <v>16</v>
      </c>
      <c r="D23" s="23" t="s">
        <v>1035</v>
      </c>
      <c r="E23" s="23" t="s">
        <v>445</v>
      </c>
      <c r="F23" s="24">
        <v>769925</v>
      </c>
      <c r="G23" s="24">
        <v>6200</v>
      </c>
      <c r="H23" s="24">
        <v>2394</v>
      </c>
    </row>
    <row r="24" spans="1:8" x14ac:dyDescent="0.25">
      <c r="A24" s="23" t="s">
        <v>1037</v>
      </c>
      <c r="B24" s="23" t="s">
        <v>1036</v>
      </c>
      <c r="C24" s="23">
        <v>58</v>
      </c>
      <c r="D24" s="23" t="s">
        <v>1038</v>
      </c>
      <c r="E24" s="23" t="s">
        <v>440</v>
      </c>
      <c r="F24" s="24">
        <v>209153</v>
      </c>
      <c r="G24" s="24">
        <v>12681</v>
      </c>
      <c r="H24" s="24">
        <v>4896</v>
      </c>
    </row>
    <row r="25" spans="1:8" x14ac:dyDescent="0.25">
      <c r="A25" s="23" t="s">
        <v>1040</v>
      </c>
      <c r="B25" s="23" t="s">
        <v>1039</v>
      </c>
      <c r="C25" s="23">
        <v>44</v>
      </c>
      <c r="D25" s="23" t="s">
        <v>1041</v>
      </c>
      <c r="E25" s="23" t="s">
        <v>970</v>
      </c>
      <c r="F25" s="24">
        <v>827639</v>
      </c>
      <c r="G25" s="24">
        <v>5292</v>
      </c>
      <c r="H25" s="24">
        <v>2043</v>
      </c>
    </row>
    <row r="26" spans="1:8" x14ac:dyDescent="0.25">
      <c r="A26" s="23" t="s">
        <v>1043</v>
      </c>
      <c r="B26" s="23" t="s">
        <v>1042</v>
      </c>
      <c r="C26" s="23">
        <v>49</v>
      </c>
      <c r="D26" s="23" t="s">
        <v>1044</v>
      </c>
      <c r="E26" s="23" t="s">
        <v>970</v>
      </c>
      <c r="F26" s="24">
        <v>357339</v>
      </c>
      <c r="G26" s="24">
        <v>4340</v>
      </c>
      <c r="H26" s="24">
        <v>1676</v>
      </c>
    </row>
    <row r="27" spans="1:8" x14ac:dyDescent="0.25">
      <c r="A27" s="23" t="s">
        <v>1046</v>
      </c>
      <c r="B27" s="23" t="s">
        <v>1045</v>
      </c>
      <c r="C27" s="23">
        <v>26</v>
      </c>
      <c r="D27" s="23" t="s">
        <v>1047</v>
      </c>
      <c r="E27" s="23" t="s">
        <v>445</v>
      </c>
      <c r="F27" s="24">
        <v>246868</v>
      </c>
      <c r="G27" s="24">
        <v>2122</v>
      </c>
      <c r="H27" s="25">
        <v>819</v>
      </c>
    </row>
    <row r="28" spans="1:8" x14ac:dyDescent="0.25">
      <c r="A28" s="23" t="s">
        <v>1049</v>
      </c>
      <c r="B28" s="23" t="s">
        <v>1048</v>
      </c>
      <c r="C28" s="23">
        <v>73</v>
      </c>
      <c r="D28" s="23" t="s">
        <v>1050</v>
      </c>
      <c r="E28" s="23" t="s">
        <v>445</v>
      </c>
      <c r="F28" s="24">
        <v>943892</v>
      </c>
      <c r="G28" s="24">
        <v>2168</v>
      </c>
      <c r="H28" s="25">
        <v>837</v>
      </c>
    </row>
    <row r="29" spans="1:8" x14ac:dyDescent="0.25">
      <c r="A29" s="23" t="s">
        <v>1052</v>
      </c>
      <c r="B29" s="23" t="s">
        <v>1051</v>
      </c>
      <c r="C29" s="23">
        <v>48</v>
      </c>
      <c r="D29" s="23" t="s">
        <v>1053</v>
      </c>
      <c r="E29" s="23" t="s">
        <v>970</v>
      </c>
      <c r="F29" s="24">
        <v>583726</v>
      </c>
      <c r="G29" s="24">
        <v>5513</v>
      </c>
      <c r="H29" s="24">
        <v>2128</v>
      </c>
    </row>
    <row r="30" spans="1:8" x14ac:dyDescent="0.25">
      <c r="A30" s="23" t="s">
        <v>1055</v>
      </c>
      <c r="B30" s="23" t="s">
        <v>1054</v>
      </c>
      <c r="C30" s="23">
        <v>30</v>
      </c>
      <c r="D30" s="23" t="s">
        <v>1056</v>
      </c>
      <c r="E30" s="23" t="s">
        <v>970</v>
      </c>
      <c r="F30" s="24">
        <v>2525975</v>
      </c>
      <c r="G30" s="24">
        <v>20494</v>
      </c>
      <c r="H30" s="24">
        <v>7913</v>
      </c>
    </row>
    <row r="31" spans="1:8" x14ac:dyDescent="0.25">
      <c r="A31" s="23" t="s">
        <v>1058</v>
      </c>
      <c r="B31" s="23" t="s">
        <v>1057</v>
      </c>
      <c r="C31" s="23">
        <v>60</v>
      </c>
      <c r="D31" s="23" t="s">
        <v>1059</v>
      </c>
      <c r="E31" s="23" t="s">
        <v>440</v>
      </c>
      <c r="F31" s="24">
        <v>992749</v>
      </c>
      <c r="G31" s="24">
        <v>9598</v>
      </c>
      <c r="H31" s="24">
        <v>3706</v>
      </c>
    </row>
    <row r="32" spans="1:8" x14ac:dyDescent="0.25">
      <c r="A32" s="23" t="s">
        <v>1061</v>
      </c>
      <c r="B32" s="23" t="s">
        <v>1060</v>
      </c>
      <c r="C32" s="23">
        <v>80</v>
      </c>
      <c r="D32" s="23" t="s">
        <v>1062</v>
      </c>
      <c r="E32" s="23" t="s">
        <v>1008</v>
      </c>
      <c r="F32" s="24">
        <v>1450466</v>
      </c>
      <c r="G32" s="24">
        <v>9943</v>
      </c>
      <c r="H32" s="24">
        <v>3839</v>
      </c>
    </row>
    <row r="33" spans="1:8" x14ac:dyDescent="0.25">
      <c r="A33" s="23" t="s">
        <v>1064</v>
      </c>
      <c r="B33" s="23" t="s">
        <v>1063</v>
      </c>
      <c r="C33" s="23">
        <v>55</v>
      </c>
      <c r="D33" s="23" t="s">
        <v>1065</v>
      </c>
      <c r="E33" s="23" t="s">
        <v>440</v>
      </c>
      <c r="F33" s="24">
        <v>452814</v>
      </c>
      <c r="G33" s="24">
        <v>11472</v>
      </c>
      <c r="H33" s="24">
        <v>4429</v>
      </c>
    </row>
    <row r="34" spans="1:8" x14ac:dyDescent="0.25">
      <c r="A34" s="23" t="s">
        <v>1067</v>
      </c>
      <c r="B34" s="23" t="s">
        <v>1066</v>
      </c>
      <c r="C34" s="23">
        <v>96</v>
      </c>
      <c r="D34" s="23" t="s">
        <v>1068</v>
      </c>
      <c r="E34" s="23" t="s">
        <v>1008</v>
      </c>
      <c r="F34" s="24">
        <v>670002</v>
      </c>
      <c r="G34" s="24">
        <v>4475</v>
      </c>
      <c r="H34" s="24">
        <v>1728</v>
      </c>
    </row>
    <row r="35" spans="1:8" x14ac:dyDescent="0.25">
      <c r="A35" s="23" t="s">
        <v>1070</v>
      </c>
      <c r="B35" s="23" t="s">
        <v>1069</v>
      </c>
      <c r="C35" s="23">
        <v>39</v>
      </c>
      <c r="D35" s="23" t="s">
        <v>1071</v>
      </c>
      <c r="E35" s="23" t="s">
        <v>970</v>
      </c>
      <c r="F35" s="24">
        <v>485974</v>
      </c>
      <c r="G35" s="24">
        <v>3859</v>
      </c>
      <c r="H35" s="24">
        <v>1490</v>
      </c>
    </row>
    <row r="36" spans="1:8" x14ac:dyDescent="0.25">
      <c r="A36" s="23" t="s">
        <v>1073</v>
      </c>
      <c r="B36" s="23" t="s">
        <v>1072</v>
      </c>
      <c r="C36" s="23">
        <v>43</v>
      </c>
      <c r="D36" s="23" t="s">
        <v>1074</v>
      </c>
      <c r="E36" s="23" t="s">
        <v>970</v>
      </c>
      <c r="F36" s="24">
        <v>458772</v>
      </c>
      <c r="G36" s="24">
        <v>3027</v>
      </c>
      <c r="H36" s="24">
        <v>1169</v>
      </c>
    </row>
    <row r="37" spans="1:8" x14ac:dyDescent="0.25">
      <c r="A37" s="23" t="s">
        <v>1076</v>
      </c>
      <c r="B37" s="23" t="s">
        <v>1075</v>
      </c>
      <c r="C37" s="23">
        <v>12</v>
      </c>
      <c r="D37" s="23" t="s">
        <v>1077</v>
      </c>
      <c r="E37" s="23" t="s">
        <v>445</v>
      </c>
      <c r="F37" s="24">
        <v>1334083</v>
      </c>
      <c r="G37" s="25">
        <v>622</v>
      </c>
      <c r="H37" s="25">
        <v>240</v>
      </c>
    </row>
    <row r="38" spans="1:8" x14ac:dyDescent="0.25">
      <c r="A38" s="23" t="s">
        <v>1079</v>
      </c>
      <c r="B38" s="23" t="s">
        <v>1078</v>
      </c>
      <c r="C38" s="23">
        <v>13</v>
      </c>
      <c r="D38" s="23" t="s">
        <v>1080</v>
      </c>
      <c r="E38" s="23" t="s">
        <v>445</v>
      </c>
      <c r="F38" s="24">
        <v>1327147</v>
      </c>
      <c r="G38" s="24">
        <v>1526</v>
      </c>
      <c r="H38" s="25">
        <v>589</v>
      </c>
    </row>
    <row r="39" spans="1:8" x14ac:dyDescent="0.25">
      <c r="A39" s="23" t="s">
        <v>1082</v>
      </c>
      <c r="B39" s="23" t="s">
        <v>1081</v>
      </c>
      <c r="C39" s="23">
        <v>94</v>
      </c>
      <c r="D39" s="23" t="s">
        <v>1083</v>
      </c>
      <c r="E39" s="23" t="s">
        <v>1008</v>
      </c>
      <c r="F39" s="24">
        <v>609015</v>
      </c>
      <c r="G39" s="24">
        <v>1940</v>
      </c>
      <c r="H39" s="25">
        <v>749</v>
      </c>
    </row>
    <row r="40" spans="1:8" x14ac:dyDescent="0.25">
      <c r="A40" s="23" t="s">
        <v>1085</v>
      </c>
      <c r="B40" s="23" t="s">
        <v>1084</v>
      </c>
      <c r="C40" s="23">
        <v>82</v>
      </c>
      <c r="D40" s="23" t="s">
        <v>1086</v>
      </c>
      <c r="E40" s="23" t="s">
        <v>1008</v>
      </c>
      <c r="F40" s="24">
        <v>258535</v>
      </c>
      <c r="G40" s="24">
        <v>4171</v>
      </c>
      <c r="H40" s="24">
        <v>1610</v>
      </c>
    </row>
    <row r="41" spans="1:8" x14ac:dyDescent="0.25">
      <c r="A41" s="23" t="s">
        <v>1088</v>
      </c>
      <c r="B41" s="23" t="s">
        <v>1087</v>
      </c>
      <c r="C41" s="23">
        <v>93</v>
      </c>
      <c r="D41" s="23" t="s">
        <v>1089</v>
      </c>
      <c r="E41" s="23" t="s">
        <v>1008</v>
      </c>
      <c r="F41" s="24">
        <v>480976</v>
      </c>
      <c r="G41" s="24">
        <v>3425</v>
      </c>
      <c r="H41" s="24">
        <v>1322</v>
      </c>
    </row>
    <row r="42" spans="1:8" x14ac:dyDescent="0.25">
      <c r="A42" s="23" t="s">
        <v>1091</v>
      </c>
      <c r="B42" s="23" t="s">
        <v>1090</v>
      </c>
      <c r="C42" s="23">
        <v>56</v>
      </c>
      <c r="D42" s="23" t="s">
        <v>1092</v>
      </c>
      <c r="E42" s="23" t="s">
        <v>440</v>
      </c>
      <c r="F42" s="24">
        <v>417380</v>
      </c>
      <c r="G42" s="24">
        <v>6335</v>
      </c>
      <c r="H42" s="24">
        <v>2446</v>
      </c>
    </row>
    <row r="43" spans="1:8" x14ac:dyDescent="0.25">
      <c r="A43" s="23" t="s">
        <v>1094</v>
      </c>
      <c r="B43" s="23" t="s">
        <v>1093</v>
      </c>
      <c r="C43" s="23">
        <v>67</v>
      </c>
      <c r="D43" s="23" t="s">
        <v>1095</v>
      </c>
      <c r="E43" s="23" t="s">
        <v>440</v>
      </c>
      <c r="F43" s="24">
        <v>940076</v>
      </c>
      <c r="G43" s="24">
        <v>12668</v>
      </c>
      <c r="H43" s="24">
        <v>4891</v>
      </c>
    </row>
    <row r="44" spans="1:8" x14ac:dyDescent="0.25">
      <c r="A44" s="23" t="s">
        <v>1097</v>
      </c>
      <c r="B44" s="23" t="s">
        <v>1096</v>
      </c>
      <c r="C44" s="23">
        <v>76</v>
      </c>
      <c r="D44" s="23" t="s">
        <v>1098</v>
      </c>
      <c r="E44" s="23" t="s">
        <v>445</v>
      </c>
      <c r="F44" s="24">
        <v>472589</v>
      </c>
      <c r="G44" s="24">
        <v>6225</v>
      </c>
      <c r="H44" s="24">
        <v>2404</v>
      </c>
    </row>
    <row r="45" spans="1:8" x14ac:dyDescent="0.25">
      <c r="A45" s="23" t="s">
        <v>1100</v>
      </c>
      <c r="B45" s="23" t="s">
        <v>1099</v>
      </c>
      <c r="C45" s="23">
        <v>66</v>
      </c>
      <c r="D45" s="23" t="s">
        <v>1101</v>
      </c>
      <c r="E45" s="23" t="s">
        <v>440</v>
      </c>
      <c r="F45" s="24">
        <v>548242</v>
      </c>
      <c r="G45" s="24">
        <v>4531</v>
      </c>
      <c r="H45" s="24">
        <v>1749</v>
      </c>
    </row>
    <row r="46" spans="1:8" x14ac:dyDescent="0.25">
      <c r="A46" s="23" t="s">
        <v>1103</v>
      </c>
      <c r="B46" s="23" t="s">
        <v>1102</v>
      </c>
      <c r="C46" s="23">
        <v>65</v>
      </c>
      <c r="D46" s="23" t="s">
        <v>1104</v>
      </c>
      <c r="E46" s="23" t="s">
        <v>440</v>
      </c>
      <c r="F46" s="24">
        <v>912827</v>
      </c>
      <c r="G46" s="24">
        <v>10816</v>
      </c>
      <c r="H46" s="24">
        <v>4176</v>
      </c>
    </row>
    <row r="47" spans="1:8" x14ac:dyDescent="0.25">
      <c r="A47" s="23" t="s">
        <v>1106</v>
      </c>
      <c r="B47" s="23" t="s">
        <v>1105</v>
      </c>
      <c r="C47" s="23">
        <v>54</v>
      </c>
      <c r="D47" s="23" t="s">
        <v>1107</v>
      </c>
      <c r="E47" s="23" t="s">
        <v>440</v>
      </c>
      <c r="F47" s="24">
        <v>427398</v>
      </c>
      <c r="G47" s="24">
        <v>6539</v>
      </c>
      <c r="H47" s="24">
        <v>2525</v>
      </c>
    </row>
    <row r="48" spans="1:8" x14ac:dyDescent="0.25">
      <c r="A48" s="23" t="s">
        <v>1109</v>
      </c>
      <c r="B48" s="23" t="s">
        <v>1108</v>
      </c>
      <c r="C48" s="23">
        <v>14</v>
      </c>
      <c r="D48" s="23" t="s">
        <v>1110</v>
      </c>
      <c r="E48" s="23" t="s">
        <v>445</v>
      </c>
      <c r="F48" s="24">
        <v>870671</v>
      </c>
      <c r="G48" s="24">
        <v>2557</v>
      </c>
      <c r="H48" s="25">
        <v>987</v>
      </c>
    </row>
    <row r="49" spans="1:8" x14ac:dyDescent="0.25">
      <c r="A49" s="23" t="s">
        <v>1112</v>
      </c>
      <c r="B49" s="23" t="s">
        <v>1111</v>
      </c>
      <c r="C49" s="23">
        <v>83</v>
      </c>
      <c r="D49" s="23" t="s">
        <v>1113</v>
      </c>
      <c r="E49" s="23" t="s">
        <v>1008</v>
      </c>
      <c r="F49" s="24">
        <v>525709</v>
      </c>
      <c r="G49" s="25">
        <v>543</v>
      </c>
      <c r="H49" s="25">
        <v>210</v>
      </c>
    </row>
    <row r="50" spans="1:8" x14ac:dyDescent="0.25">
      <c r="A50" s="23" t="s">
        <v>1115</v>
      </c>
      <c r="B50" s="23" t="s">
        <v>1114</v>
      </c>
      <c r="C50" s="23">
        <v>25</v>
      </c>
      <c r="D50" s="23" t="s">
        <v>1116</v>
      </c>
      <c r="E50" s="23" t="s">
        <v>445</v>
      </c>
      <c r="F50" s="24">
        <v>546996</v>
      </c>
      <c r="G50" s="24">
        <v>4762</v>
      </c>
      <c r="H50" s="24">
        <v>1839</v>
      </c>
    </row>
    <row r="51" spans="1:8" x14ac:dyDescent="0.25">
      <c r="A51" s="23" t="s">
        <v>1118</v>
      </c>
      <c r="B51" s="23" t="s">
        <v>1117</v>
      </c>
      <c r="C51" s="23">
        <v>77</v>
      </c>
      <c r="D51" s="23" t="s">
        <v>1119</v>
      </c>
      <c r="E51" s="23" t="s">
        <v>445</v>
      </c>
      <c r="F51" s="24">
        <v>467466</v>
      </c>
      <c r="G51" s="24">
        <v>6368</v>
      </c>
      <c r="H51" s="24">
        <v>2459</v>
      </c>
    </row>
    <row r="52" spans="1:8" x14ac:dyDescent="0.25">
      <c r="A52" s="23" t="s">
        <v>1121</v>
      </c>
      <c r="B52" s="23" t="s">
        <v>1120</v>
      </c>
      <c r="C52" s="23">
        <v>85</v>
      </c>
      <c r="D52" s="23" t="s">
        <v>1122</v>
      </c>
      <c r="E52" s="23" t="s">
        <v>1008</v>
      </c>
      <c r="F52" s="24">
        <v>249017</v>
      </c>
      <c r="G52" s="24">
        <v>3298</v>
      </c>
      <c r="H52" s="24">
        <v>1273</v>
      </c>
    </row>
    <row r="53" spans="1:8" x14ac:dyDescent="0.25">
      <c r="A53" s="23" t="s">
        <v>1124</v>
      </c>
      <c r="B53" s="23" t="s">
        <v>1123</v>
      </c>
      <c r="C53" s="23">
        <v>70</v>
      </c>
      <c r="D53" s="23" t="s">
        <v>1125</v>
      </c>
      <c r="E53" s="23" t="s">
        <v>445</v>
      </c>
      <c r="F53" s="24">
        <v>796748</v>
      </c>
      <c r="G53" s="24">
        <v>5197</v>
      </c>
      <c r="H53" s="24">
        <v>2006</v>
      </c>
    </row>
    <row r="54" spans="1:8" x14ac:dyDescent="0.25">
      <c r="A54" s="23" t="s">
        <v>1127</v>
      </c>
      <c r="B54" s="23" t="s">
        <v>1126</v>
      </c>
      <c r="C54" s="23">
        <v>21</v>
      </c>
      <c r="D54" s="23" t="s">
        <v>1128</v>
      </c>
      <c r="E54" s="23" t="s">
        <v>995</v>
      </c>
      <c r="F54" s="24">
        <v>821072</v>
      </c>
      <c r="G54" s="24">
        <v>3552</v>
      </c>
      <c r="H54" s="24">
        <v>1371</v>
      </c>
    </row>
    <row r="55" spans="1:8" x14ac:dyDescent="0.25">
      <c r="A55" s="23" t="s">
        <v>1130</v>
      </c>
      <c r="B55" s="23" t="s">
        <v>1129</v>
      </c>
      <c r="C55" s="23">
        <v>45</v>
      </c>
      <c r="D55" s="23" t="s">
        <v>1131</v>
      </c>
      <c r="E55" s="23" t="s">
        <v>970</v>
      </c>
      <c r="F55" s="24">
        <v>1084985</v>
      </c>
      <c r="G55" s="24">
        <v>8299</v>
      </c>
      <c r="H55" s="24">
        <v>3204</v>
      </c>
    </row>
    <row r="56" spans="1:8" x14ac:dyDescent="0.25">
      <c r="A56" s="23" t="s">
        <v>1133</v>
      </c>
      <c r="B56" s="23" t="s">
        <v>1132</v>
      </c>
      <c r="C56" s="23">
        <v>27</v>
      </c>
      <c r="D56" s="23" t="s">
        <v>1134</v>
      </c>
      <c r="E56" s="23" t="s">
        <v>445</v>
      </c>
      <c r="F56" s="24">
        <v>555961</v>
      </c>
      <c r="G56" s="24">
        <v>7195</v>
      </c>
      <c r="H56" s="24">
        <v>2778</v>
      </c>
    </row>
    <row r="57" spans="1:8" x14ac:dyDescent="0.25">
      <c r="A57" s="23" t="s">
        <v>1136</v>
      </c>
      <c r="B57" s="23" t="s">
        <v>1135</v>
      </c>
      <c r="C57" s="23">
        <v>47</v>
      </c>
      <c r="D57" s="23" t="s">
        <v>1137</v>
      </c>
      <c r="E57" s="23" t="s">
        <v>970</v>
      </c>
      <c r="F57" s="24">
        <v>941810</v>
      </c>
      <c r="G57" s="24">
        <v>9606</v>
      </c>
      <c r="H57" s="24">
        <v>3709</v>
      </c>
    </row>
    <row r="58" spans="1:8" x14ac:dyDescent="0.25">
      <c r="A58" s="23" t="s">
        <v>1139</v>
      </c>
      <c r="B58" s="23" t="s">
        <v>1138</v>
      </c>
      <c r="C58" s="23">
        <v>11</v>
      </c>
      <c r="D58" s="23" t="s">
        <v>1140</v>
      </c>
      <c r="E58" s="23" t="s">
        <v>445</v>
      </c>
      <c r="F58" s="24">
        <v>1828694</v>
      </c>
      <c r="G58" s="24">
        <v>1004</v>
      </c>
      <c r="H58" s="25">
        <v>388</v>
      </c>
    </row>
    <row r="59" spans="1:8" x14ac:dyDescent="0.25">
      <c r="A59" s="23" t="s">
        <v>1142</v>
      </c>
      <c r="B59" s="23" t="s">
        <v>1141</v>
      </c>
      <c r="C59" s="23">
        <v>74</v>
      </c>
      <c r="D59" s="23" t="s">
        <v>1143</v>
      </c>
      <c r="E59" s="23" t="s">
        <v>445</v>
      </c>
      <c r="F59" s="24">
        <v>887191</v>
      </c>
      <c r="G59" s="25">
        <v>872</v>
      </c>
      <c r="H59" s="25">
        <v>337</v>
      </c>
    </row>
    <row r="60" spans="1:8" x14ac:dyDescent="0.25">
      <c r="A60" s="23" t="s">
        <v>1145</v>
      </c>
      <c r="B60" s="23" t="s">
        <v>1144</v>
      </c>
      <c r="C60" s="23">
        <v>75</v>
      </c>
      <c r="D60" s="23" t="s">
        <v>1146</v>
      </c>
      <c r="E60" s="23" t="s">
        <v>445</v>
      </c>
      <c r="F60" s="24">
        <v>185564</v>
      </c>
      <c r="G60" s="25">
        <v>417</v>
      </c>
      <c r="H60" s="25">
        <v>161</v>
      </c>
    </row>
    <row r="61" spans="1:8" x14ac:dyDescent="0.25">
      <c r="A61" s="23" t="s">
        <v>1148</v>
      </c>
      <c r="B61" s="23" t="s">
        <v>1147</v>
      </c>
      <c r="C61" s="23">
        <v>19</v>
      </c>
      <c r="D61" s="23" t="s">
        <v>1149</v>
      </c>
      <c r="E61" s="23" t="s">
        <v>445</v>
      </c>
      <c r="F61" s="24">
        <v>717054</v>
      </c>
      <c r="G61" s="24">
        <v>3577</v>
      </c>
      <c r="H61" s="24">
        <v>1381</v>
      </c>
    </row>
    <row r="62" spans="1:8" x14ac:dyDescent="0.25">
      <c r="A62" s="23" t="s">
        <v>1151</v>
      </c>
      <c r="B62" s="23" t="s">
        <v>1150</v>
      </c>
      <c r="C62" s="23">
        <v>91</v>
      </c>
      <c r="D62" s="23" t="s">
        <v>1152</v>
      </c>
      <c r="E62" s="23" t="s">
        <v>1008</v>
      </c>
      <c r="F62" s="24">
        <v>274863</v>
      </c>
      <c r="G62" s="24">
        <v>2479</v>
      </c>
      <c r="H62" s="25">
        <v>957</v>
      </c>
    </row>
    <row r="63" spans="1:8" x14ac:dyDescent="0.25">
      <c r="A63" s="23" t="s">
        <v>1154</v>
      </c>
      <c r="B63" s="23" t="s">
        <v>1153</v>
      </c>
      <c r="C63" s="23">
        <v>17</v>
      </c>
      <c r="D63" s="23" t="s">
        <v>1155</v>
      </c>
      <c r="E63" s="23" t="s">
        <v>445</v>
      </c>
      <c r="F63" s="24">
        <v>199982</v>
      </c>
      <c r="G63" s="25">
        <v>823</v>
      </c>
      <c r="H63" s="25">
        <v>318</v>
      </c>
    </row>
    <row r="64" spans="1:8" x14ac:dyDescent="0.25">
      <c r="A64" s="23" t="s">
        <v>1157</v>
      </c>
      <c r="B64" s="23" t="s">
        <v>1156</v>
      </c>
      <c r="C64" s="23">
        <v>33</v>
      </c>
      <c r="D64" s="23" t="s">
        <v>1158</v>
      </c>
      <c r="E64" s="23" t="s">
        <v>970</v>
      </c>
      <c r="F64" s="24">
        <v>1055980</v>
      </c>
      <c r="G64" s="24">
        <v>8840</v>
      </c>
      <c r="H64" s="24">
        <v>3413</v>
      </c>
    </row>
    <row r="65" spans="1:8" x14ac:dyDescent="0.25">
      <c r="A65" s="23" t="s">
        <v>1160</v>
      </c>
      <c r="B65" s="23" t="s">
        <v>1159</v>
      </c>
      <c r="C65" s="23">
        <v>90</v>
      </c>
      <c r="D65" s="23" t="s">
        <v>1161</v>
      </c>
      <c r="E65" s="23" t="s">
        <v>1008</v>
      </c>
      <c r="F65" s="24">
        <v>1481021</v>
      </c>
      <c r="G65" s="24">
        <v>7394</v>
      </c>
      <c r="H65" s="24">
        <v>2855</v>
      </c>
    </row>
    <row r="66" spans="1:8" x14ac:dyDescent="0.25">
      <c r="A66" s="23" t="s">
        <v>1163</v>
      </c>
      <c r="B66" s="23" t="s">
        <v>1162</v>
      </c>
      <c r="C66" s="23">
        <v>64</v>
      </c>
      <c r="D66" s="23" t="s">
        <v>1164</v>
      </c>
      <c r="E66" s="23" t="s">
        <v>440</v>
      </c>
      <c r="F66" s="24">
        <v>629707</v>
      </c>
      <c r="G66" s="24">
        <v>6596</v>
      </c>
      <c r="H66" s="24">
        <v>2547</v>
      </c>
    </row>
    <row r="67" spans="1:8" x14ac:dyDescent="0.25">
      <c r="A67" s="23" t="s">
        <v>1166</v>
      </c>
      <c r="B67" s="23" t="s">
        <v>1165</v>
      </c>
      <c r="C67" s="23">
        <v>72</v>
      </c>
      <c r="D67" s="23" t="s">
        <v>1167</v>
      </c>
      <c r="E67" s="23" t="s">
        <v>445</v>
      </c>
      <c r="F67" s="24">
        <v>845561</v>
      </c>
      <c r="G67" s="24">
        <v>5358</v>
      </c>
      <c r="H67" s="24">
        <v>2069</v>
      </c>
    </row>
    <row r="68" spans="1:8" x14ac:dyDescent="0.25">
      <c r="A68" s="23" t="s">
        <v>1169</v>
      </c>
      <c r="B68" s="23" t="s">
        <v>1168</v>
      </c>
      <c r="C68" s="23">
        <v>84</v>
      </c>
      <c r="D68" s="23" t="s">
        <v>1170</v>
      </c>
      <c r="E68" s="23" t="s">
        <v>1008</v>
      </c>
      <c r="F68" s="24">
        <v>1009351</v>
      </c>
      <c r="G68" s="24">
        <v>12892</v>
      </c>
      <c r="H68" s="24">
        <v>4977</v>
      </c>
    </row>
    <row r="69" spans="1:8" x14ac:dyDescent="0.25">
      <c r="A69" s="23" t="s">
        <v>1172</v>
      </c>
      <c r="B69" s="23" t="s">
        <v>1171</v>
      </c>
      <c r="C69" s="23">
        <v>32</v>
      </c>
      <c r="D69" s="23" t="s">
        <v>1173</v>
      </c>
      <c r="E69" s="23" t="s">
        <v>970</v>
      </c>
      <c r="F69" s="24">
        <v>1122900</v>
      </c>
      <c r="G69" s="24">
        <v>8124</v>
      </c>
      <c r="H69" s="24">
        <v>3137</v>
      </c>
    </row>
    <row r="70" spans="1:8" x14ac:dyDescent="0.25">
      <c r="A70" s="23" t="s">
        <v>1175</v>
      </c>
      <c r="B70" s="23" t="s">
        <v>1174</v>
      </c>
      <c r="C70" s="23">
        <v>63</v>
      </c>
      <c r="D70" s="23" t="s">
        <v>1176</v>
      </c>
      <c r="E70" s="23" t="s">
        <v>440</v>
      </c>
      <c r="F70" s="24">
        <v>526382</v>
      </c>
      <c r="G70" s="24">
        <v>16407</v>
      </c>
      <c r="H70" s="24">
        <v>6335</v>
      </c>
    </row>
    <row r="71" spans="1:8" x14ac:dyDescent="0.25">
      <c r="A71" s="23" t="s">
        <v>1178</v>
      </c>
      <c r="B71" s="23" t="s">
        <v>1177</v>
      </c>
      <c r="C71" s="23">
        <v>92</v>
      </c>
      <c r="D71" s="23" t="s">
        <v>1179</v>
      </c>
      <c r="E71" s="23" t="s">
        <v>1008</v>
      </c>
      <c r="F71" s="24">
        <v>598877</v>
      </c>
      <c r="G71" s="24">
        <v>4918</v>
      </c>
      <c r="H71" s="24">
        <v>1899</v>
      </c>
    </row>
    <row r="72" spans="1:8" x14ac:dyDescent="0.25">
      <c r="A72" s="23" t="s">
        <v>1181</v>
      </c>
      <c r="B72" s="23" t="s">
        <v>1180</v>
      </c>
      <c r="C72" s="23">
        <v>23</v>
      </c>
      <c r="D72" s="23" t="s">
        <v>1182</v>
      </c>
      <c r="E72" s="23" t="s">
        <v>995</v>
      </c>
      <c r="F72" s="24">
        <v>247876</v>
      </c>
      <c r="G72" s="24">
        <v>2819</v>
      </c>
      <c r="H72" s="24">
        <v>1088</v>
      </c>
    </row>
    <row r="73" spans="1:8" x14ac:dyDescent="0.25">
      <c r="A73" s="23" t="s">
        <v>1184</v>
      </c>
      <c r="B73" s="23" t="s">
        <v>1183</v>
      </c>
      <c r="C73" s="23">
        <v>34</v>
      </c>
      <c r="D73" s="23" t="s">
        <v>1185</v>
      </c>
      <c r="E73" s="23" t="s">
        <v>970</v>
      </c>
      <c r="F73" s="24">
        <v>1746790</v>
      </c>
      <c r="G73" s="24">
        <v>15745</v>
      </c>
      <c r="H73" s="24">
        <v>6079</v>
      </c>
    </row>
    <row r="74" spans="1:8" x14ac:dyDescent="0.25">
      <c r="A74" s="23" t="s">
        <v>1187</v>
      </c>
      <c r="B74" s="23" t="s">
        <v>1186</v>
      </c>
      <c r="C74" s="23">
        <v>41</v>
      </c>
      <c r="D74" s="23" t="s">
        <v>1188</v>
      </c>
      <c r="E74" s="23" t="s">
        <v>970</v>
      </c>
      <c r="F74" s="24">
        <v>1288365</v>
      </c>
      <c r="G74" s="24">
        <v>11730</v>
      </c>
      <c r="H74" s="24">
        <v>4529</v>
      </c>
    </row>
    <row r="75" spans="1:8" x14ac:dyDescent="0.25">
      <c r="A75" s="23" t="s">
        <v>1190</v>
      </c>
      <c r="B75" s="23" t="s">
        <v>1189</v>
      </c>
      <c r="C75" s="23">
        <v>61</v>
      </c>
      <c r="D75" s="23" t="s">
        <v>1191</v>
      </c>
      <c r="E75" s="23" t="s">
        <v>440</v>
      </c>
      <c r="F75" s="24">
        <v>297493</v>
      </c>
      <c r="G75" s="24">
        <v>6730</v>
      </c>
      <c r="H75" s="24">
        <v>2599</v>
      </c>
    </row>
    <row r="76" spans="1:8" x14ac:dyDescent="0.25">
      <c r="A76" s="23" t="s">
        <v>1193</v>
      </c>
      <c r="B76" s="23" t="s">
        <v>1192</v>
      </c>
      <c r="C76" s="23">
        <v>53</v>
      </c>
      <c r="D76" s="23" t="s">
        <v>1194</v>
      </c>
      <c r="E76" s="23" t="s">
        <v>440</v>
      </c>
      <c r="F76" s="24">
        <v>438578</v>
      </c>
      <c r="G76" s="24">
        <v>7839</v>
      </c>
      <c r="H76" s="24">
        <v>3027</v>
      </c>
    </row>
    <row r="77" spans="1:8" x14ac:dyDescent="0.25">
      <c r="A77" s="23" t="s">
        <v>1196</v>
      </c>
      <c r="B77" s="23" t="s">
        <v>1195</v>
      </c>
      <c r="C77" s="23">
        <v>95</v>
      </c>
      <c r="D77" s="23" t="s">
        <v>1197</v>
      </c>
      <c r="E77" s="23" t="s">
        <v>1008</v>
      </c>
      <c r="F77" s="24">
        <v>433167</v>
      </c>
      <c r="G77" s="24">
        <v>4521</v>
      </c>
      <c r="H77" s="24">
        <v>1746</v>
      </c>
    </row>
    <row r="78" spans="1:8" x14ac:dyDescent="0.25">
      <c r="A78" s="23" t="s">
        <v>1199</v>
      </c>
      <c r="B78" s="23" t="s">
        <v>1198</v>
      </c>
      <c r="C78" s="23">
        <v>35</v>
      </c>
      <c r="D78" s="23" t="s">
        <v>1200</v>
      </c>
      <c r="E78" s="23" t="s">
        <v>970</v>
      </c>
      <c r="F78" s="24">
        <v>487976</v>
      </c>
      <c r="G78" s="24">
        <v>4162</v>
      </c>
      <c r="H78" s="24">
        <v>1607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workbookViewId="0">
      <selection activeCell="P66" sqref="P66"/>
    </sheetView>
  </sheetViews>
  <sheetFormatPr defaultRowHeight="15.75" x14ac:dyDescent="0.25"/>
  <cols>
    <col min="1" max="1" width="9.140625" style="22"/>
    <col min="2" max="2" width="23.5703125" style="22" customWidth="1"/>
    <col min="3" max="3" width="9.28515625" style="22" hidden="1" customWidth="1"/>
    <col min="4" max="4" width="0" style="22" hidden="1" customWidth="1"/>
    <col min="5" max="5" width="9.28515625" style="22" hidden="1" customWidth="1"/>
    <col min="6" max="9" width="13.5703125" style="22" hidden="1" customWidth="1"/>
    <col min="10" max="10" width="22.42578125" style="22" hidden="1" customWidth="1"/>
    <col min="11" max="11" width="30.7109375" style="22" hidden="1" customWidth="1"/>
    <col min="12" max="12" width="9.140625" style="22"/>
    <col min="13" max="13" width="14.140625" style="22" customWidth="1"/>
    <col min="14" max="16384" width="9.140625" style="22"/>
  </cols>
  <sheetData>
    <row r="1" spans="1:14" x14ac:dyDescent="0.25">
      <c r="A1" s="21" t="s">
        <v>1</v>
      </c>
      <c r="B1" s="21" t="s">
        <v>27</v>
      </c>
      <c r="C1" s="21" t="s">
        <v>28</v>
      </c>
      <c r="D1" s="21" t="s">
        <v>2</v>
      </c>
      <c r="E1" s="21" t="s">
        <v>3</v>
      </c>
      <c r="F1" s="21" t="s">
        <v>1201</v>
      </c>
      <c r="G1" s="21" t="s">
        <v>1202</v>
      </c>
      <c r="H1" s="21" t="s">
        <v>5</v>
      </c>
      <c r="I1" s="21" t="s">
        <v>6</v>
      </c>
      <c r="J1" s="21" t="s">
        <v>7</v>
      </c>
    </row>
    <row r="2" spans="1:14" x14ac:dyDescent="0.25">
      <c r="A2" s="23" t="s">
        <v>1204</v>
      </c>
      <c r="B2" s="23" t="s">
        <v>1203</v>
      </c>
      <c r="C2" s="23">
        <v>44</v>
      </c>
      <c r="D2" s="23" t="s">
        <v>1205</v>
      </c>
      <c r="E2" s="23">
        <v>94</v>
      </c>
      <c r="F2" s="24">
        <v>2144772</v>
      </c>
      <c r="G2" s="24">
        <v>2049039</v>
      </c>
      <c r="H2" s="24">
        <v>3537</v>
      </c>
      <c r="I2" s="24">
        <v>1366</v>
      </c>
      <c r="J2" s="23" t="s">
        <v>1206</v>
      </c>
      <c r="K2" s="22" t="str">
        <f>VLOOKUP(A2,L:M,2,0)</f>
        <v>An Giang</v>
      </c>
      <c r="L2" s="2" t="s">
        <v>1204</v>
      </c>
      <c r="M2" s="2" t="s">
        <v>1203</v>
      </c>
      <c r="N2" s="22" t="str">
        <f t="shared" ref="N2:N33" si="0">VLOOKUP(L2,A:B,2,0)</f>
        <v>An Giang</v>
      </c>
    </row>
    <row r="3" spans="1:14" x14ac:dyDescent="0.25">
      <c r="A3" s="23" t="s">
        <v>1227</v>
      </c>
      <c r="B3" s="23" t="s">
        <v>1226</v>
      </c>
      <c r="C3" s="23">
        <v>31</v>
      </c>
      <c r="D3" s="23" t="s">
        <v>1228</v>
      </c>
      <c r="E3" s="23">
        <v>53</v>
      </c>
      <c r="F3" s="24">
        <v>1485943</v>
      </c>
      <c r="G3" s="24">
        <v>1461046</v>
      </c>
      <c r="H3" s="24">
        <v>6040</v>
      </c>
      <c r="I3" s="24">
        <v>2332</v>
      </c>
      <c r="J3" s="23" t="s">
        <v>1229</v>
      </c>
      <c r="K3" s="22" t="str">
        <f t="shared" ref="K3:K65" si="1">VLOOKUP(A3,L:M,2,0)</f>
        <v>Binh Dinh</v>
      </c>
      <c r="L3" s="2" t="s">
        <v>1227</v>
      </c>
      <c r="M3" s="2" t="s">
        <v>1226</v>
      </c>
      <c r="N3" s="22" t="str">
        <f t="shared" si="0"/>
        <v>Binh Dinh</v>
      </c>
    </row>
    <row r="4" spans="1:14" x14ac:dyDescent="0.25">
      <c r="A4" s="23" t="s">
        <v>1211</v>
      </c>
      <c r="B4" s="23" t="s">
        <v>1210</v>
      </c>
      <c r="C4" s="23">
        <v>54</v>
      </c>
      <c r="D4" s="23" t="s">
        <v>1212</v>
      </c>
      <c r="E4" s="23">
        <v>21</v>
      </c>
      <c r="F4" s="24">
        <v>1555720</v>
      </c>
      <c r="G4" s="24">
        <v>1492191</v>
      </c>
      <c r="H4" s="24">
        <v>3828</v>
      </c>
      <c r="I4" s="24">
        <v>1478</v>
      </c>
      <c r="J4" s="23" t="s">
        <v>1210</v>
      </c>
      <c r="K4" s="22" t="str">
        <f t="shared" si="1"/>
        <v>Bac Giang</v>
      </c>
      <c r="L4" s="2" t="s">
        <v>1211</v>
      </c>
      <c r="M4" s="2" t="s">
        <v>1210</v>
      </c>
      <c r="N4" s="22" t="str">
        <f t="shared" si="0"/>
        <v>Bac Giang</v>
      </c>
    </row>
    <row r="5" spans="1:14" x14ac:dyDescent="0.25">
      <c r="A5" s="23" t="s">
        <v>1231</v>
      </c>
      <c r="B5" s="23" t="s">
        <v>1230</v>
      </c>
      <c r="C5" s="23">
        <v>57</v>
      </c>
      <c r="D5" s="23" t="s">
        <v>1232</v>
      </c>
      <c r="E5" s="23">
        <v>72</v>
      </c>
      <c r="F5" s="24">
        <v>1482636</v>
      </c>
      <c r="G5" s="24">
        <v>716427</v>
      </c>
      <c r="H5" s="24">
        <v>2695</v>
      </c>
      <c r="I5" s="24">
        <v>1041</v>
      </c>
      <c r="J5" s="23" t="s">
        <v>1233</v>
      </c>
      <c r="K5" s="22" t="str">
        <f t="shared" si="1"/>
        <v>Binh Duong</v>
      </c>
      <c r="L5" s="2" t="s">
        <v>1231</v>
      </c>
      <c r="M5" s="2" t="s">
        <v>1230</v>
      </c>
      <c r="N5" s="22" t="str">
        <f t="shared" si="0"/>
        <v>Binh Duong</v>
      </c>
    </row>
    <row r="6" spans="1:14" x14ac:dyDescent="0.25">
      <c r="A6" s="23" t="s">
        <v>1208</v>
      </c>
      <c r="B6" s="23" t="s">
        <v>1207</v>
      </c>
      <c r="C6" s="23">
        <v>53</v>
      </c>
      <c r="D6" s="23" t="s">
        <v>1209</v>
      </c>
      <c r="E6" s="23">
        <v>17</v>
      </c>
      <c r="F6" s="24">
        <v>294660</v>
      </c>
      <c r="G6" s="24">
        <v>275250</v>
      </c>
      <c r="H6" s="24">
        <v>4859</v>
      </c>
      <c r="I6" s="24">
        <v>1876</v>
      </c>
      <c r="J6" s="23" t="s">
        <v>1207</v>
      </c>
      <c r="K6" s="22" t="str">
        <f t="shared" si="1"/>
        <v>Bac Kan|Bac Can</v>
      </c>
      <c r="L6" s="2" t="s">
        <v>1208</v>
      </c>
      <c r="M6" s="2" t="s">
        <v>2484</v>
      </c>
      <c r="N6" s="22" t="str">
        <f t="shared" si="0"/>
        <v>Bac Can</v>
      </c>
    </row>
    <row r="7" spans="1:14" x14ac:dyDescent="0.25">
      <c r="A7" s="23" t="s">
        <v>1214</v>
      </c>
      <c r="B7" s="23" t="s">
        <v>1213</v>
      </c>
      <c r="C7" s="23">
        <v>55</v>
      </c>
      <c r="D7" s="23" t="s">
        <v>1215</v>
      </c>
      <c r="E7" s="23">
        <v>99</v>
      </c>
      <c r="F7" s="24">
        <v>856250</v>
      </c>
      <c r="G7" s="24">
        <v>736325</v>
      </c>
      <c r="H7" s="24">
        <v>2502</v>
      </c>
      <c r="I7" s="25">
        <v>966</v>
      </c>
      <c r="J7" s="23" t="s">
        <v>1213</v>
      </c>
      <c r="K7" s="22" t="str">
        <f t="shared" si="1"/>
        <v>Bac Lieu</v>
      </c>
      <c r="L7" s="2" t="s">
        <v>1214</v>
      </c>
      <c r="M7" s="2" t="s">
        <v>1213</v>
      </c>
      <c r="N7" s="22" t="str">
        <f t="shared" si="0"/>
        <v>Bac Lieu</v>
      </c>
    </row>
    <row r="8" spans="1:14" x14ac:dyDescent="0.25">
      <c r="A8" s="23" t="s">
        <v>1217</v>
      </c>
      <c r="B8" s="23" t="s">
        <v>1216</v>
      </c>
      <c r="C8" s="23">
        <v>56</v>
      </c>
      <c r="D8" s="23" t="s">
        <v>1218</v>
      </c>
      <c r="E8" s="23">
        <v>16</v>
      </c>
      <c r="F8" s="24">
        <v>1024151</v>
      </c>
      <c r="G8" s="24">
        <v>941389</v>
      </c>
      <c r="H8" s="25">
        <v>823</v>
      </c>
      <c r="I8" s="25">
        <v>318</v>
      </c>
      <c r="J8" s="23" t="s">
        <v>1216</v>
      </c>
      <c r="K8" s="22" t="str">
        <f t="shared" si="1"/>
        <v>Bac Ninh</v>
      </c>
      <c r="L8" s="2" t="s">
        <v>1217</v>
      </c>
      <c r="M8" s="2" t="s">
        <v>1216</v>
      </c>
      <c r="N8" s="22" t="str">
        <f t="shared" si="0"/>
        <v>Bac Ninh</v>
      </c>
    </row>
    <row r="9" spans="1:14" x14ac:dyDescent="0.25">
      <c r="A9" s="23" t="s">
        <v>1235</v>
      </c>
      <c r="B9" s="23" t="s">
        <v>1234</v>
      </c>
      <c r="C9" s="23">
        <v>58</v>
      </c>
      <c r="D9" s="23" t="s">
        <v>1236</v>
      </c>
      <c r="E9" s="23">
        <v>77</v>
      </c>
      <c r="F9" s="24">
        <v>874961</v>
      </c>
      <c r="G9" s="24">
        <v>653644</v>
      </c>
      <c r="H9" s="24">
        <v>6875</v>
      </c>
      <c r="I9" s="24">
        <v>2654</v>
      </c>
      <c r="J9" s="23" t="s">
        <v>1237</v>
      </c>
      <c r="K9" s="22" t="str">
        <f t="shared" si="1"/>
        <v>Binh Phuoc</v>
      </c>
      <c r="L9" s="2" t="s">
        <v>1235</v>
      </c>
      <c r="M9" s="2" t="s">
        <v>1234</v>
      </c>
      <c r="N9" s="22" t="str">
        <f t="shared" si="0"/>
        <v>Binh Phuoc</v>
      </c>
    </row>
    <row r="10" spans="1:14" x14ac:dyDescent="0.25">
      <c r="A10" s="23" t="s">
        <v>1224</v>
      </c>
      <c r="B10" s="23" t="s">
        <v>1223</v>
      </c>
      <c r="C10" s="23">
        <v>50</v>
      </c>
      <c r="D10" s="23" t="s">
        <v>1225</v>
      </c>
      <c r="E10" s="23">
        <v>83</v>
      </c>
      <c r="F10" s="24">
        <v>1254589</v>
      </c>
      <c r="G10" s="24">
        <v>1296914</v>
      </c>
      <c r="H10" s="24">
        <v>2360</v>
      </c>
      <c r="I10" s="25">
        <v>911</v>
      </c>
      <c r="J10" s="23" t="s">
        <v>1223</v>
      </c>
      <c r="K10" s="22" t="str">
        <f t="shared" si="1"/>
        <v>Ben Tre</v>
      </c>
      <c r="L10" s="2" t="s">
        <v>1224</v>
      </c>
      <c r="M10" s="2" t="s">
        <v>1223</v>
      </c>
      <c r="N10" s="22" t="str">
        <f t="shared" si="0"/>
        <v>Ben Tre</v>
      </c>
    </row>
    <row r="11" spans="1:14" x14ac:dyDescent="0.25">
      <c r="A11" s="23" t="s">
        <v>1239</v>
      </c>
      <c r="B11" s="23" t="s">
        <v>1238</v>
      </c>
      <c r="C11" s="23">
        <v>40</v>
      </c>
      <c r="D11" s="23" t="s">
        <v>1240</v>
      </c>
      <c r="E11" s="23">
        <v>62</v>
      </c>
      <c r="F11" s="24">
        <v>1169450</v>
      </c>
      <c r="G11" s="24">
        <v>1047040</v>
      </c>
      <c r="H11" s="24">
        <v>7810</v>
      </c>
      <c r="I11" s="24">
        <v>3015</v>
      </c>
      <c r="J11" s="23" t="s">
        <v>1241</v>
      </c>
      <c r="K11" s="22" t="str">
        <f t="shared" si="1"/>
        <v>Binh Thuan</v>
      </c>
      <c r="L11" s="2" t="s">
        <v>1239</v>
      </c>
      <c r="M11" s="2" t="s">
        <v>1238</v>
      </c>
      <c r="N11" s="22" t="str">
        <f t="shared" si="0"/>
        <v>Binh Thuan</v>
      </c>
    </row>
    <row r="12" spans="1:14" x14ac:dyDescent="0.25">
      <c r="A12" s="23" t="s">
        <v>1220</v>
      </c>
      <c r="B12" s="23" t="s">
        <v>1219</v>
      </c>
      <c r="C12" s="23">
        <v>43</v>
      </c>
      <c r="D12" s="23" t="s">
        <v>1221</v>
      </c>
      <c r="E12" s="23">
        <v>74</v>
      </c>
      <c r="F12" s="24">
        <v>994837</v>
      </c>
      <c r="G12" s="24">
        <v>800568</v>
      </c>
      <c r="H12" s="24">
        <v>1987</v>
      </c>
      <c r="I12" s="25">
        <v>767</v>
      </c>
      <c r="J12" s="23" t="s">
        <v>1222</v>
      </c>
      <c r="K12" s="22" t="str">
        <f t="shared" si="1"/>
        <v>Ba Ria - VTau|Ba Ria-Vung Tau</v>
      </c>
      <c r="L12" s="2" t="s">
        <v>1220</v>
      </c>
      <c r="M12" s="2" t="s">
        <v>2483</v>
      </c>
      <c r="N12" s="22" t="str">
        <f t="shared" si="0"/>
        <v>Ba Ria-Vung Tau</v>
      </c>
    </row>
    <row r="13" spans="1:14" x14ac:dyDescent="0.25">
      <c r="A13" s="23" t="s">
        <v>1250</v>
      </c>
      <c r="B13" s="23" t="s">
        <v>1249</v>
      </c>
      <c r="C13" s="23">
        <v>4</v>
      </c>
      <c r="D13" s="23" t="s">
        <v>1251</v>
      </c>
      <c r="E13" s="23">
        <v>22</v>
      </c>
      <c r="F13" s="24">
        <v>510884</v>
      </c>
      <c r="G13" s="24">
        <v>490700</v>
      </c>
      <c r="H13" s="24">
        <v>6725</v>
      </c>
      <c r="I13" s="24">
        <v>2597</v>
      </c>
      <c r="J13" s="23" t="s">
        <v>1249</v>
      </c>
      <c r="K13" s="22" t="str">
        <f t="shared" si="1"/>
        <v>Cao Bang</v>
      </c>
      <c r="L13" s="2" t="s">
        <v>1250</v>
      </c>
      <c r="M13" s="2" t="s">
        <v>1249</v>
      </c>
      <c r="N13" s="22" t="str">
        <f t="shared" si="0"/>
        <v>Cao Bang</v>
      </c>
    </row>
    <row r="14" spans="1:14" x14ac:dyDescent="0.25">
      <c r="A14" s="23" t="s">
        <v>1243</v>
      </c>
      <c r="B14" s="23" t="s">
        <v>1242</v>
      </c>
      <c r="C14" s="23">
        <v>59</v>
      </c>
      <c r="D14" s="23" t="s">
        <v>1244</v>
      </c>
      <c r="E14" s="23">
        <v>96</v>
      </c>
      <c r="F14" s="24">
        <v>1205108</v>
      </c>
      <c r="G14" s="24">
        <v>1117829</v>
      </c>
      <c r="H14" s="24">
        <v>5332</v>
      </c>
      <c r="I14" s="24">
        <v>2059</v>
      </c>
      <c r="J14" s="23" t="s">
        <v>1242</v>
      </c>
      <c r="K14" s="22" t="str">
        <f t="shared" si="1"/>
        <v>Ca Mau</v>
      </c>
      <c r="L14" s="2" t="s">
        <v>1243</v>
      </c>
      <c r="M14" s="2" t="s">
        <v>1242</v>
      </c>
      <c r="N14" s="22" t="str">
        <f t="shared" si="0"/>
        <v>Ca Mau</v>
      </c>
    </row>
    <row r="15" spans="1:14" x14ac:dyDescent="0.25">
      <c r="A15" s="23" t="s">
        <v>1246</v>
      </c>
      <c r="B15" s="23" t="s">
        <v>1245</v>
      </c>
      <c r="C15" s="23" t="s">
        <v>1247</v>
      </c>
      <c r="D15" s="23" t="s">
        <v>1248</v>
      </c>
      <c r="E15" s="23">
        <v>92</v>
      </c>
      <c r="F15" s="24">
        <v>1187089</v>
      </c>
      <c r="G15" s="24">
        <v>1112000</v>
      </c>
      <c r="H15" s="24">
        <v>1402</v>
      </c>
      <c r="I15" s="25">
        <v>541</v>
      </c>
      <c r="J15" s="23" t="s">
        <v>1245</v>
      </c>
      <c r="K15" s="22" t="str">
        <f t="shared" si="1"/>
        <v>Can Tho</v>
      </c>
      <c r="L15" s="2" t="s">
        <v>1246</v>
      </c>
      <c r="M15" s="2" t="s">
        <v>1245</v>
      </c>
      <c r="N15" s="22" t="str">
        <f t="shared" si="0"/>
        <v>Can Tho</v>
      </c>
    </row>
    <row r="16" spans="1:14" x14ac:dyDescent="0.25">
      <c r="A16" s="23" t="s">
        <v>1261</v>
      </c>
      <c r="B16" s="23" t="s">
        <v>1260</v>
      </c>
      <c r="C16" s="23" t="s">
        <v>1262</v>
      </c>
      <c r="D16" s="23" t="s">
        <v>1263</v>
      </c>
      <c r="E16" s="23">
        <v>59</v>
      </c>
      <c r="F16" s="24">
        <v>887069</v>
      </c>
      <c r="G16" s="24">
        <v>684131</v>
      </c>
      <c r="H16" s="24">
        <v>1283</v>
      </c>
      <c r="I16" s="25">
        <v>495</v>
      </c>
      <c r="J16" s="23" t="s">
        <v>1260</v>
      </c>
      <c r="K16" s="22" t="str">
        <f t="shared" si="1"/>
        <v>Da Nang City|Da Nang</v>
      </c>
      <c r="L16" s="2" t="s">
        <v>1261</v>
      </c>
      <c r="M16" s="2" t="s">
        <v>2481</v>
      </c>
      <c r="N16" s="22" t="str">
        <f t="shared" si="0"/>
        <v>Da Nang</v>
      </c>
    </row>
    <row r="17" spans="1:14" x14ac:dyDescent="0.25">
      <c r="A17" s="23" t="s">
        <v>1265</v>
      </c>
      <c r="B17" s="23" t="s">
        <v>1264</v>
      </c>
      <c r="C17" s="23">
        <v>71</v>
      </c>
      <c r="D17" s="23" t="s">
        <v>1266</v>
      </c>
      <c r="E17" s="23">
        <v>28</v>
      </c>
      <c r="F17" s="24">
        <v>491046</v>
      </c>
      <c r="G17" s="24">
        <v>440330</v>
      </c>
      <c r="H17" s="24">
        <v>9563</v>
      </c>
      <c r="I17" s="24">
        <v>3692</v>
      </c>
      <c r="J17" s="23" t="s">
        <v>1267</v>
      </c>
      <c r="K17" s="22" t="str">
        <f t="shared" si="1"/>
        <v>Dien Bien</v>
      </c>
      <c r="L17" s="2" t="s">
        <v>1265</v>
      </c>
      <c r="M17" s="2" t="s">
        <v>1264</v>
      </c>
      <c r="N17" s="22" t="str">
        <f t="shared" si="0"/>
        <v>Dien Bien</v>
      </c>
    </row>
    <row r="18" spans="1:14" x14ac:dyDescent="0.25">
      <c r="A18" s="23" t="s">
        <v>1253</v>
      </c>
      <c r="B18" s="23" t="s">
        <v>1252</v>
      </c>
      <c r="C18" s="23">
        <v>33</v>
      </c>
      <c r="D18" s="23" t="s">
        <v>1254</v>
      </c>
      <c r="E18" s="23">
        <v>55</v>
      </c>
      <c r="F18" s="24">
        <v>1728380</v>
      </c>
      <c r="G18" s="24">
        <v>1666800</v>
      </c>
      <c r="H18" s="24">
        <v>13125</v>
      </c>
      <c r="I18" s="24">
        <v>5068</v>
      </c>
      <c r="J18" s="23" t="s">
        <v>1255</v>
      </c>
      <c r="K18" s="22" t="str">
        <f t="shared" si="1"/>
        <v>Dak Lak|Dac Lac</v>
      </c>
      <c r="L18" s="2" t="s">
        <v>1253</v>
      </c>
      <c r="M18" s="2" t="s">
        <v>2482</v>
      </c>
      <c r="N18" s="22" t="str">
        <f t="shared" si="0"/>
        <v>Dac Lac</v>
      </c>
    </row>
    <row r="19" spans="1:14" x14ac:dyDescent="0.25">
      <c r="A19" s="23" t="s">
        <v>1269</v>
      </c>
      <c r="B19" s="23" t="s">
        <v>1268</v>
      </c>
      <c r="C19" s="23">
        <v>39</v>
      </c>
      <c r="D19" s="23" t="s">
        <v>1270</v>
      </c>
      <c r="E19" s="23">
        <v>71</v>
      </c>
      <c r="F19" s="24">
        <v>2483211</v>
      </c>
      <c r="G19" s="24">
        <v>1989541</v>
      </c>
      <c r="H19" s="24">
        <v>5903</v>
      </c>
      <c r="I19" s="24">
        <v>2279</v>
      </c>
      <c r="J19" s="23" t="s">
        <v>1271</v>
      </c>
      <c r="K19" s="22" t="str">
        <f t="shared" si="1"/>
        <v>Dong Nai</v>
      </c>
      <c r="L19" s="2" t="s">
        <v>1269</v>
      </c>
      <c r="M19" s="2" t="s">
        <v>1268</v>
      </c>
      <c r="N19" s="22" t="str">
        <f t="shared" si="0"/>
        <v>Dong Nai</v>
      </c>
    </row>
    <row r="20" spans="1:14" x14ac:dyDescent="0.25">
      <c r="A20" s="23" t="s">
        <v>1257</v>
      </c>
      <c r="B20" s="23" t="s">
        <v>1256</v>
      </c>
      <c r="C20" s="23">
        <v>72</v>
      </c>
      <c r="D20" s="23" t="s">
        <v>1258</v>
      </c>
      <c r="E20" s="23">
        <v>55</v>
      </c>
      <c r="F20" s="24">
        <v>489442</v>
      </c>
      <c r="G20" s="24">
        <v>362110</v>
      </c>
      <c r="H20" s="24">
        <v>6516</v>
      </c>
      <c r="I20" s="24">
        <v>2516</v>
      </c>
      <c r="J20" s="23" t="s">
        <v>1259</v>
      </c>
      <c r="K20" s="22" t="str">
        <f t="shared" si="1"/>
        <v>Dac Nong</v>
      </c>
      <c r="L20" s="2" t="s">
        <v>1257</v>
      </c>
      <c r="M20" s="2" t="s">
        <v>1256</v>
      </c>
      <c r="N20" s="22" t="str">
        <f t="shared" si="0"/>
        <v>Dac Nong</v>
      </c>
    </row>
    <row r="21" spans="1:14" x14ac:dyDescent="0.25">
      <c r="A21" s="23" t="s">
        <v>1273</v>
      </c>
      <c r="B21" s="23" t="s">
        <v>1272</v>
      </c>
      <c r="C21" s="23">
        <v>45</v>
      </c>
      <c r="D21" s="23" t="s">
        <v>1274</v>
      </c>
      <c r="E21" s="23">
        <v>93</v>
      </c>
      <c r="F21" s="24">
        <v>1665420</v>
      </c>
      <c r="G21" s="24">
        <v>1564977</v>
      </c>
      <c r="H21" s="24">
        <v>3375</v>
      </c>
      <c r="I21" s="24">
        <v>1303</v>
      </c>
      <c r="J21" s="23" t="s">
        <v>1275</v>
      </c>
      <c r="K21" s="22" t="str">
        <f t="shared" si="1"/>
        <v>Dong Thap</v>
      </c>
      <c r="L21" s="2" t="s">
        <v>1273</v>
      </c>
      <c r="M21" s="2" t="s">
        <v>1272</v>
      </c>
      <c r="N21" s="22" t="str">
        <f t="shared" si="0"/>
        <v>Dong Thap</v>
      </c>
    </row>
    <row r="22" spans="1:14" x14ac:dyDescent="0.25">
      <c r="A22" s="23" t="s">
        <v>1277</v>
      </c>
      <c r="B22" s="23" t="s">
        <v>1276</v>
      </c>
      <c r="C22" s="23">
        <v>30</v>
      </c>
      <c r="D22" s="23" t="s">
        <v>1278</v>
      </c>
      <c r="E22" s="23">
        <v>54</v>
      </c>
      <c r="F22" s="24">
        <v>1272792</v>
      </c>
      <c r="G22" s="24">
        <v>971920</v>
      </c>
      <c r="H22" s="24">
        <v>15537</v>
      </c>
      <c r="I22" s="24">
        <v>5999</v>
      </c>
      <c r="J22" s="23" t="s">
        <v>1279</v>
      </c>
      <c r="K22" s="22" t="str">
        <f t="shared" si="1"/>
        <v>Gia Lai</v>
      </c>
      <c r="L22" s="2" t="s">
        <v>1277</v>
      </c>
      <c r="M22" s="2" t="s">
        <v>1276</v>
      </c>
      <c r="N22" s="22" t="str">
        <f t="shared" si="0"/>
        <v>Gia Lai</v>
      </c>
    </row>
    <row r="23" spans="1:14" x14ac:dyDescent="0.25">
      <c r="A23" s="23" t="s">
        <v>1309</v>
      </c>
      <c r="B23" s="23" t="s">
        <v>1308</v>
      </c>
      <c r="C23" s="23" t="s">
        <v>292</v>
      </c>
      <c r="D23" s="23" t="s">
        <v>1310</v>
      </c>
      <c r="E23" s="23">
        <v>70</v>
      </c>
      <c r="F23" s="24">
        <v>7123340</v>
      </c>
      <c r="G23" s="24">
        <v>5037155</v>
      </c>
      <c r="H23" s="24">
        <v>2096</v>
      </c>
      <c r="I23" s="25">
        <v>809</v>
      </c>
      <c r="J23" s="23" t="s">
        <v>1311</v>
      </c>
      <c r="K23" s="22" t="str">
        <f t="shared" si="1"/>
        <v>Ho Chi Minh City|Ho Chi Minh</v>
      </c>
      <c r="L23" s="2" t="s">
        <v>1309</v>
      </c>
      <c r="M23" s="2" t="s">
        <v>2486</v>
      </c>
      <c r="N23" s="22" t="str">
        <f t="shared" si="0"/>
        <v>Ho Chi Minh</v>
      </c>
    </row>
    <row r="24" spans="1:14" x14ac:dyDescent="0.25">
      <c r="A24" s="23" t="s">
        <v>1284</v>
      </c>
      <c r="B24" s="23" t="s">
        <v>1283</v>
      </c>
      <c r="C24" s="23">
        <v>61</v>
      </c>
      <c r="D24" s="23" t="s">
        <v>1285</v>
      </c>
      <c r="E24" s="23">
        <v>34</v>
      </c>
      <c r="F24" s="24">
        <v>1703492</v>
      </c>
      <c r="G24" s="24">
        <v>1649779</v>
      </c>
      <c r="H24" s="24">
        <v>1650</v>
      </c>
      <c r="I24" s="25">
        <v>637</v>
      </c>
      <c r="J24" s="23" t="s">
        <v>1283</v>
      </c>
      <c r="K24" s="22" t="str">
        <f t="shared" si="1"/>
        <v>Hai Duong</v>
      </c>
      <c r="L24" s="2" t="s">
        <v>1284</v>
      </c>
      <c r="M24" s="2" t="s">
        <v>1283</v>
      </c>
      <c r="N24" s="22" t="str">
        <f t="shared" si="0"/>
        <v>Hai Duong</v>
      </c>
    </row>
    <row r="25" spans="1:14" x14ac:dyDescent="0.25">
      <c r="A25" s="23" t="s">
        <v>1281</v>
      </c>
      <c r="B25" s="23" t="s">
        <v>1280</v>
      </c>
      <c r="C25" s="23">
        <v>3</v>
      </c>
      <c r="D25" s="23" t="s">
        <v>1282</v>
      </c>
      <c r="E25" s="23">
        <v>29</v>
      </c>
      <c r="F25" s="24">
        <v>724353</v>
      </c>
      <c r="G25" s="24">
        <v>602700</v>
      </c>
      <c r="H25" s="24">
        <v>7946</v>
      </c>
      <c r="I25" s="24">
        <v>3068</v>
      </c>
      <c r="J25" s="23" t="s">
        <v>1280</v>
      </c>
      <c r="K25" s="22" t="str">
        <f t="shared" si="1"/>
        <v>Ha Giang</v>
      </c>
      <c r="L25" s="2" t="s">
        <v>1281</v>
      </c>
      <c r="M25" s="2" t="s">
        <v>1280</v>
      </c>
      <c r="N25" s="22" t="str">
        <f t="shared" si="0"/>
        <v>Ha Giang</v>
      </c>
    </row>
    <row r="26" spans="1:14" x14ac:dyDescent="0.25">
      <c r="A26" s="23" t="s">
        <v>1295</v>
      </c>
      <c r="B26" s="23" t="s">
        <v>1294</v>
      </c>
      <c r="C26" s="23" t="s">
        <v>1296</v>
      </c>
      <c r="D26" s="23" t="s">
        <v>1297</v>
      </c>
      <c r="E26" s="23">
        <v>10</v>
      </c>
      <c r="F26" s="24">
        <v>6448837</v>
      </c>
      <c r="G26" s="24">
        <v>5058892</v>
      </c>
      <c r="H26" s="24">
        <v>3345</v>
      </c>
      <c r="I26" s="24">
        <v>1292</v>
      </c>
      <c r="J26" s="23" t="s">
        <v>1294</v>
      </c>
      <c r="K26" s="22" t="e">
        <f t="shared" si="1"/>
        <v>#N/A</v>
      </c>
      <c r="L26" s="2" t="s">
        <v>1291</v>
      </c>
      <c r="M26" s="2" t="s">
        <v>1290</v>
      </c>
      <c r="N26" s="22" t="str">
        <f t="shared" si="0"/>
        <v>Ha Nam</v>
      </c>
    </row>
    <row r="27" spans="1:14" x14ac:dyDescent="0.25">
      <c r="A27" s="23" t="s">
        <v>1291</v>
      </c>
      <c r="B27" s="23" t="s">
        <v>1290</v>
      </c>
      <c r="C27" s="23">
        <v>63</v>
      </c>
      <c r="D27" s="23" t="s">
        <v>1292</v>
      </c>
      <c r="E27" s="23">
        <v>30</v>
      </c>
      <c r="F27" s="24">
        <v>785057</v>
      </c>
      <c r="G27" s="24">
        <v>791618</v>
      </c>
      <c r="H27" s="25">
        <v>860</v>
      </c>
      <c r="I27" s="25">
        <v>332</v>
      </c>
      <c r="J27" s="23" t="s">
        <v>1293</v>
      </c>
      <c r="K27" s="22" t="str">
        <f t="shared" si="1"/>
        <v>Ha Nam</v>
      </c>
      <c r="L27" s="2" t="s">
        <v>2480</v>
      </c>
      <c r="M27" s="2" t="s">
        <v>2485</v>
      </c>
      <c r="N27" s="22" t="e">
        <f t="shared" si="0"/>
        <v>#N/A</v>
      </c>
    </row>
    <row r="28" spans="1:14" x14ac:dyDescent="0.25">
      <c r="A28" s="23" t="s">
        <v>1306</v>
      </c>
      <c r="B28" s="23" t="s">
        <v>1305</v>
      </c>
      <c r="C28" s="23">
        <v>14</v>
      </c>
      <c r="D28" s="23" t="s">
        <v>1307</v>
      </c>
      <c r="E28" s="23">
        <v>13</v>
      </c>
      <c r="F28" s="24">
        <v>786964</v>
      </c>
      <c r="G28" s="24">
        <v>757637</v>
      </c>
      <c r="H28" s="24">
        <v>4595</v>
      </c>
      <c r="I28" s="24">
        <v>1774</v>
      </c>
      <c r="J28" s="23" t="s">
        <v>1305</v>
      </c>
      <c r="K28" s="22" t="str">
        <f t="shared" si="1"/>
        <v>Hoa Binh</v>
      </c>
      <c r="L28" s="2" t="s">
        <v>1306</v>
      </c>
      <c r="M28" s="2" t="s">
        <v>1305</v>
      </c>
      <c r="N28" s="22" t="str">
        <f t="shared" si="0"/>
        <v>Hoa Binh</v>
      </c>
    </row>
    <row r="29" spans="1:14" x14ac:dyDescent="0.25">
      <c r="A29" s="23" t="s">
        <v>1287</v>
      </c>
      <c r="B29" s="23" t="s">
        <v>1286</v>
      </c>
      <c r="C29" s="23" t="s">
        <v>1288</v>
      </c>
      <c r="D29" s="23" t="s">
        <v>1289</v>
      </c>
      <c r="E29" s="23">
        <v>35</v>
      </c>
      <c r="F29" s="24">
        <v>1837302</v>
      </c>
      <c r="G29" s="24">
        <v>1672992</v>
      </c>
      <c r="H29" s="24">
        <v>1522</v>
      </c>
      <c r="I29" s="25">
        <v>588</v>
      </c>
      <c r="J29" s="23" t="s">
        <v>1286</v>
      </c>
      <c r="K29" s="22" t="str">
        <f t="shared" si="1"/>
        <v>Hai Phong City|Haiphong</v>
      </c>
      <c r="L29" s="2" t="s">
        <v>1287</v>
      </c>
      <c r="M29" s="2" t="s">
        <v>2487</v>
      </c>
      <c r="N29" s="22" t="str">
        <f t="shared" si="0"/>
        <v>Haiphong</v>
      </c>
    </row>
    <row r="30" spans="1:14" x14ac:dyDescent="0.25">
      <c r="A30" s="23" t="s">
        <v>1299</v>
      </c>
      <c r="B30" s="23" t="s">
        <v>1298</v>
      </c>
      <c r="C30" s="23">
        <v>23</v>
      </c>
      <c r="D30" s="23" t="s">
        <v>1300</v>
      </c>
      <c r="E30" s="23">
        <v>43</v>
      </c>
      <c r="F30" s="24">
        <v>1227554</v>
      </c>
      <c r="G30" s="24">
        <v>1269013</v>
      </c>
      <c r="H30" s="24">
        <v>6026</v>
      </c>
      <c r="I30" s="24">
        <v>2327</v>
      </c>
      <c r="J30" s="23" t="s">
        <v>1298</v>
      </c>
      <c r="K30" s="22" t="str">
        <f t="shared" si="1"/>
        <v>Ha Tinh</v>
      </c>
      <c r="L30" s="2" t="s">
        <v>1299</v>
      </c>
      <c r="M30" s="2" t="s">
        <v>1298</v>
      </c>
      <c r="N30" s="22" t="str">
        <f t="shared" si="0"/>
        <v>Ha Tinh</v>
      </c>
    </row>
    <row r="31" spans="1:14" x14ac:dyDescent="0.25">
      <c r="A31" s="23" t="s">
        <v>1302</v>
      </c>
      <c r="B31" s="23" t="s">
        <v>1301</v>
      </c>
      <c r="C31" s="23">
        <v>73</v>
      </c>
      <c r="D31" s="23" t="s">
        <v>1303</v>
      </c>
      <c r="E31" s="23">
        <v>92</v>
      </c>
      <c r="F31" s="24">
        <v>756625</v>
      </c>
      <c r="G31" s="24">
        <v>766100</v>
      </c>
      <c r="H31" s="24">
        <v>1601</v>
      </c>
      <c r="I31" s="25">
        <v>618</v>
      </c>
      <c r="J31" s="23" t="s">
        <v>1304</v>
      </c>
      <c r="K31" s="22" t="str">
        <f t="shared" si="1"/>
        <v>Hau Giang</v>
      </c>
      <c r="L31" s="2" t="s">
        <v>1302</v>
      </c>
      <c r="M31" s="2" t="s">
        <v>1301</v>
      </c>
      <c r="N31" s="22" t="str">
        <f t="shared" si="0"/>
        <v>Hau Giang</v>
      </c>
    </row>
    <row r="32" spans="1:14" x14ac:dyDescent="0.25">
      <c r="A32" s="23" t="s">
        <v>1313</v>
      </c>
      <c r="B32" s="23" t="s">
        <v>1312</v>
      </c>
      <c r="C32" s="23">
        <v>66</v>
      </c>
      <c r="D32" s="23" t="s">
        <v>1314</v>
      </c>
      <c r="E32" s="23">
        <v>39</v>
      </c>
      <c r="F32" s="24">
        <v>1128702</v>
      </c>
      <c r="G32" s="24">
        <v>1068705</v>
      </c>
      <c r="H32" s="25">
        <v>923</v>
      </c>
      <c r="I32" s="25">
        <v>356</v>
      </c>
      <c r="J32" s="23" t="s">
        <v>1312</v>
      </c>
      <c r="K32" s="22" t="str">
        <f t="shared" si="1"/>
        <v>Hung Yen</v>
      </c>
      <c r="L32" s="2" t="s">
        <v>1313</v>
      </c>
      <c r="M32" s="2" t="s">
        <v>1312</v>
      </c>
      <c r="N32" s="22" t="str">
        <f t="shared" si="0"/>
        <v>Hung Yen</v>
      </c>
    </row>
    <row r="33" spans="1:14" x14ac:dyDescent="0.25">
      <c r="A33" s="23" t="s">
        <v>1320</v>
      </c>
      <c r="B33" s="23" t="s">
        <v>1319</v>
      </c>
      <c r="C33" s="23">
        <v>47</v>
      </c>
      <c r="D33" s="23" t="s">
        <v>1321</v>
      </c>
      <c r="E33" s="23">
        <v>95</v>
      </c>
      <c r="F33" s="24">
        <v>1683149</v>
      </c>
      <c r="G33" s="24">
        <v>1494433</v>
      </c>
      <c r="H33" s="24">
        <v>6346</v>
      </c>
      <c r="I33" s="24">
        <v>2450</v>
      </c>
      <c r="J33" s="23" t="s">
        <v>1322</v>
      </c>
      <c r="K33" s="22" t="str">
        <f t="shared" si="1"/>
        <v>Kien Giang</v>
      </c>
      <c r="L33" s="2" t="s">
        <v>1320</v>
      </c>
      <c r="M33" s="2" t="s">
        <v>1319</v>
      </c>
      <c r="N33" s="22" t="str">
        <f t="shared" si="0"/>
        <v>Kien Giang</v>
      </c>
    </row>
    <row r="34" spans="1:14" x14ac:dyDescent="0.25">
      <c r="A34" s="23" t="s">
        <v>1316</v>
      </c>
      <c r="B34" s="23" t="s">
        <v>1315</v>
      </c>
      <c r="C34" s="23">
        <v>34</v>
      </c>
      <c r="D34" s="23" t="s">
        <v>1317</v>
      </c>
      <c r="E34" s="23">
        <v>57</v>
      </c>
      <c r="F34" s="24">
        <v>1156903</v>
      </c>
      <c r="G34" s="24">
        <v>1031262</v>
      </c>
      <c r="H34" s="24">
        <v>5218</v>
      </c>
      <c r="I34" s="24">
        <v>2015</v>
      </c>
      <c r="J34" s="23" t="s">
        <v>1318</v>
      </c>
      <c r="K34" s="22" t="str">
        <f t="shared" si="1"/>
        <v>Khanh Hoa</v>
      </c>
      <c r="L34" s="2" t="s">
        <v>1320</v>
      </c>
      <c r="M34" s="2" t="s">
        <v>1319</v>
      </c>
      <c r="N34" s="22" t="str">
        <f t="shared" ref="N34:N65" si="2">VLOOKUP(L34,A:B,2,0)</f>
        <v>Kien Giang</v>
      </c>
    </row>
    <row r="35" spans="1:14" x14ac:dyDescent="0.25">
      <c r="A35" s="23" t="s">
        <v>1324</v>
      </c>
      <c r="B35" s="23" t="s">
        <v>1323</v>
      </c>
      <c r="C35" s="23">
        <v>28</v>
      </c>
      <c r="D35" s="23" t="s">
        <v>1325</v>
      </c>
      <c r="E35" s="23">
        <v>58</v>
      </c>
      <c r="F35" s="24">
        <v>430037</v>
      </c>
      <c r="G35" s="24">
        <v>314042</v>
      </c>
      <c r="H35" s="24">
        <v>9691</v>
      </c>
      <c r="I35" s="24">
        <v>3742</v>
      </c>
      <c r="J35" s="23" t="s">
        <v>1323</v>
      </c>
      <c r="K35" s="22" t="str">
        <f t="shared" si="1"/>
        <v>Kon Tum</v>
      </c>
      <c r="L35" s="2" t="s">
        <v>1316</v>
      </c>
      <c r="M35" s="2" t="s">
        <v>1315</v>
      </c>
      <c r="N35" s="22" t="str">
        <f t="shared" si="2"/>
        <v>Khanh Hoa</v>
      </c>
    </row>
    <row r="36" spans="1:14" x14ac:dyDescent="0.25">
      <c r="A36" s="23" t="s">
        <v>1341</v>
      </c>
      <c r="B36" s="23" t="s">
        <v>1340</v>
      </c>
      <c r="C36" s="23">
        <v>41</v>
      </c>
      <c r="D36" s="23" t="s">
        <v>1342</v>
      </c>
      <c r="E36" s="23">
        <v>81</v>
      </c>
      <c r="F36" s="24">
        <v>1436914</v>
      </c>
      <c r="G36" s="24">
        <v>1306202</v>
      </c>
      <c r="H36" s="24">
        <v>4494</v>
      </c>
      <c r="I36" s="24">
        <v>1735</v>
      </c>
      <c r="J36" s="23" t="s">
        <v>1343</v>
      </c>
      <c r="K36" s="22" t="str">
        <f t="shared" si="1"/>
        <v>Long An</v>
      </c>
      <c r="L36" s="2" t="s">
        <v>1324</v>
      </c>
      <c r="M36" s="2" t="s">
        <v>1323</v>
      </c>
      <c r="N36" s="22" t="str">
        <f t="shared" si="2"/>
        <v>Kon Tum</v>
      </c>
    </row>
    <row r="37" spans="1:14" x14ac:dyDescent="0.25">
      <c r="A37" s="23" t="s">
        <v>1331</v>
      </c>
      <c r="B37" s="23" t="s">
        <v>1330</v>
      </c>
      <c r="C37" s="23">
        <v>35</v>
      </c>
      <c r="D37" s="23" t="s">
        <v>1332</v>
      </c>
      <c r="E37" s="23">
        <v>61</v>
      </c>
      <c r="F37" s="24">
        <v>1186786</v>
      </c>
      <c r="G37" s="24">
        <v>996219</v>
      </c>
      <c r="H37" s="24">
        <v>9772</v>
      </c>
      <c r="I37" s="24">
        <v>3773</v>
      </c>
      <c r="J37" s="23" t="s">
        <v>1333</v>
      </c>
      <c r="K37" s="22" t="str">
        <f t="shared" si="1"/>
        <v>Lam Dong</v>
      </c>
      <c r="L37" s="2" t="s">
        <v>1341</v>
      </c>
      <c r="M37" s="2" t="s">
        <v>1340</v>
      </c>
      <c r="N37" s="22" t="str">
        <f t="shared" si="2"/>
        <v>Long An</v>
      </c>
    </row>
    <row r="38" spans="1:14" x14ac:dyDescent="0.25">
      <c r="A38" s="23" t="s">
        <v>1327</v>
      </c>
      <c r="B38" s="23" t="s">
        <v>1326</v>
      </c>
      <c r="C38" s="23">
        <v>1</v>
      </c>
      <c r="D38" s="23" t="s">
        <v>1328</v>
      </c>
      <c r="E38" s="23">
        <v>28</v>
      </c>
      <c r="F38" s="24">
        <v>370135</v>
      </c>
      <c r="G38" s="24">
        <v>313510</v>
      </c>
      <c r="H38" s="24">
        <v>9112</v>
      </c>
      <c r="I38" s="24">
        <v>3518</v>
      </c>
      <c r="J38" s="23" t="s">
        <v>1329</v>
      </c>
      <c r="K38" s="22" t="str">
        <f t="shared" si="1"/>
        <v>Lai Chau</v>
      </c>
      <c r="L38" s="2" t="s">
        <v>1331</v>
      </c>
      <c r="M38" s="2" t="s">
        <v>1330</v>
      </c>
      <c r="N38" s="22" t="str">
        <f t="shared" si="2"/>
        <v>Lam Dong</v>
      </c>
    </row>
    <row r="39" spans="1:14" x14ac:dyDescent="0.25">
      <c r="A39" s="23" t="s">
        <v>1338</v>
      </c>
      <c r="B39" s="23" t="s">
        <v>1337</v>
      </c>
      <c r="C39" s="23">
        <v>2</v>
      </c>
      <c r="D39" s="23" t="s">
        <v>1339</v>
      </c>
      <c r="E39" s="23">
        <v>19</v>
      </c>
      <c r="F39" s="24">
        <v>613075</v>
      </c>
      <c r="G39" s="24">
        <v>594637</v>
      </c>
      <c r="H39" s="24">
        <v>6384</v>
      </c>
      <c r="I39" s="24">
        <v>2465</v>
      </c>
      <c r="J39" s="23" t="s">
        <v>1337</v>
      </c>
      <c r="K39" s="22" t="str">
        <f t="shared" si="1"/>
        <v>Lao Cai</v>
      </c>
      <c r="L39" s="2" t="s">
        <v>1327</v>
      </c>
      <c r="M39" s="2" t="s">
        <v>1326</v>
      </c>
      <c r="N39" s="22" t="str">
        <f t="shared" si="2"/>
        <v>Lai Chau</v>
      </c>
    </row>
    <row r="40" spans="1:14" x14ac:dyDescent="0.25">
      <c r="A40" s="23" t="s">
        <v>1335</v>
      </c>
      <c r="B40" s="23" t="s">
        <v>1334</v>
      </c>
      <c r="C40" s="23">
        <v>9</v>
      </c>
      <c r="D40" s="23" t="s">
        <v>1336</v>
      </c>
      <c r="E40" s="23">
        <v>20</v>
      </c>
      <c r="F40" s="24">
        <v>731887</v>
      </c>
      <c r="G40" s="24">
        <v>704643</v>
      </c>
      <c r="H40" s="24">
        <v>8324</v>
      </c>
      <c r="I40" s="24">
        <v>3214</v>
      </c>
      <c r="J40" s="23" t="s">
        <v>1334</v>
      </c>
      <c r="K40" s="22" t="str">
        <f t="shared" si="1"/>
        <v>Lang Son</v>
      </c>
      <c r="L40" s="2" t="s">
        <v>1338</v>
      </c>
      <c r="M40" s="2" t="s">
        <v>1337</v>
      </c>
      <c r="N40" s="22" t="str">
        <f t="shared" si="2"/>
        <v>Lao Cai</v>
      </c>
    </row>
    <row r="41" spans="1:14" x14ac:dyDescent="0.25">
      <c r="A41" s="23" t="s">
        <v>1348</v>
      </c>
      <c r="B41" s="23" t="s">
        <v>1347</v>
      </c>
      <c r="C41" s="23">
        <v>22</v>
      </c>
      <c r="D41" s="23" t="s">
        <v>1349</v>
      </c>
      <c r="E41" s="23">
        <v>42</v>
      </c>
      <c r="F41" s="24">
        <v>2913055</v>
      </c>
      <c r="G41" s="24">
        <v>2858265</v>
      </c>
      <c r="H41" s="24">
        <v>16491</v>
      </c>
      <c r="I41" s="24">
        <v>6367</v>
      </c>
      <c r="J41" s="23" t="s">
        <v>1350</v>
      </c>
      <c r="K41" s="22" t="str">
        <f t="shared" si="1"/>
        <v>Nghe An</v>
      </c>
      <c r="L41" s="2" t="s">
        <v>1335</v>
      </c>
      <c r="M41" s="2" t="s">
        <v>1334</v>
      </c>
      <c r="N41" s="22" t="str">
        <f t="shared" si="2"/>
        <v>Lang Son</v>
      </c>
    </row>
    <row r="42" spans="1:14" x14ac:dyDescent="0.25">
      <c r="A42" s="23" t="s">
        <v>1352</v>
      </c>
      <c r="B42" s="23" t="s">
        <v>1351</v>
      </c>
      <c r="C42" s="23">
        <v>18</v>
      </c>
      <c r="D42" s="23" t="s">
        <v>1353</v>
      </c>
      <c r="E42" s="23">
        <v>40</v>
      </c>
      <c r="F42" s="24">
        <v>898459</v>
      </c>
      <c r="G42" s="24">
        <v>884080</v>
      </c>
      <c r="H42" s="24">
        <v>1389</v>
      </c>
      <c r="I42" s="25">
        <v>536</v>
      </c>
      <c r="J42" s="23" t="s">
        <v>1351</v>
      </c>
      <c r="K42" s="22" t="str">
        <f t="shared" si="1"/>
        <v>Ninh Binh</v>
      </c>
      <c r="L42" s="2" t="s">
        <v>1348</v>
      </c>
      <c r="M42" s="2" t="s">
        <v>1347</v>
      </c>
      <c r="N42" s="22" t="str">
        <f t="shared" si="2"/>
        <v>Nghe An</v>
      </c>
    </row>
    <row r="43" spans="1:14" x14ac:dyDescent="0.25">
      <c r="A43" s="23" t="s">
        <v>1345</v>
      </c>
      <c r="B43" s="23" t="s">
        <v>1344</v>
      </c>
      <c r="C43" s="23">
        <v>67</v>
      </c>
      <c r="D43" s="23" t="s">
        <v>1346</v>
      </c>
      <c r="E43" s="23">
        <v>32</v>
      </c>
      <c r="F43" s="24">
        <v>1825771</v>
      </c>
      <c r="G43" s="24">
        <v>1888400</v>
      </c>
      <c r="H43" s="24">
        <v>1653</v>
      </c>
      <c r="I43" s="25">
        <v>638</v>
      </c>
      <c r="J43" s="23" t="s">
        <v>1344</v>
      </c>
      <c r="K43" s="22" t="str">
        <f t="shared" si="1"/>
        <v>Nam Dinh</v>
      </c>
      <c r="L43" s="2" t="s">
        <v>1352</v>
      </c>
      <c r="M43" s="2" t="s">
        <v>1351</v>
      </c>
      <c r="N43" s="22" t="str">
        <f t="shared" si="2"/>
        <v>Ninh Binh</v>
      </c>
    </row>
    <row r="44" spans="1:14" x14ac:dyDescent="0.25">
      <c r="A44" s="23" t="s">
        <v>1355</v>
      </c>
      <c r="B44" s="23" t="s">
        <v>1354</v>
      </c>
      <c r="C44" s="23">
        <v>36</v>
      </c>
      <c r="D44" s="23" t="s">
        <v>1356</v>
      </c>
      <c r="E44" s="23">
        <v>63</v>
      </c>
      <c r="F44" s="24">
        <v>564129</v>
      </c>
      <c r="G44" s="24">
        <v>503048</v>
      </c>
      <c r="H44" s="24">
        <v>3358</v>
      </c>
      <c r="I44" s="24">
        <v>1297</v>
      </c>
      <c r="J44" s="23" t="s">
        <v>1357</v>
      </c>
      <c r="K44" s="22" t="str">
        <f t="shared" si="1"/>
        <v>Ninh Thuan</v>
      </c>
      <c r="L44" s="2" t="s">
        <v>1345</v>
      </c>
      <c r="M44" s="2" t="s">
        <v>1344</v>
      </c>
      <c r="N44" s="22" t="str">
        <f t="shared" si="2"/>
        <v>Nam Dinh</v>
      </c>
    </row>
    <row r="45" spans="1:14" x14ac:dyDescent="0.25">
      <c r="A45" s="23" t="s">
        <v>1359</v>
      </c>
      <c r="B45" s="23" t="s">
        <v>1358</v>
      </c>
      <c r="C45" s="23">
        <v>68</v>
      </c>
      <c r="D45" s="23" t="s">
        <v>1360</v>
      </c>
      <c r="E45" s="23">
        <v>24</v>
      </c>
      <c r="F45" s="24">
        <v>1313926</v>
      </c>
      <c r="G45" s="24">
        <v>1261500</v>
      </c>
      <c r="H45" s="24">
        <v>3532</v>
      </c>
      <c r="I45" s="24">
        <v>1364</v>
      </c>
      <c r="J45" s="23" t="s">
        <v>1361</v>
      </c>
      <c r="K45" s="22" t="str">
        <f t="shared" si="1"/>
        <v>Phu Tho</v>
      </c>
      <c r="L45" s="2" t="s">
        <v>1355</v>
      </c>
      <c r="M45" s="2" t="s">
        <v>1354</v>
      </c>
      <c r="N45" s="22" t="str">
        <f t="shared" si="2"/>
        <v>Ninh Thuan</v>
      </c>
    </row>
    <row r="46" spans="1:14" x14ac:dyDescent="0.25">
      <c r="A46" s="23" t="s">
        <v>1363</v>
      </c>
      <c r="B46" s="23" t="s">
        <v>1362</v>
      </c>
      <c r="C46" s="23">
        <v>32</v>
      </c>
      <c r="D46" s="23" t="s">
        <v>1364</v>
      </c>
      <c r="E46" s="23">
        <v>56</v>
      </c>
      <c r="F46" s="24">
        <v>861993</v>
      </c>
      <c r="G46" s="24">
        <v>786972</v>
      </c>
      <c r="H46" s="24">
        <v>5061</v>
      </c>
      <c r="I46" s="24">
        <v>1954</v>
      </c>
      <c r="J46" s="23" t="s">
        <v>1365</v>
      </c>
      <c r="K46" s="22" t="str">
        <f t="shared" si="1"/>
        <v>Phu Yen</v>
      </c>
      <c r="L46" s="2" t="s">
        <v>1359</v>
      </c>
      <c r="M46" s="2" t="s">
        <v>1358</v>
      </c>
      <c r="N46" s="22" t="str">
        <f t="shared" si="2"/>
        <v>Phu Tho</v>
      </c>
    </row>
    <row r="47" spans="1:14" x14ac:dyDescent="0.25">
      <c r="A47" s="23" t="s">
        <v>1367</v>
      </c>
      <c r="B47" s="23" t="s">
        <v>1366</v>
      </c>
      <c r="C47" s="23">
        <v>24</v>
      </c>
      <c r="D47" s="23" t="s">
        <v>1368</v>
      </c>
      <c r="E47" s="23">
        <v>45</v>
      </c>
      <c r="F47" s="24">
        <v>846924</v>
      </c>
      <c r="G47" s="24">
        <v>793863</v>
      </c>
      <c r="H47" s="24">
        <v>8065</v>
      </c>
      <c r="I47" s="24">
        <v>3114</v>
      </c>
      <c r="J47" s="23" t="s">
        <v>1369</v>
      </c>
      <c r="K47" s="22" t="str">
        <f t="shared" si="1"/>
        <v>Quang Binh</v>
      </c>
      <c r="L47" s="2" t="s">
        <v>1363</v>
      </c>
      <c r="M47" s="2" t="s">
        <v>1362</v>
      </c>
      <c r="N47" s="22" t="str">
        <f t="shared" si="2"/>
        <v>Phu Yen</v>
      </c>
    </row>
    <row r="48" spans="1:14" x14ac:dyDescent="0.25">
      <c r="A48" s="23" t="s">
        <v>1375</v>
      </c>
      <c r="B48" s="23" t="s">
        <v>1374</v>
      </c>
      <c r="C48" s="23">
        <v>29</v>
      </c>
      <c r="D48" s="23" t="s">
        <v>1376</v>
      </c>
      <c r="E48" s="23">
        <v>52</v>
      </c>
      <c r="F48" s="24">
        <v>1217159</v>
      </c>
      <c r="G48" s="24">
        <v>1190006</v>
      </c>
      <c r="H48" s="24">
        <v>5153</v>
      </c>
      <c r="I48" s="24">
        <v>1990</v>
      </c>
      <c r="J48" s="23" t="s">
        <v>1374</v>
      </c>
      <c r="K48" s="22" t="str">
        <f t="shared" si="1"/>
        <v>Quang Ngai</v>
      </c>
      <c r="L48" s="2" t="s">
        <v>1367</v>
      </c>
      <c r="M48" s="2" t="s">
        <v>1366</v>
      </c>
      <c r="N48" s="22" t="str">
        <f t="shared" si="2"/>
        <v>Quang Binh</v>
      </c>
    </row>
    <row r="49" spans="1:14" x14ac:dyDescent="0.25">
      <c r="A49" s="23" t="s">
        <v>1371</v>
      </c>
      <c r="B49" s="23" t="s">
        <v>1370</v>
      </c>
      <c r="C49" s="23">
        <v>27</v>
      </c>
      <c r="D49" s="23" t="s">
        <v>1372</v>
      </c>
      <c r="E49" s="23">
        <v>51</v>
      </c>
      <c r="F49" s="24">
        <v>1419503</v>
      </c>
      <c r="G49" s="24">
        <v>1372424</v>
      </c>
      <c r="H49" s="24">
        <v>10438</v>
      </c>
      <c r="I49" s="24">
        <v>4030</v>
      </c>
      <c r="J49" s="23" t="s">
        <v>1373</v>
      </c>
      <c r="K49" s="22" t="str">
        <f t="shared" si="1"/>
        <v>Quang Nam</v>
      </c>
      <c r="L49" s="2" t="s">
        <v>1375</v>
      </c>
      <c r="M49" s="2" t="s">
        <v>1374</v>
      </c>
      <c r="N49" s="22" t="str">
        <f t="shared" si="2"/>
        <v>Quang Ngai</v>
      </c>
    </row>
    <row r="50" spans="1:14" x14ac:dyDescent="0.25">
      <c r="A50" s="23" t="s">
        <v>1378</v>
      </c>
      <c r="B50" s="23" t="s">
        <v>1377</v>
      </c>
      <c r="C50" s="23">
        <v>13</v>
      </c>
      <c r="D50" s="23" t="s">
        <v>1379</v>
      </c>
      <c r="E50" s="23">
        <v>36</v>
      </c>
      <c r="F50" s="24">
        <v>1144381</v>
      </c>
      <c r="G50" s="24">
        <v>1004461</v>
      </c>
      <c r="H50" s="24">
        <v>6099</v>
      </c>
      <c r="I50" s="24">
        <v>2355</v>
      </c>
      <c r="J50" s="23" t="s">
        <v>1380</v>
      </c>
      <c r="K50" s="22" t="str">
        <f t="shared" si="1"/>
        <v>Quang Ninh</v>
      </c>
      <c r="L50" s="2" t="s">
        <v>1371</v>
      </c>
      <c r="M50" s="2" t="s">
        <v>1370</v>
      </c>
      <c r="N50" s="22" t="str">
        <f t="shared" si="2"/>
        <v>Quang Nam</v>
      </c>
    </row>
    <row r="51" spans="1:14" x14ac:dyDescent="0.25">
      <c r="A51" s="23" t="s">
        <v>1382</v>
      </c>
      <c r="B51" s="23" t="s">
        <v>1381</v>
      </c>
      <c r="C51" s="23">
        <v>25</v>
      </c>
      <c r="D51" s="23" t="s">
        <v>1383</v>
      </c>
      <c r="E51" s="23">
        <v>46</v>
      </c>
      <c r="F51" s="24">
        <v>597985</v>
      </c>
      <c r="G51" s="24">
        <v>573331</v>
      </c>
      <c r="H51" s="24">
        <v>4747</v>
      </c>
      <c r="I51" s="24">
        <v>1833</v>
      </c>
      <c r="J51" s="23" t="s">
        <v>1384</v>
      </c>
      <c r="K51" s="22" t="str">
        <f t="shared" si="1"/>
        <v>Quang Tri</v>
      </c>
      <c r="L51" s="2" t="s">
        <v>1378</v>
      </c>
      <c r="M51" s="2" t="s">
        <v>1377</v>
      </c>
      <c r="N51" s="22" t="str">
        <f t="shared" si="2"/>
        <v>Quang Ninh</v>
      </c>
    </row>
    <row r="52" spans="1:14" x14ac:dyDescent="0.25">
      <c r="A52" s="23" t="s">
        <v>1389</v>
      </c>
      <c r="B52" s="23" t="s">
        <v>1388</v>
      </c>
      <c r="C52" s="23">
        <v>5</v>
      </c>
      <c r="D52" s="23" t="s">
        <v>1390</v>
      </c>
      <c r="E52" s="23">
        <v>27</v>
      </c>
      <c r="F52" s="24">
        <v>1080641</v>
      </c>
      <c r="G52" s="24">
        <v>881383</v>
      </c>
      <c r="H52" s="24">
        <v>14174</v>
      </c>
      <c r="I52" s="24">
        <v>5473</v>
      </c>
      <c r="J52" s="23" t="s">
        <v>1388</v>
      </c>
      <c r="K52" s="22" t="str">
        <f t="shared" si="1"/>
        <v>Son La</v>
      </c>
      <c r="L52" s="2" t="s">
        <v>1382</v>
      </c>
      <c r="M52" s="2" t="s">
        <v>1381</v>
      </c>
      <c r="N52" s="22" t="str">
        <f t="shared" si="2"/>
        <v>Quang Tri</v>
      </c>
    </row>
    <row r="53" spans="1:14" x14ac:dyDescent="0.25">
      <c r="A53" s="23" t="s">
        <v>1386</v>
      </c>
      <c r="B53" s="23" t="s">
        <v>1385</v>
      </c>
      <c r="C53" s="23">
        <v>52</v>
      </c>
      <c r="D53" s="23" t="s">
        <v>1387</v>
      </c>
      <c r="E53" s="23">
        <v>97</v>
      </c>
      <c r="F53" s="24">
        <v>1289441</v>
      </c>
      <c r="G53" s="24">
        <v>1173820</v>
      </c>
      <c r="H53" s="24">
        <v>3312</v>
      </c>
      <c r="I53" s="24">
        <v>1279</v>
      </c>
      <c r="J53" s="23" t="s">
        <v>1385</v>
      </c>
      <c r="K53" s="22" t="str">
        <f t="shared" si="1"/>
        <v>Soc Trang</v>
      </c>
      <c r="L53" s="2" t="s">
        <v>1389</v>
      </c>
      <c r="M53" s="2" t="s">
        <v>1388</v>
      </c>
      <c r="N53" s="22" t="str">
        <f t="shared" si="2"/>
        <v>Son La</v>
      </c>
    </row>
    <row r="54" spans="1:14" x14ac:dyDescent="0.25">
      <c r="A54" s="23" t="s">
        <v>1395</v>
      </c>
      <c r="B54" s="23" t="s">
        <v>1394</v>
      </c>
      <c r="C54" s="23">
        <v>20</v>
      </c>
      <c r="D54" s="23" t="s">
        <v>1396</v>
      </c>
      <c r="E54" s="23">
        <v>33</v>
      </c>
      <c r="F54" s="24">
        <v>1780954</v>
      </c>
      <c r="G54" s="24">
        <v>1785600</v>
      </c>
      <c r="H54" s="24">
        <v>1567</v>
      </c>
      <c r="I54" s="25">
        <v>605</v>
      </c>
      <c r="J54" s="23" t="s">
        <v>1394</v>
      </c>
      <c r="K54" s="22" t="str">
        <f t="shared" si="1"/>
        <v>Thai Binh</v>
      </c>
      <c r="L54" s="2" t="s">
        <v>1386</v>
      </c>
      <c r="M54" s="2" t="s">
        <v>1385</v>
      </c>
      <c r="N54" s="22" t="str">
        <f t="shared" si="2"/>
        <v>Soc Trang</v>
      </c>
    </row>
    <row r="55" spans="1:14" x14ac:dyDescent="0.25">
      <c r="A55" s="23" t="s">
        <v>1408</v>
      </c>
      <c r="B55" s="23" t="s">
        <v>1407</v>
      </c>
      <c r="C55" s="23">
        <v>46</v>
      </c>
      <c r="D55" s="23" t="s">
        <v>1409</v>
      </c>
      <c r="E55" s="23">
        <v>82</v>
      </c>
      <c r="F55" s="24">
        <v>1670216</v>
      </c>
      <c r="G55" s="24">
        <v>1605147</v>
      </c>
      <c r="H55" s="24">
        <v>2484</v>
      </c>
      <c r="I55" s="25">
        <v>959</v>
      </c>
      <c r="J55" s="23" t="s">
        <v>1410</v>
      </c>
      <c r="K55" s="22" t="str">
        <f t="shared" si="1"/>
        <v>Tien Giang</v>
      </c>
      <c r="L55" s="2" t="s">
        <v>1395</v>
      </c>
      <c r="M55" s="2" t="s">
        <v>1394</v>
      </c>
      <c r="N55" s="22" t="str">
        <f t="shared" si="2"/>
        <v>Thai Binh</v>
      </c>
    </row>
    <row r="56" spans="1:14" x14ac:dyDescent="0.25">
      <c r="A56" s="23" t="s">
        <v>1401</v>
      </c>
      <c r="B56" s="23" t="s">
        <v>1400</v>
      </c>
      <c r="C56" s="23">
        <v>21</v>
      </c>
      <c r="D56" s="23" t="s">
        <v>1402</v>
      </c>
      <c r="E56" s="23">
        <v>41</v>
      </c>
      <c r="F56" s="24">
        <v>3400239</v>
      </c>
      <c r="G56" s="24">
        <v>3467609</v>
      </c>
      <c r="H56" s="24">
        <v>11133</v>
      </c>
      <c r="I56" s="24">
        <v>4298</v>
      </c>
      <c r="J56" s="23" t="s">
        <v>1400</v>
      </c>
      <c r="K56" s="22" t="str">
        <f t="shared" si="1"/>
        <v>Thanh Hoa</v>
      </c>
      <c r="L56" s="2" t="s">
        <v>1408</v>
      </c>
      <c r="M56" s="2" t="s">
        <v>1407</v>
      </c>
      <c r="N56" s="22" t="str">
        <f t="shared" si="2"/>
        <v>Tien Giang</v>
      </c>
    </row>
    <row r="57" spans="1:14" x14ac:dyDescent="0.25">
      <c r="A57" s="23" t="s">
        <v>1392</v>
      </c>
      <c r="B57" s="23" t="s">
        <v>1391</v>
      </c>
      <c r="C57" s="23">
        <v>37</v>
      </c>
      <c r="D57" s="23" t="s">
        <v>1393</v>
      </c>
      <c r="E57" s="23">
        <v>73</v>
      </c>
      <c r="F57" s="24">
        <v>1066402</v>
      </c>
      <c r="G57" s="24">
        <v>965240</v>
      </c>
      <c r="H57" s="24">
        <v>4049</v>
      </c>
      <c r="I57" s="24">
        <v>1563</v>
      </c>
      <c r="J57" s="23" t="s">
        <v>1391</v>
      </c>
      <c r="K57" s="22" t="str">
        <f t="shared" si="1"/>
        <v>Tay Ninh</v>
      </c>
      <c r="L57" s="2" t="s">
        <v>1401</v>
      </c>
      <c r="M57" s="2" t="s">
        <v>1400</v>
      </c>
      <c r="N57" s="22" t="str">
        <f t="shared" si="2"/>
        <v>Thanh Hoa</v>
      </c>
    </row>
    <row r="58" spans="1:14" x14ac:dyDescent="0.25">
      <c r="A58" s="23" t="s">
        <v>1415</v>
      </c>
      <c r="B58" s="23" t="s">
        <v>1414</v>
      </c>
      <c r="C58" s="23">
        <v>7</v>
      </c>
      <c r="D58" s="23" t="s">
        <v>1416</v>
      </c>
      <c r="E58" s="23">
        <v>25</v>
      </c>
      <c r="F58" s="24">
        <v>725467</v>
      </c>
      <c r="G58" s="24">
        <v>675110</v>
      </c>
      <c r="H58" s="24">
        <v>5870</v>
      </c>
      <c r="I58" s="24">
        <v>2266</v>
      </c>
      <c r="J58" s="23" t="s">
        <v>1414</v>
      </c>
      <c r="K58" s="22" t="str">
        <f t="shared" si="1"/>
        <v>Tuyen Quang</v>
      </c>
      <c r="L58" s="2" t="s">
        <v>1392</v>
      </c>
      <c r="M58" s="2" t="s">
        <v>1391</v>
      </c>
      <c r="N58" s="22" t="str">
        <f t="shared" si="2"/>
        <v>Tay Ninh</v>
      </c>
    </row>
    <row r="59" spans="1:14" x14ac:dyDescent="0.25">
      <c r="A59" s="23" t="s">
        <v>1404</v>
      </c>
      <c r="B59" s="23" t="s">
        <v>1403</v>
      </c>
      <c r="C59" s="23">
        <v>26</v>
      </c>
      <c r="D59" s="23" t="s">
        <v>1405</v>
      </c>
      <c r="E59" s="23">
        <v>47</v>
      </c>
      <c r="F59" s="24">
        <v>1087579</v>
      </c>
      <c r="G59" s="24">
        <v>1045134</v>
      </c>
      <c r="H59" s="24">
        <v>5063</v>
      </c>
      <c r="I59" s="24">
        <v>1955</v>
      </c>
      <c r="J59" s="23" t="s">
        <v>1406</v>
      </c>
      <c r="K59" s="22" t="str">
        <f t="shared" si="1"/>
        <v>Thua Thien - Hue</v>
      </c>
      <c r="L59" s="2" t="s">
        <v>1415</v>
      </c>
      <c r="M59" s="2" t="s">
        <v>1414</v>
      </c>
      <c r="N59" s="22" t="str">
        <f t="shared" si="2"/>
        <v>Tuyen Quang</v>
      </c>
    </row>
    <row r="60" spans="1:14" x14ac:dyDescent="0.25">
      <c r="A60" s="23" t="s">
        <v>1412</v>
      </c>
      <c r="B60" s="23" t="s">
        <v>1411</v>
      </c>
      <c r="C60" s="23">
        <v>51</v>
      </c>
      <c r="D60" s="23" t="s">
        <v>1413</v>
      </c>
      <c r="E60" s="23">
        <v>90</v>
      </c>
      <c r="F60" s="24">
        <v>1000933</v>
      </c>
      <c r="G60" s="24">
        <v>965712</v>
      </c>
      <c r="H60" s="24">
        <v>2295</v>
      </c>
      <c r="I60" s="25">
        <v>886</v>
      </c>
      <c r="J60" s="23" t="s">
        <v>1411</v>
      </c>
      <c r="K60" s="22" t="str">
        <f t="shared" si="1"/>
        <v>Tra Vinh</v>
      </c>
      <c r="L60" s="2" t="s">
        <v>1404</v>
      </c>
      <c r="M60" s="2" t="s">
        <v>2488</v>
      </c>
      <c r="N60" s="22" t="str">
        <f t="shared" si="2"/>
        <v>Thua Thien-Hue</v>
      </c>
    </row>
    <row r="61" spans="1:14" x14ac:dyDescent="0.25">
      <c r="A61" s="23" t="s">
        <v>1398</v>
      </c>
      <c r="B61" s="23" t="s">
        <v>1397</v>
      </c>
      <c r="C61" s="23">
        <v>69</v>
      </c>
      <c r="D61" s="23" t="s">
        <v>1399</v>
      </c>
      <c r="E61" s="23">
        <v>23</v>
      </c>
      <c r="F61" s="24">
        <v>1124786</v>
      </c>
      <c r="G61" s="24">
        <v>1046163</v>
      </c>
      <c r="H61" s="24">
        <v>3526</v>
      </c>
      <c r="I61" s="24">
        <v>1361</v>
      </c>
      <c r="J61" s="23" t="s">
        <v>1397</v>
      </c>
      <c r="K61" s="22" t="str">
        <f t="shared" si="1"/>
        <v>Thai Nguyen</v>
      </c>
      <c r="L61" s="2" t="s">
        <v>1412</v>
      </c>
      <c r="M61" s="2" t="s">
        <v>1411</v>
      </c>
      <c r="N61" s="22" t="str">
        <f t="shared" si="2"/>
        <v>Tra Vinh</v>
      </c>
    </row>
    <row r="62" spans="1:14" x14ac:dyDescent="0.25">
      <c r="A62" s="23" t="s">
        <v>1421</v>
      </c>
      <c r="B62" s="23" t="s">
        <v>1420</v>
      </c>
      <c r="C62" s="23">
        <v>70</v>
      </c>
      <c r="D62" s="23" t="s">
        <v>1422</v>
      </c>
      <c r="E62" s="23">
        <v>11</v>
      </c>
      <c r="F62" s="24">
        <v>1000838</v>
      </c>
      <c r="G62" s="24">
        <v>1091973</v>
      </c>
      <c r="H62" s="24">
        <v>1232</v>
      </c>
      <c r="I62" s="25">
        <v>476</v>
      </c>
      <c r="J62" s="23" t="s">
        <v>1423</v>
      </c>
      <c r="K62" s="22" t="str">
        <f t="shared" si="1"/>
        <v>Vinh Phuc</v>
      </c>
      <c r="L62" s="2" t="s">
        <v>1398</v>
      </c>
      <c r="M62" s="2" t="s">
        <v>1397</v>
      </c>
      <c r="N62" s="22" t="str">
        <f t="shared" si="2"/>
        <v>Thai Nguyen</v>
      </c>
    </row>
    <row r="63" spans="1:14" x14ac:dyDescent="0.25">
      <c r="A63" s="23" t="s">
        <v>1418</v>
      </c>
      <c r="B63" s="23" t="s">
        <v>1417</v>
      </c>
      <c r="C63" s="23">
        <v>49</v>
      </c>
      <c r="D63" s="23" t="s">
        <v>1419</v>
      </c>
      <c r="E63" s="23">
        <v>91</v>
      </c>
      <c r="F63" s="24">
        <v>1028365</v>
      </c>
      <c r="G63" s="24">
        <v>1010486</v>
      </c>
      <c r="H63" s="24">
        <v>1479</v>
      </c>
      <c r="I63" s="25">
        <v>571</v>
      </c>
      <c r="J63" s="23" t="s">
        <v>1417</v>
      </c>
      <c r="K63" s="22" t="str">
        <f t="shared" si="1"/>
        <v>Vinh Long</v>
      </c>
      <c r="L63" s="2" t="s">
        <v>1421</v>
      </c>
      <c r="M63" s="2" t="s">
        <v>1420</v>
      </c>
      <c r="N63" s="22" t="str">
        <f t="shared" si="2"/>
        <v>Vinh Phuc</v>
      </c>
    </row>
    <row r="64" spans="1:14" x14ac:dyDescent="0.25">
      <c r="A64" s="23" t="s">
        <v>1425</v>
      </c>
      <c r="B64" s="23" t="s">
        <v>1424</v>
      </c>
      <c r="C64" s="23">
        <v>6</v>
      </c>
      <c r="D64" s="23" t="s">
        <v>1426</v>
      </c>
      <c r="E64" s="23">
        <v>26</v>
      </c>
      <c r="F64" s="24">
        <v>740905</v>
      </c>
      <c r="G64" s="24">
        <v>679700</v>
      </c>
      <c r="H64" s="24">
        <v>6899</v>
      </c>
      <c r="I64" s="24">
        <v>2664</v>
      </c>
      <c r="J64" s="23" t="s">
        <v>1424</v>
      </c>
      <c r="K64" s="22" t="str">
        <f t="shared" si="1"/>
        <v>Yen Bai</v>
      </c>
      <c r="L64" s="2" t="s">
        <v>1418</v>
      </c>
      <c r="M64" s="2" t="s">
        <v>1417</v>
      </c>
      <c r="N64" s="22" t="str">
        <f t="shared" si="2"/>
        <v>Vinh Long</v>
      </c>
    </row>
    <row r="65" spans="11:14" x14ac:dyDescent="0.25">
      <c r="K65" s="22" t="e">
        <f t="shared" si="1"/>
        <v>#N/A</v>
      </c>
      <c r="L65" s="2" t="s">
        <v>1425</v>
      </c>
      <c r="M65" s="2" t="s">
        <v>1424</v>
      </c>
      <c r="N65" s="22" t="str">
        <f t="shared" si="2"/>
        <v>Yen Bai</v>
      </c>
    </row>
  </sheetData>
  <sortState ref="A2:J64">
    <sortCondition ref="A2:A64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opLeftCell="A70" zoomScale="85" zoomScaleNormal="85" workbookViewId="0">
      <selection activeCell="F76" sqref="F76"/>
    </sheetView>
  </sheetViews>
  <sheetFormatPr defaultRowHeight="15" x14ac:dyDescent="0.25"/>
  <cols>
    <col min="1" max="1" width="12.28515625" style="9" customWidth="1"/>
    <col min="2" max="2" width="13.5703125" style="9" customWidth="1"/>
    <col min="3" max="5" width="30.140625" style="9" customWidth="1"/>
    <col min="6" max="6" width="45.28515625" style="9" bestFit="1" customWidth="1"/>
    <col min="7" max="7" width="27" style="9" customWidth="1"/>
    <col min="8" max="16384" width="9.140625" style="9"/>
  </cols>
  <sheetData>
    <row r="1" spans="1:7" x14ac:dyDescent="0.25">
      <c r="A1" s="9" t="s">
        <v>1582</v>
      </c>
      <c r="B1" s="9" t="s">
        <v>1472</v>
      </c>
      <c r="C1" s="9" t="s">
        <v>1583</v>
      </c>
      <c r="D1" s="9" t="s">
        <v>1584</v>
      </c>
      <c r="E1" s="9" t="s">
        <v>1585</v>
      </c>
      <c r="F1" s="9" t="s">
        <v>1586</v>
      </c>
      <c r="G1" s="9" t="s">
        <v>1587</v>
      </c>
    </row>
    <row r="2" spans="1:7" x14ac:dyDescent="0.25">
      <c r="A2" s="9" t="s">
        <v>1588</v>
      </c>
      <c r="B2" s="9" t="s">
        <v>1589</v>
      </c>
      <c r="C2" s="9" t="s">
        <v>8</v>
      </c>
      <c r="D2" s="9" t="s">
        <v>8</v>
      </c>
      <c r="E2" s="9" t="s">
        <v>1590</v>
      </c>
      <c r="F2" s="9" t="s">
        <v>8</v>
      </c>
      <c r="G2" s="9" t="s">
        <v>1590</v>
      </c>
    </row>
    <row r="3" spans="1:7" x14ac:dyDescent="0.25">
      <c r="A3" s="9" t="s">
        <v>1588</v>
      </c>
      <c r="B3" s="9" t="s">
        <v>1591</v>
      </c>
      <c r="C3" s="9" t="s">
        <v>1592</v>
      </c>
      <c r="D3" s="9" t="s">
        <v>1592</v>
      </c>
      <c r="E3" s="9" t="s">
        <v>1593</v>
      </c>
      <c r="F3" s="9" t="s">
        <v>1592</v>
      </c>
      <c r="G3" s="9" t="s">
        <v>1593</v>
      </c>
    </row>
    <row r="4" spans="1:7" x14ac:dyDescent="0.25">
      <c r="A4" s="9" t="s">
        <v>1588</v>
      </c>
      <c r="B4" s="9" t="s">
        <v>1594</v>
      </c>
      <c r="C4" s="9" t="s">
        <v>18</v>
      </c>
      <c r="D4" s="9" t="s">
        <v>18</v>
      </c>
      <c r="E4" s="9" t="s">
        <v>1595</v>
      </c>
      <c r="F4" s="9" t="s">
        <v>18</v>
      </c>
      <c r="G4" s="9" t="s">
        <v>1595</v>
      </c>
    </row>
    <row r="5" spans="1:7" x14ac:dyDescent="0.25">
      <c r="A5" s="9" t="s">
        <v>1588</v>
      </c>
      <c r="B5" s="9" t="s">
        <v>1596</v>
      </c>
      <c r="C5" s="9" t="s">
        <v>23</v>
      </c>
      <c r="D5" s="9" t="s">
        <v>23</v>
      </c>
      <c r="E5" s="9" t="s">
        <v>1597</v>
      </c>
      <c r="F5" s="9" t="s">
        <v>23</v>
      </c>
      <c r="G5" s="9" t="s">
        <v>1597</v>
      </c>
    </row>
    <row r="6" spans="1:7" x14ac:dyDescent="0.25">
      <c r="A6" s="9" t="s">
        <v>352</v>
      </c>
      <c r="B6" s="9" t="s">
        <v>1474</v>
      </c>
      <c r="C6" s="9" t="s">
        <v>1427</v>
      </c>
      <c r="D6" s="9" t="s">
        <v>1598</v>
      </c>
      <c r="E6" s="9" t="s">
        <v>1599</v>
      </c>
      <c r="F6" s="9" t="s">
        <v>1600</v>
      </c>
      <c r="G6" s="9" t="s">
        <v>1601</v>
      </c>
    </row>
    <row r="7" spans="1:7" x14ac:dyDescent="0.25">
      <c r="A7" s="9" t="s">
        <v>352</v>
      </c>
      <c r="B7" s="9" t="s">
        <v>1483</v>
      </c>
      <c r="C7" s="9" t="s">
        <v>1437</v>
      </c>
      <c r="D7" s="9" t="s">
        <v>1602</v>
      </c>
      <c r="E7" s="9" t="s">
        <v>1603</v>
      </c>
      <c r="F7" s="9" t="s">
        <v>1604</v>
      </c>
      <c r="G7" s="9" t="s">
        <v>1605</v>
      </c>
    </row>
    <row r="8" spans="1:7" x14ac:dyDescent="0.25">
      <c r="A8" s="9" t="s">
        <v>352</v>
      </c>
      <c r="B8" s="9" t="s">
        <v>1487</v>
      </c>
      <c r="C8" s="9" t="s">
        <v>1438</v>
      </c>
      <c r="D8" s="9" t="s">
        <v>1606</v>
      </c>
      <c r="E8" s="9" t="s">
        <v>1607</v>
      </c>
      <c r="F8" s="9" t="s">
        <v>1604</v>
      </c>
      <c r="G8" s="9" t="s">
        <v>1605</v>
      </c>
    </row>
    <row r="9" spans="1:7" x14ac:dyDescent="0.25">
      <c r="A9" s="9" t="s">
        <v>352</v>
      </c>
      <c r="B9" s="9" t="s">
        <v>1489</v>
      </c>
      <c r="C9" s="9" t="s">
        <v>85</v>
      </c>
      <c r="D9" s="9" t="s">
        <v>85</v>
      </c>
      <c r="E9" s="9" t="s">
        <v>1608</v>
      </c>
      <c r="F9" s="9" t="s">
        <v>1609</v>
      </c>
      <c r="G9" s="9" t="s">
        <v>1610</v>
      </c>
    </row>
    <row r="10" spans="1:7" x14ac:dyDescent="0.25">
      <c r="A10" s="9" t="s">
        <v>352</v>
      </c>
      <c r="B10" s="9" t="s">
        <v>1491</v>
      </c>
      <c r="C10" s="9" t="s">
        <v>1440</v>
      </c>
      <c r="D10" s="9" t="s">
        <v>1440</v>
      </c>
      <c r="E10" s="9" t="s">
        <v>1611</v>
      </c>
      <c r="F10" s="9" t="s">
        <v>1600</v>
      </c>
      <c r="G10" s="9" t="s">
        <v>1601</v>
      </c>
    </row>
    <row r="11" spans="1:7" x14ac:dyDescent="0.25">
      <c r="A11" s="9" t="s">
        <v>352</v>
      </c>
      <c r="B11" s="9" t="s">
        <v>1492</v>
      </c>
      <c r="C11" s="9" t="s">
        <v>1441</v>
      </c>
      <c r="D11" s="9" t="s">
        <v>1612</v>
      </c>
      <c r="E11" s="9" t="s">
        <v>1613</v>
      </c>
      <c r="F11" s="9" t="s">
        <v>1614</v>
      </c>
      <c r="G11" s="9" t="s">
        <v>1615</v>
      </c>
    </row>
    <row r="12" spans="1:7" x14ac:dyDescent="0.25">
      <c r="A12" s="9" t="s">
        <v>352</v>
      </c>
      <c r="B12" s="9" t="s">
        <v>1490</v>
      </c>
      <c r="C12" s="9" t="s">
        <v>91</v>
      </c>
      <c r="D12" s="9" t="s">
        <v>1616</v>
      </c>
      <c r="E12" s="9" t="s">
        <v>1617</v>
      </c>
      <c r="F12" s="9" t="s">
        <v>1609</v>
      </c>
      <c r="G12" s="9" t="s">
        <v>1610</v>
      </c>
    </row>
    <row r="13" spans="1:7" x14ac:dyDescent="0.25">
      <c r="A13" s="9" t="s">
        <v>352</v>
      </c>
      <c r="B13" s="9" t="s">
        <v>1493</v>
      </c>
      <c r="C13" s="9" t="s">
        <v>1442</v>
      </c>
      <c r="D13" s="9" t="s">
        <v>1618</v>
      </c>
      <c r="E13" s="9" t="s">
        <v>1619</v>
      </c>
      <c r="F13" s="9" t="s">
        <v>1604</v>
      </c>
      <c r="G13" s="9" t="s">
        <v>1605</v>
      </c>
    </row>
    <row r="14" spans="1:7" x14ac:dyDescent="0.25">
      <c r="A14" s="9" t="s">
        <v>352</v>
      </c>
      <c r="B14" s="9" t="s">
        <v>1494</v>
      </c>
      <c r="C14" s="9" t="s">
        <v>1443</v>
      </c>
      <c r="D14" s="9" t="s">
        <v>1620</v>
      </c>
      <c r="E14" s="9" t="s">
        <v>1621</v>
      </c>
      <c r="F14" s="9" t="s">
        <v>1600</v>
      </c>
      <c r="G14" s="9" t="s">
        <v>1601</v>
      </c>
    </row>
    <row r="15" spans="1:7" x14ac:dyDescent="0.25">
      <c r="A15" s="9" t="s">
        <v>352</v>
      </c>
      <c r="B15" s="9" t="s">
        <v>1486</v>
      </c>
      <c r="C15" s="9" t="s">
        <v>121</v>
      </c>
      <c r="D15" s="9" t="s">
        <v>121</v>
      </c>
      <c r="E15" s="9" t="s">
        <v>1622</v>
      </c>
      <c r="F15" s="9" t="s">
        <v>1609</v>
      </c>
      <c r="G15" s="9" t="s">
        <v>1610</v>
      </c>
    </row>
    <row r="16" spans="1:7" x14ac:dyDescent="0.25">
      <c r="A16" s="9" t="s">
        <v>352</v>
      </c>
      <c r="B16" s="9" t="s">
        <v>1495</v>
      </c>
      <c r="C16" s="9" t="s">
        <v>1444</v>
      </c>
      <c r="D16" s="9" t="s">
        <v>1444</v>
      </c>
      <c r="E16" s="9" t="s">
        <v>1623</v>
      </c>
      <c r="F16" s="9" t="s">
        <v>1604</v>
      </c>
      <c r="G16" s="9" t="s">
        <v>1605</v>
      </c>
    </row>
    <row r="17" spans="1:7" x14ac:dyDescent="0.25">
      <c r="A17" s="9" t="s">
        <v>352</v>
      </c>
      <c r="B17" s="9" t="s">
        <v>1475</v>
      </c>
      <c r="C17" s="9" t="s">
        <v>1428</v>
      </c>
      <c r="D17" s="9" t="s">
        <v>1624</v>
      </c>
      <c r="E17" s="9" t="s">
        <v>1625</v>
      </c>
      <c r="F17" s="9" t="s">
        <v>1609</v>
      </c>
      <c r="G17" s="9" t="s">
        <v>1610</v>
      </c>
    </row>
    <row r="18" spans="1:7" x14ac:dyDescent="0.25">
      <c r="A18" s="9" t="s">
        <v>352</v>
      </c>
      <c r="B18" s="9" t="s">
        <v>1496</v>
      </c>
      <c r="C18" s="9" t="s">
        <v>114</v>
      </c>
      <c r="D18" s="9" t="s">
        <v>1626</v>
      </c>
      <c r="E18" s="9" t="s">
        <v>1627</v>
      </c>
      <c r="F18" s="9" t="s">
        <v>1614</v>
      </c>
      <c r="G18" s="9" t="s">
        <v>1615</v>
      </c>
    </row>
    <row r="19" spans="1:7" x14ac:dyDescent="0.25">
      <c r="A19" s="9" t="s">
        <v>352</v>
      </c>
      <c r="B19" s="9" t="s">
        <v>1497</v>
      </c>
      <c r="C19" s="9" t="s">
        <v>1445</v>
      </c>
      <c r="D19" s="9" t="s">
        <v>1628</v>
      </c>
      <c r="E19" s="9" t="s">
        <v>1629</v>
      </c>
      <c r="F19" s="9" t="s">
        <v>1614</v>
      </c>
      <c r="G19" s="9" t="s">
        <v>1615</v>
      </c>
    </row>
    <row r="20" spans="1:7" x14ac:dyDescent="0.25">
      <c r="A20" s="9" t="s">
        <v>352</v>
      </c>
      <c r="B20" s="9" t="s">
        <v>1488</v>
      </c>
      <c r="C20" s="9" t="s">
        <v>1439</v>
      </c>
      <c r="D20" s="9" t="s">
        <v>1439</v>
      </c>
      <c r="E20" s="9" t="s">
        <v>1630</v>
      </c>
      <c r="F20" s="9" t="s">
        <v>1600</v>
      </c>
      <c r="G20" s="9" t="s">
        <v>1601</v>
      </c>
    </row>
    <row r="21" spans="1:7" x14ac:dyDescent="0.25">
      <c r="A21" s="9" t="s">
        <v>352</v>
      </c>
      <c r="B21" s="9" t="s">
        <v>1484</v>
      </c>
      <c r="C21" s="9" t="s">
        <v>1435</v>
      </c>
      <c r="D21" s="9" t="s">
        <v>1631</v>
      </c>
      <c r="E21" s="9" t="s">
        <v>1632</v>
      </c>
      <c r="F21" s="9" t="s">
        <v>1609</v>
      </c>
      <c r="G21" s="9" t="s">
        <v>1610</v>
      </c>
    </row>
    <row r="22" spans="1:7" x14ac:dyDescent="0.25">
      <c r="A22" s="9" t="s">
        <v>352</v>
      </c>
      <c r="B22" s="9" t="s">
        <v>1485</v>
      </c>
      <c r="C22" s="9" t="s">
        <v>70</v>
      </c>
      <c r="D22" s="9" t="s">
        <v>70</v>
      </c>
      <c r="E22" s="9" t="s">
        <v>1633</v>
      </c>
      <c r="F22" s="9" t="s">
        <v>1609</v>
      </c>
      <c r="G22" s="9" t="s">
        <v>1610</v>
      </c>
    </row>
    <row r="23" spans="1:7" x14ac:dyDescent="0.25">
      <c r="A23" s="9" t="s">
        <v>352</v>
      </c>
      <c r="B23" s="9" t="s">
        <v>1498</v>
      </c>
      <c r="D23" s="9" t="s">
        <v>118</v>
      </c>
      <c r="E23" s="9" t="s">
        <v>1634</v>
      </c>
      <c r="F23" s="9" t="s">
        <v>1614</v>
      </c>
      <c r="G23" s="9" t="s">
        <v>1615</v>
      </c>
    </row>
    <row r="24" spans="1:7" x14ac:dyDescent="0.25">
      <c r="A24" s="9" t="s">
        <v>352</v>
      </c>
      <c r="B24" s="9" t="s">
        <v>1476</v>
      </c>
      <c r="C24" s="9" t="s">
        <v>1429</v>
      </c>
      <c r="D24" s="9" t="s">
        <v>1635</v>
      </c>
      <c r="E24" s="9" t="s">
        <v>1636</v>
      </c>
      <c r="F24" s="9" t="s">
        <v>1614</v>
      </c>
      <c r="G24" s="9" t="s">
        <v>1615</v>
      </c>
    </row>
    <row r="25" spans="1:7" x14ac:dyDescent="0.25">
      <c r="A25" s="9" t="s">
        <v>352</v>
      </c>
      <c r="B25" s="9" t="s">
        <v>1477</v>
      </c>
      <c r="C25" s="9" t="s">
        <v>1430</v>
      </c>
      <c r="D25" s="9" t="s">
        <v>1430</v>
      </c>
      <c r="E25" s="9" t="s">
        <v>1637</v>
      </c>
      <c r="F25" s="9" t="s">
        <v>1614</v>
      </c>
      <c r="G25" s="9" t="s">
        <v>1615</v>
      </c>
    </row>
    <row r="26" spans="1:7" x14ac:dyDescent="0.25">
      <c r="A26" s="9" t="s">
        <v>352</v>
      </c>
      <c r="B26" s="9" t="s">
        <v>1478</v>
      </c>
      <c r="C26" s="9" t="s">
        <v>1431</v>
      </c>
      <c r="D26" s="9" t="s">
        <v>1638</v>
      </c>
      <c r="E26" s="9" t="s">
        <v>1639</v>
      </c>
      <c r="F26" s="9" t="s">
        <v>1609</v>
      </c>
      <c r="G26" s="9" t="s">
        <v>1610</v>
      </c>
    </row>
    <row r="27" spans="1:7" x14ac:dyDescent="0.25">
      <c r="A27" s="9" t="s">
        <v>352</v>
      </c>
      <c r="B27" s="9" t="s">
        <v>1479</v>
      </c>
      <c r="C27" s="9" t="s">
        <v>1432</v>
      </c>
      <c r="D27" s="9" t="s">
        <v>1640</v>
      </c>
      <c r="E27" s="9" t="s">
        <v>1641</v>
      </c>
      <c r="F27" s="9" t="s">
        <v>1614</v>
      </c>
      <c r="G27" s="9" t="s">
        <v>1615</v>
      </c>
    </row>
    <row r="28" spans="1:7" x14ac:dyDescent="0.25">
      <c r="A28" s="9" t="s">
        <v>352</v>
      </c>
      <c r="B28" s="9" t="s">
        <v>1480</v>
      </c>
      <c r="C28" s="9" t="s">
        <v>1433</v>
      </c>
      <c r="D28" s="9" t="s">
        <v>1433</v>
      </c>
      <c r="E28" s="9" t="s">
        <v>1642</v>
      </c>
      <c r="F28" s="9" t="s">
        <v>1609</v>
      </c>
      <c r="G28" s="9" t="s">
        <v>1610</v>
      </c>
    </row>
    <row r="29" spans="1:7" x14ac:dyDescent="0.25">
      <c r="A29" s="9" t="s">
        <v>352</v>
      </c>
      <c r="B29" s="9" t="s">
        <v>1481</v>
      </c>
      <c r="C29" s="9" t="s">
        <v>1434</v>
      </c>
      <c r="D29" s="9" t="s">
        <v>1643</v>
      </c>
      <c r="E29" s="9" t="s">
        <v>1644</v>
      </c>
      <c r="F29" s="9" t="s">
        <v>1609</v>
      </c>
      <c r="G29" s="9" t="s">
        <v>1610</v>
      </c>
    </row>
    <row r="30" spans="1:7" x14ac:dyDescent="0.25">
      <c r="A30" s="9" t="s">
        <v>352</v>
      </c>
      <c r="B30" s="9" t="s">
        <v>1482</v>
      </c>
      <c r="C30" s="9" t="s">
        <v>1436</v>
      </c>
      <c r="D30" s="9" t="s">
        <v>1645</v>
      </c>
      <c r="E30" s="9" t="s">
        <v>1646</v>
      </c>
      <c r="F30" s="9" t="s">
        <v>1609</v>
      </c>
      <c r="G30" s="9" t="s">
        <v>1610</v>
      </c>
    </row>
    <row r="31" spans="1:7" x14ac:dyDescent="0.25">
      <c r="A31" s="9" t="s">
        <v>230</v>
      </c>
      <c r="B31" s="9" t="s">
        <v>1499</v>
      </c>
      <c r="C31" s="9" t="s">
        <v>325</v>
      </c>
      <c r="D31" s="9" t="s">
        <v>1647</v>
      </c>
      <c r="E31" s="9" t="s">
        <v>1648</v>
      </c>
      <c r="F31" s="9" t="s">
        <v>1649</v>
      </c>
      <c r="G31" s="9" t="s">
        <v>1650</v>
      </c>
    </row>
    <row r="32" spans="1:7" x14ac:dyDescent="0.25">
      <c r="A32" s="9" t="s">
        <v>230</v>
      </c>
      <c r="B32" s="9" t="s">
        <v>1500</v>
      </c>
      <c r="C32" s="9" t="s">
        <v>330</v>
      </c>
      <c r="D32" s="9" t="s">
        <v>1651</v>
      </c>
      <c r="E32" s="9" t="s">
        <v>1652</v>
      </c>
      <c r="F32" s="9" t="s">
        <v>1653</v>
      </c>
      <c r="G32" s="9" t="s">
        <v>1654</v>
      </c>
    </row>
    <row r="33" spans="1:7" x14ac:dyDescent="0.25">
      <c r="A33" s="9" t="s">
        <v>230</v>
      </c>
      <c r="B33" s="9" t="s">
        <v>1501</v>
      </c>
      <c r="C33" s="9" t="s">
        <v>335</v>
      </c>
      <c r="D33" s="9" t="s">
        <v>1655</v>
      </c>
      <c r="E33" s="9" t="s">
        <v>1656</v>
      </c>
      <c r="F33" s="9" t="s">
        <v>1657</v>
      </c>
      <c r="G33" s="9" t="s">
        <v>1658</v>
      </c>
    </row>
    <row r="34" spans="1:7" x14ac:dyDescent="0.25">
      <c r="A34" s="9" t="s">
        <v>230</v>
      </c>
      <c r="B34" s="9" t="s">
        <v>1502</v>
      </c>
      <c r="C34" s="9" t="s">
        <v>340</v>
      </c>
      <c r="D34" s="9" t="s">
        <v>1659</v>
      </c>
      <c r="E34" s="9" t="s">
        <v>1660</v>
      </c>
      <c r="F34" s="9" t="s">
        <v>1649</v>
      </c>
      <c r="G34" s="9" t="s">
        <v>1650</v>
      </c>
    </row>
    <row r="35" spans="1:7" x14ac:dyDescent="0.25">
      <c r="A35" s="9" t="s">
        <v>230</v>
      </c>
      <c r="B35" s="9" t="s">
        <v>1503</v>
      </c>
      <c r="C35" s="9" t="s">
        <v>345</v>
      </c>
      <c r="D35" s="9" t="s">
        <v>1661</v>
      </c>
      <c r="E35" s="9" t="s">
        <v>1662</v>
      </c>
      <c r="F35" s="9" t="s">
        <v>1653</v>
      </c>
      <c r="G35" s="9" t="s">
        <v>1654</v>
      </c>
    </row>
    <row r="36" spans="1:7" x14ac:dyDescent="0.25">
      <c r="A36" s="9" t="s">
        <v>230</v>
      </c>
      <c r="B36" s="9" t="s">
        <v>1504</v>
      </c>
      <c r="C36" s="9" t="s">
        <v>350</v>
      </c>
      <c r="D36" s="9" t="s">
        <v>1663</v>
      </c>
      <c r="E36" s="9" t="s">
        <v>1664</v>
      </c>
      <c r="F36" s="9" t="s">
        <v>1657</v>
      </c>
      <c r="G36" s="9" t="s">
        <v>1658</v>
      </c>
    </row>
    <row r="37" spans="1:7" x14ac:dyDescent="0.25">
      <c r="A37" s="9" t="s">
        <v>230</v>
      </c>
      <c r="B37" s="9" t="s">
        <v>1505</v>
      </c>
      <c r="C37" s="9" t="s">
        <v>355</v>
      </c>
      <c r="D37" s="9" t="s">
        <v>1665</v>
      </c>
      <c r="E37" s="9" t="s">
        <v>1666</v>
      </c>
      <c r="F37" s="9" t="s">
        <v>1653</v>
      </c>
      <c r="G37" s="9" t="s">
        <v>1654</v>
      </c>
    </row>
    <row r="38" spans="1:7" x14ac:dyDescent="0.25">
      <c r="A38" s="9" t="s">
        <v>230</v>
      </c>
      <c r="B38" s="9" t="s">
        <v>1506</v>
      </c>
      <c r="C38" s="9" t="s">
        <v>359</v>
      </c>
      <c r="D38" s="9" t="s">
        <v>1667</v>
      </c>
      <c r="E38" s="9" t="s">
        <v>1668</v>
      </c>
      <c r="F38" s="9" t="s">
        <v>1653</v>
      </c>
      <c r="G38" s="9" t="s">
        <v>1654</v>
      </c>
    </row>
    <row r="39" spans="1:7" x14ac:dyDescent="0.25">
      <c r="A39" s="9" t="s">
        <v>230</v>
      </c>
      <c r="B39" s="9" t="s">
        <v>1507</v>
      </c>
      <c r="C39" s="9" t="s">
        <v>363</v>
      </c>
      <c r="D39" s="9" t="s">
        <v>1669</v>
      </c>
      <c r="E39" s="9" t="s">
        <v>1670</v>
      </c>
      <c r="F39" s="9" t="s">
        <v>1653</v>
      </c>
      <c r="G39" s="9" t="s">
        <v>1654</v>
      </c>
    </row>
    <row r="40" spans="1:7" x14ac:dyDescent="0.25">
      <c r="A40" s="9" t="s">
        <v>230</v>
      </c>
      <c r="B40" s="9" t="s">
        <v>1508</v>
      </c>
      <c r="C40" s="9" t="s">
        <v>368</v>
      </c>
      <c r="D40" s="9" t="s">
        <v>1671</v>
      </c>
      <c r="E40" s="9" t="s">
        <v>1672</v>
      </c>
      <c r="F40" s="9" t="s">
        <v>1653</v>
      </c>
      <c r="G40" s="9" t="s">
        <v>1654</v>
      </c>
    </row>
    <row r="41" spans="1:7" x14ac:dyDescent="0.25">
      <c r="A41" s="9" t="s">
        <v>230</v>
      </c>
      <c r="B41" s="9" t="s">
        <v>1509</v>
      </c>
      <c r="C41" s="9" t="s">
        <v>372</v>
      </c>
      <c r="D41" s="9" t="s">
        <v>1673</v>
      </c>
      <c r="E41" s="9" t="s">
        <v>1674</v>
      </c>
      <c r="F41" s="9" t="s">
        <v>1649</v>
      </c>
      <c r="G41" s="9" t="s">
        <v>1650</v>
      </c>
    </row>
    <row r="42" spans="1:7" x14ac:dyDescent="0.25">
      <c r="A42" s="9" t="s">
        <v>230</v>
      </c>
      <c r="B42" s="9" t="s">
        <v>1510</v>
      </c>
      <c r="C42" s="9" t="s">
        <v>375</v>
      </c>
      <c r="D42" s="9" t="s">
        <v>1675</v>
      </c>
      <c r="E42" s="9" t="s">
        <v>1676</v>
      </c>
      <c r="F42" s="9" t="s">
        <v>1657</v>
      </c>
      <c r="G42" s="9" t="s">
        <v>1658</v>
      </c>
    </row>
    <row r="43" spans="1:7" x14ac:dyDescent="0.25">
      <c r="A43" s="9" t="s">
        <v>230</v>
      </c>
      <c r="B43" s="9" t="s">
        <v>1511</v>
      </c>
      <c r="C43" s="9" t="s">
        <v>380</v>
      </c>
      <c r="D43" s="9" t="s">
        <v>1677</v>
      </c>
      <c r="E43" s="9" t="s">
        <v>1678</v>
      </c>
      <c r="F43" s="9" t="s">
        <v>1657</v>
      </c>
      <c r="G43" s="9" t="s">
        <v>1658</v>
      </c>
    </row>
    <row r="44" spans="1:7" x14ac:dyDescent="0.25">
      <c r="A44" s="9" t="s">
        <v>230</v>
      </c>
      <c r="B44" s="9" t="s">
        <v>1512</v>
      </c>
      <c r="C44" s="9" t="s">
        <v>385</v>
      </c>
      <c r="D44" s="9" t="s">
        <v>1677</v>
      </c>
      <c r="E44" s="9" t="s">
        <v>1679</v>
      </c>
      <c r="F44" s="9" t="s">
        <v>1657</v>
      </c>
      <c r="G44" s="9" t="s">
        <v>1658</v>
      </c>
    </row>
    <row r="45" spans="1:7" x14ac:dyDescent="0.25">
      <c r="A45" s="9" t="s">
        <v>230</v>
      </c>
      <c r="B45" s="9" t="s">
        <v>1513</v>
      </c>
      <c r="C45" s="9" t="s">
        <v>389</v>
      </c>
      <c r="D45" s="9" t="s">
        <v>1680</v>
      </c>
      <c r="E45" s="9" t="s">
        <v>1681</v>
      </c>
      <c r="F45" s="9" t="s">
        <v>1653</v>
      </c>
      <c r="G45" s="9" t="s">
        <v>1654</v>
      </c>
    </row>
    <row r="46" spans="1:7" x14ac:dyDescent="0.25">
      <c r="A46" s="9" t="s">
        <v>230</v>
      </c>
      <c r="B46" s="9" t="s">
        <v>1514</v>
      </c>
      <c r="C46" s="9" t="s">
        <v>399</v>
      </c>
      <c r="D46" s="9" t="s">
        <v>1682</v>
      </c>
      <c r="E46" s="9" t="s">
        <v>1683</v>
      </c>
      <c r="F46" s="9" t="s">
        <v>1649</v>
      </c>
      <c r="G46" s="9" t="s">
        <v>1650</v>
      </c>
    </row>
    <row r="47" spans="1:7" x14ac:dyDescent="0.25">
      <c r="A47" s="9" t="s">
        <v>230</v>
      </c>
      <c r="B47" s="9" t="s">
        <v>1515</v>
      </c>
      <c r="C47" s="9" t="s">
        <v>404</v>
      </c>
      <c r="D47" s="9" t="s">
        <v>1684</v>
      </c>
      <c r="E47" s="9" t="s">
        <v>1685</v>
      </c>
      <c r="F47" s="9" t="s">
        <v>1657</v>
      </c>
      <c r="G47" s="9" t="s">
        <v>1658</v>
      </c>
    </row>
    <row r="48" spans="1:7" x14ac:dyDescent="0.25">
      <c r="A48" s="9" t="s">
        <v>230</v>
      </c>
      <c r="B48" s="9" t="s">
        <v>1949</v>
      </c>
      <c r="C48" s="9" t="s">
        <v>394</v>
      </c>
      <c r="D48" s="9" t="s">
        <v>1686</v>
      </c>
      <c r="E48" s="9" t="s">
        <v>1687</v>
      </c>
      <c r="F48" s="9" t="s">
        <v>1657</v>
      </c>
      <c r="G48" s="9" t="s">
        <v>1658</v>
      </c>
    </row>
    <row r="49" spans="1:7" x14ac:dyDescent="0.25">
      <c r="A49" s="9" t="s">
        <v>1688</v>
      </c>
      <c r="B49" s="9" t="s">
        <v>1950</v>
      </c>
      <c r="C49" s="9" t="s">
        <v>542</v>
      </c>
      <c r="D49" s="9" t="s">
        <v>542</v>
      </c>
      <c r="E49" s="9" t="s">
        <v>1689</v>
      </c>
      <c r="F49" s="9" t="s">
        <v>1653</v>
      </c>
      <c r="G49" s="9" t="s">
        <v>1654</v>
      </c>
    </row>
    <row r="50" spans="1:7" x14ac:dyDescent="0.25">
      <c r="A50" s="9" t="s">
        <v>1688</v>
      </c>
      <c r="B50" s="9" t="s">
        <v>1951</v>
      </c>
      <c r="C50" s="9" t="s">
        <v>504</v>
      </c>
      <c r="D50" s="9" t="s">
        <v>504</v>
      </c>
      <c r="E50" s="9" t="s">
        <v>1690</v>
      </c>
      <c r="F50" s="9" t="s">
        <v>1691</v>
      </c>
      <c r="G50" s="10" t="s">
        <v>1692</v>
      </c>
    </row>
    <row r="51" spans="1:7" x14ac:dyDescent="0.25">
      <c r="A51" s="9" t="s">
        <v>1688</v>
      </c>
      <c r="B51" s="9" t="s">
        <v>1952</v>
      </c>
      <c r="C51" s="9" t="s">
        <v>524</v>
      </c>
      <c r="D51" s="9" t="s">
        <v>524</v>
      </c>
      <c r="E51" s="9" t="s">
        <v>1693</v>
      </c>
      <c r="F51" s="9" t="s">
        <v>1657</v>
      </c>
      <c r="G51" s="9" t="s">
        <v>1658</v>
      </c>
    </row>
    <row r="52" spans="1:7" x14ac:dyDescent="0.25">
      <c r="A52" s="9" t="s">
        <v>1688</v>
      </c>
      <c r="B52" s="9" t="s">
        <v>1953</v>
      </c>
      <c r="C52" s="9" t="s">
        <v>527</v>
      </c>
      <c r="D52" s="9" t="s">
        <v>527</v>
      </c>
      <c r="E52" s="9" t="s">
        <v>1694</v>
      </c>
      <c r="F52" s="9" t="s">
        <v>1657</v>
      </c>
      <c r="G52" s="9" t="s">
        <v>1658</v>
      </c>
    </row>
    <row r="53" spans="1:7" x14ac:dyDescent="0.25">
      <c r="A53" s="9" t="s">
        <v>1688</v>
      </c>
      <c r="B53" s="9" t="s">
        <v>1954</v>
      </c>
      <c r="C53" s="9" t="s">
        <v>549</v>
      </c>
      <c r="D53" s="9" t="s">
        <v>1695</v>
      </c>
      <c r="E53" s="9" t="s">
        <v>1696</v>
      </c>
      <c r="F53" s="9" t="s">
        <v>1649</v>
      </c>
      <c r="G53" s="9" t="s">
        <v>1650</v>
      </c>
    </row>
    <row r="54" spans="1:7" x14ac:dyDescent="0.25">
      <c r="A54" s="9" t="s">
        <v>1688</v>
      </c>
      <c r="B54" s="9" t="s">
        <v>1955</v>
      </c>
      <c r="C54" s="9" t="s">
        <v>553</v>
      </c>
      <c r="D54" s="9" t="s">
        <v>553</v>
      </c>
      <c r="E54" s="9" t="s">
        <v>1697</v>
      </c>
      <c r="F54" s="9" t="s">
        <v>1691</v>
      </c>
      <c r="G54" s="10" t="s">
        <v>1692</v>
      </c>
    </row>
    <row r="55" spans="1:7" x14ac:dyDescent="0.25">
      <c r="A55" s="9" t="s">
        <v>1688</v>
      </c>
      <c r="B55" s="9" t="s">
        <v>1956</v>
      </c>
      <c r="C55" s="9" t="s">
        <v>499</v>
      </c>
      <c r="D55" s="9" t="s">
        <v>1698</v>
      </c>
      <c r="E55" s="9" t="s">
        <v>1699</v>
      </c>
      <c r="F55" s="9" t="s">
        <v>1691</v>
      </c>
      <c r="G55" s="10" t="s">
        <v>1692</v>
      </c>
    </row>
    <row r="56" spans="1:7" x14ac:dyDescent="0.25">
      <c r="A56" s="9" t="s">
        <v>1688</v>
      </c>
      <c r="B56" s="9" t="s">
        <v>1521</v>
      </c>
      <c r="C56" s="9" t="s">
        <v>512</v>
      </c>
      <c r="D56" s="9" t="s">
        <v>512</v>
      </c>
      <c r="E56" s="9" t="s">
        <v>1700</v>
      </c>
      <c r="F56" s="9" t="s">
        <v>1653</v>
      </c>
      <c r="G56" s="9" t="s">
        <v>1654</v>
      </c>
    </row>
    <row r="57" spans="1:7" x14ac:dyDescent="0.25">
      <c r="A57" s="9" t="s">
        <v>1688</v>
      </c>
      <c r="B57" s="9" t="s">
        <v>1522</v>
      </c>
      <c r="C57" s="9" t="s">
        <v>516</v>
      </c>
      <c r="D57" s="9" t="s">
        <v>516</v>
      </c>
      <c r="E57" s="9" t="s">
        <v>1701</v>
      </c>
      <c r="F57" s="9" t="s">
        <v>1604</v>
      </c>
      <c r="G57" s="9" t="s">
        <v>1605</v>
      </c>
    </row>
    <row r="58" spans="1:7" x14ac:dyDescent="0.25">
      <c r="A58" s="9" t="s">
        <v>1688</v>
      </c>
      <c r="B58" s="9" t="s">
        <v>1523</v>
      </c>
      <c r="C58" s="9" t="s">
        <v>520</v>
      </c>
      <c r="D58" s="9" t="s">
        <v>520</v>
      </c>
      <c r="E58" s="9" t="s">
        <v>1702</v>
      </c>
      <c r="F58" s="9" t="s">
        <v>1649</v>
      </c>
      <c r="G58" s="9" t="s">
        <v>1650</v>
      </c>
    </row>
    <row r="59" spans="1:7" x14ac:dyDescent="0.25">
      <c r="A59" s="9" t="s">
        <v>1688</v>
      </c>
      <c r="B59" s="9" t="s">
        <v>1520</v>
      </c>
      <c r="C59" s="9" t="s">
        <v>1451</v>
      </c>
      <c r="D59" s="9" t="s">
        <v>507</v>
      </c>
      <c r="E59" s="9" t="s">
        <v>1703</v>
      </c>
      <c r="F59" s="9" t="s">
        <v>1704</v>
      </c>
      <c r="G59" s="9" t="s">
        <v>1705</v>
      </c>
    </row>
    <row r="60" spans="1:7" x14ac:dyDescent="0.25">
      <c r="A60" s="9" t="s">
        <v>1688</v>
      </c>
      <c r="B60" s="9" t="s">
        <v>1524</v>
      </c>
      <c r="C60" s="9" t="s">
        <v>530</v>
      </c>
      <c r="D60" s="9" t="s">
        <v>530</v>
      </c>
      <c r="E60" s="9" t="s">
        <v>1706</v>
      </c>
      <c r="F60" s="9" t="s">
        <v>1649</v>
      </c>
      <c r="G60" s="9" t="s">
        <v>1650</v>
      </c>
    </row>
    <row r="61" spans="1:7" x14ac:dyDescent="0.25">
      <c r="A61" s="9" t="s">
        <v>1688</v>
      </c>
      <c r="B61" s="9" t="s">
        <v>1525</v>
      </c>
      <c r="C61" s="9" t="s">
        <v>538</v>
      </c>
      <c r="D61" s="9" t="s">
        <v>538</v>
      </c>
      <c r="E61" s="9" t="s">
        <v>1707</v>
      </c>
      <c r="F61" s="9" t="s">
        <v>1704</v>
      </c>
      <c r="G61" s="9" t="s">
        <v>1705</v>
      </c>
    </row>
    <row r="62" spans="1:7" x14ac:dyDescent="0.25">
      <c r="A62" s="9" t="s">
        <v>1688</v>
      </c>
      <c r="B62" s="9" t="s">
        <v>1526</v>
      </c>
      <c r="C62" s="9" t="s">
        <v>545</v>
      </c>
      <c r="D62" s="9" t="s">
        <v>545</v>
      </c>
      <c r="E62" s="9" t="s">
        <v>1708</v>
      </c>
      <c r="F62" s="9" t="s">
        <v>1604</v>
      </c>
      <c r="G62" s="9" t="s">
        <v>1605</v>
      </c>
    </row>
    <row r="63" spans="1:7" x14ac:dyDescent="0.25">
      <c r="A63" s="9" t="s">
        <v>1709</v>
      </c>
      <c r="B63" s="9" t="s">
        <v>1710</v>
      </c>
      <c r="C63" s="9" t="s">
        <v>411</v>
      </c>
      <c r="D63" s="9" t="s">
        <v>411</v>
      </c>
      <c r="E63" s="9" t="s">
        <v>1711</v>
      </c>
      <c r="F63" s="9" t="s">
        <v>1704</v>
      </c>
      <c r="G63" s="9" t="s">
        <v>1705</v>
      </c>
    </row>
    <row r="64" spans="1:7" x14ac:dyDescent="0.25">
      <c r="A64" s="9" t="s">
        <v>1709</v>
      </c>
      <c r="B64" s="9" t="s">
        <v>1712</v>
      </c>
      <c r="C64" s="9" t="s">
        <v>416</v>
      </c>
      <c r="D64" s="9" t="s">
        <v>416</v>
      </c>
      <c r="E64" s="9" t="s">
        <v>1713</v>
      </c>
      <c r="F64" s="9" t="s">
        <v>1704</v>
      </c>
      <c r="G64" s="9" t="s">
        <v>1705</v>
      </c>
    </row>
    <row r="65" spans="1:7" x14ac:dyDescent="0.25">
      <c r="A65" s="9" t="s">
        <v>1709</v>
      </c>
      <c r="B65" s="9" t="s">
        <v>1714</v>
      </c>
      <c r="C65" s="9" t="s">
        <v>420</v>
      </c>
      <c r="D65" s="9" t="s">
        <v>420</v>
      </c>
      <c r="E65" s="9" t="s">
        <v>1715</v>
      </c>
      <c r="F65" s="9" t="s">
        <v>1704</v>
      </c>
      <c r="G65" s="9" t="s">
        <v>1705</v>
      </c>
    </row>
    <row r="66" spans="1:7" x14ac:dyDescent="0.25">
      <c r="A66" s="9" t="s">
        <v>1709</v>
      </c>
      <c r="B66" s="9" t="s">
        <v>1716</v>
      </c>
      <c r="C66" s="9" t="s">
        <v>434</v>
      </c>
      <c r="D66" s="9" t="s">
        <v>434</v>
      </c>
      <c r="E66" s="9" t="s">
        <v>1717</v>
      </c>
      <c r="F66" s="9" t="s">
        <v>1704</v>
      </c>
      <c r="G66" s="9" t="s">
        <v>1705</v>
      </c>
    </row>
    <row r="67" spans="1:7" x14ac:dyDescent="0.25">
      <c r="A67" s="9" t="s">
        <v>1709</v>
      </c>
      <c r="B67" s="9" t="s">
        <v>1718</v>
      </c>
      <c r="C67" s="9" t="s">
        <v>438</v>
      </c>
      <c r="D67" s="9" t="s">
        <v>438</v>
      </c>
      <c r="E67" s="9" t="s">
        <v>1719</v>
      </c>
      <c r="F67" s="9" t="s">
        <v>1704</v>
      </c>
      <c r="G67" s="9" t="s">
        <v>1705</v>
      </c>
    </row>
    <row r="68" spans="1:7" x14ac:dyDescent="0.25">
      <c r="A68" s="9" t="s">
        <v>1709</v>
      </c>
      <c r="B68" s="9" t="s">
        <v>1720</v>
      </c>
      <c r="C68" s="9" t="s">
        <v>443</v>
      </c>
      <c r="D68" s="9" t="s">
        <v>443</v>
      </c>
      <c r="E68" s="9" t="s">
        <v>1721</v>
      </c>
      <c r="F68" s="9" t="s">
        <v>1704</v>
      </c>
      <c r="G68" s="9" t="s">
        <v>1705</v>
      </c>
    </row>
    <row r="69" spans="1:7" x14ac:dyDescent="0.25">
      <c r="A69" s="9" t="s">
        <v>1709</v>
      </c>
      <c r="B69" s="9" t="s">
        <v>1722</v>
      </c>
      <c r="C69" s="9" t="s">
        <v>458</v>
      </c>
      <c r="D69" s="9" t="s">
        <v>458</v>
      </c>
      <c r="E69" s="9" t="s">
        <v>1723</v>
      </c>
      <c r="F69" s="9" t="s">
        <v>1704</v>
      </c>
      <c r="G69" s="9" t="s">
        <v>1705</v>
      </c>
    </row>
    <row r="70" spans="1:7" x14ac:dyDescent="0.25">
      <c r="A70" s="9" t="s">
        <v>1709</v>
      </c>
      <c r="B70" s="9" t="s">
        <v>1724</v>
      </c>
      <c r="C70" s="9" t="s">
        <v>448</v>
      </c>
      <c r="D70" s="9" t="s">
        <v>448</v>
      </c>
      <c r="E70" s="9" t="s">
        <v>1725</v>
      </c>
      <c r="F70" s="9" t="s">
        <v>1704</v>
      </c>
      <c r="G70" s="9" t="s">
        <v>1705</v>
      </c>
    </row>
    <row r="71" spans="1:7" x14ac:dyDescent="0.25">
      <c r="A71" s="9" t="s">
        <v>1709</v>
      </c>
      <c r="B71" s="9" t="s">
        <v>1726</v>
      </c>
      <c r="C71" s="9" t="s">
        <v>453</v>
      </c>
      <c r="D71" s="9" t="s">
        <v>453</v>
      </c>
      <c r="E71" s="9" t="s">
        <v>1727</v>
      </c>
      <c r="F71" s="9" t="s">
        <v>1704</v>
      </c>
      <c r="G71" s="9" t="s">
        <v>1705</v>
      </c>
    </row>
    <row r="72" spans="1:7" x14ac:dyDescent="0.25">
      <c r="A72" s="9" t="s">
        <v>1709</v>
      </c>
      <c r="B72" s="9" t="s">
        <v>1518</v>
      </c>
      <c r="C72" s="9" t="s">
        <v>474</v>
      </c>
      <c r="D72" s="9" t="s">
        <v>474</v>
      </c>
      <c r="E72" s="9" t="s">
        <v>1728</v>
      </c>
      <c r="F72" s="9" t="s">
        <v>1704</v>
      </c>
      <c r="G72" s="9" t="s">
        <v>1705</v>
      </c>
    </row>
    <row r="73" spans="1:7" x14ac:dyDescent="0.25">
      <c r="A73" s="9" t="s">
        <v>1709</v>
      </c>
      <c r="B73" s="9" t="s">
        <v>1519</v>
      </c>
      <c r="C73" s="9" t="s">
        <v>478</v>
      </c>
      <c r="D73" s="9" t="s">
        <v>478</v>
      </c>
      <c r="E73" s="9" t="s">
        <v>1729</v>
      </c>
      <c r="F73" s="9" t="s">
        <v>1704</v>
      </c>
      <c r="G73" s="9" t="s">
        <v>1705</v>
      </c>
    </row>
    <row r="74" spans="1:7" x14ac:dyDescent="0.25">
      <c r="A74" s="9" t="s">
        <v>1709</v>
      </c>
      <c r="B74" s="9" t="s">
        <v>1516</v>
      </c>
      <c r="C74" s="9" t="s">
        <v>465</v>
      </c>
      <c r="D74" s="9" t="s">
        <v>465</v>
      </c>
      <c r="E74" s="9" t="s">
        <v>1730</v>
      </c>
      <c r="F74" s="9" t="s">
        <v>1604</v>
      </c>
      <c r="G74" s="9" t="s">
        <v>1605</v>
      </c>
    </row>
    <row r="75" spans="1:7" x14ac:dyDescent="0.25">
      <c r="A75" s="9" t="s">
        <v>1709</v>
      </c>
      <c r="B75" s="9" t="s">
        <v>1517</v>
      </c>
      <c r="C75" s="9" t="s">
        <v>469</v>
      </c>
      <c r="D75" s="9" t="s">
        <v>469</v>
      </c>
      <c r="E75" s="9" t="s">
        <v>1731</v>
      </c>
      <c r="F75" s="9" t="s">
        <v>1604</v>
      </c>
      <c r="G75" s="9" t="s">
        <v>1605</v>
      </c>
    </row>
    <row r="76" spans="1:7" x14ac:dyDescent="0.25">
      <c r="A76" s="9" t="s">
        <v>370</v>
      </c>
      <c r="B76" s="9" t="s">
        <v>1732</v>
      </c>
      <c r="C76" s="9" t="s">
        <v>801</v>
      </c>
      <c r="D76" s="9" t="s">
        <v>1733</v>
      </c>
      <c r="E76" s="9" t="s">
        <v>1734</v>
      </c>
      <c r="F76" s="9" t="s">
        <v>1735</v>
      </c>
      <c r="G76" s="9" t="s">
        <v>1736</v>
      </c>
    </row>
    <row r="77" spans="1:7" x14ac:dyDescent="0.25">
      <c r="A77" s="9" t="s">
        <v>370</v>
      </c>
      <c r="B77" s="9" t="s">
        <v>1737</v>
      </c>
      <c r="C77" s="9" t="s">
        <v>1738</v>
      </c>
      <c r="D77" s="9" t="s">
        <v>1739</v>
      </c>
      <c r="E77" s="9" t="s">
        <v>1740</v>
      </c>
      <c r="F77" s="9" t="s">
        <v>1735</v>
      </c>
      <c r="G77" s="9" t="s">
        <v>1736</v>
      </c>
    </row>
    <row r="78" spans="1:7" x14ac:dyDescent="0.25">
      <c r="A78" s="9" t="s">
        <v>370</v>
      </c>
      <c r="B78" s="9" t="s">
        <v>1741</v>
      </c>
      <c r="C78" s="9" t="s">
        <v>1742</v>
      </c>
      <c r="D78" s="9" t="s">
        <v>1743</v>
      </c>
      <c r="E78" s="9" t="s">
        <v>1744</v>
      </c>
      <c r="F78" s="9" t="s">
        <v>1735</v>
      </c>
      <c r="G78" s="9" t="s">
        <v>1736</v>
      </c>
    </row>
    <row r="79" spans="1:7" x14ac:dyDescent="0.25">
      <c r="A79" s="9" t="s">
        <v>370</v>
      </c>
      <c r="B79" s="9" t="s">
        <v>1745</v>
      </c>
      <c r="C79" s="9" t="s">
        <v>1746</v>
      </c>
      <c r="D79" s="9" t="s">
        <v>1747</v>
      </c>
      <c r="E79" s="9" t="s">
        <v>1748</v>
      </c>
      <c r="F79" s="9" t="s">
        <v>1735</v>
      </c>
      <c r="G79" s="9" t="s">
        <v>1736</v>
      </c>
    </row>
    <row r="80" spans="1:7" x14ac:dyDescent="0.25">
      <c r="A80" s="9" t="s">
        <v>370</v>
      </c>
      <c r="B80" s="9" t="s">
        <v>1749</v>
      </c>
      <c r="C80" s="9" t="s">
        <v>1750</v>
      </c>
      <c r="D80" s="9" t="s">
        <v>1751</v>
      </c>
      <c r="E80" s="9" t="s">
        <v>1752</v>
      </c>
      <c r="F80" s="9" t="s">
        <v>1735</v>
      </c>
      <c r="G80" s="9" t="s">
        <v>1736</v>
      </c>
    </row>
    <row r="81" spans="1:7" x14ac:dyDescent="0.25">
      <c r="A81" s="9" t="s">
        <v>370</v>
      </c>
      <c r="B81" s="9" t="s">
        <v>1753</v>
      </c>
      <c r="C81" s="9" t="s">
        <v>1754</v>
      </c>
      <c r="D81" s="9" t="s">
        <v>1755</v>
      </c>
      <c r="E81" s="9" t="s">
        <v>1756</v>
      </c>
      <c r="F81" s="9" t="s">
        <v>1757</v>
      </c>
      <c r="G81" s="9" t="s">
        <v>1758</v>
      </c>
    </row>
    <row r="82" spans="1:7" x14ac:dyDescent="0.25">
      <c r="A82" s="9" t="s">
        <v>370</v>
      </c>
      <c r="B82" s="9" t="s">
        <v>1759</v>
      </c>
      <c r="C82" s="9" t="s">
        <v>1760</v>
      </c>
      <c r="D82" s="9" t="s">
        <v>1761</v>
      </c>
      <c r="E82" s="9" t="s">
        <v>1762</v>
      </c>
      <c r="F82" s="9" t="s">
        <v>1757</v>
      </c>
      <c r="G82" s="9" t="s">
        <v>1758</v>
      </c>
    </row>
    <row r="83" spans="1:7" x14ac:dyDescent="0.25">
      <c r="A83" s="9" t="s">
        <v>370</v>
      </c>
      <c r="B83" s="9" t="s">
        <v>1763</v>
      </c>
      <c r="C83" s="9" t="s">
        <v>1764</v>
      </c>
      <c r="D83" s="9" t="s">
        <v>1765</v>
      </c>
      <c r="E83" s="9" t="s">
        <v>1766</v>
      </c>
      <c r="F83" s="9" t="s">
        <v>1757</v>
      </c>
      <c r="G83" s="9" t="s">
        <v>1758</v>
      </c>
    </row>
    <row r="84" spans="1:7" x14ac:dyDescent="0.25">
      <c r="A84" s="9" t="s">
        <v>370</v>
      </c>
      <c r="B84" s="9" t="s">
        <v>1767</v>
      </c>
      <c r="C84" s="9" t="s">
        <v>1768</v>
      </c>
      <c r="D84" s="9" t="s">
        <v>1769</v>
      </c>
      <c r="E84" s="9" t="s">
        <v>1770</v>
      </c>
      <c r="F84" s="9" t="s">
        <v>1771</v>
      </c>
      <c r="G84" s="9" t="s">
        <v>1772</v>
      </c>
    </row>
    <row r="85" spans="1:7" x14ac:dyDescent="0.25">
      <c r="A85" s="9" t="s">
        <v>370</v>
      </c>
      <c r="B85" s="9" t="s">
        <v>1773</v>
      </c>
      <c r="C85" s="9" t="s">
        <v>1774</v>
      </c>
      <c r="D85" s="9" t="s">
        <v>1775</v>
      </c>
      <c r="E85" s="9" t="s">
        <v>1776</v>
      </c>
      <c r="F85" s="9" t="s">
        <v>1771</v>
      </c>
      <c r="G85" s="9" t="s">
        <v>1772</v>
      </c>
    </row>
    <row r="86" spans="1:7" x14ac:dyDescent="0.25">
      <c r="A86" s="9" t="s">
        <v>370</v>
      </c>
      <c r="B86" s="9" t="s">
        <v>1777</v>
      </c>
      <c r="C86" s="9" t="s">
        <v>1778</v>
      </c>
      <c r="D86" s="9" t="s">
        <v>1779</v>
      </c>
      <c r="E86" s="9" t="s">
        <v>1780</v>
      </c>
      <c r="F86" s="9" t="s">
        <v>1771</v>
      </c>
      <c r="G86" s="9" t="s">
        <v>1772</v>
      </c>
    </row>
    <row r="87" spans="1:7" x14ac:dyDescent="0.25">
      <c r="A87" s="9" t="s">
        <v>370</v>
      </c>
      <c r="B87" s="9" t="s">
        <v>1781</v>
      </c>
      <c r="C87" s="9" t="s">
        <v>1782</v>
      </c>
      <c r="D87" s="9" t="s">
        <v>1783</v>
      </c>
      <c r="E87" s="9" t="s">
        <v>1784</v>
      </c>
      <c r="F87" s="9" t="s">
        <v>1771</v>
      </c>
      <c r="G87" s="9" t="s">
        <v>1772</v>
      </c>
    </row>
    <row r="88" spans="1:7" x14ac:dyDescent="0.25">
      <c r="A88" s="9" t="s">
        <v>370</v>
      </c>
      <c r="B88" s="9" t="s">
        <v>1785</v>
      </c>
      <c r="C88" s="9" t="s">
        <v>1786</v>
      </c>
      <c r="D88" s="9" t="s">
        <v>1787</v>
      </c>
      <c r="E88" s="9" t="s">
        <v>1788</v>
      </c>
      <c r="F88" s="9" t="s">
        <v>1771</v>
      </c>
      <c r="G88" s="9" t="s">
        <v>1772</v>
      </c>
    </row>
    <row r="89" spans="1:7" x14ac:dyDescent="0.25">
      <c r="A89" s="9" t="s">
        <v>370</v>
      </c>
      <c r="B89" s="9" t="s">
        <v>1789</v>
      </c>
      <c r="C89" s="9" t="s">
        <v>604</v>
      </c>
      <c r="D89" s="9" t="s">
        <v>1790</v>
      </c>
      <c r="E89" s="9" t="s">
        <v>1791</v>
      </c>
      <c r="F89" s="9" t="s">
        <v>1771</v>
      </c>
      <c r="G89" s="9" t="s">
        <v>1772</v>
      </c>
    </row>
    <row r="90" spans="1:7" x14ac:dyDescent="0.25">
      <c r="A90" s="9" t="s">
        <v>370</v>
      </c>
      <c r="B90" s="9" t="s">
        <v>1792</v>
      </c>
      <c r="C90" s="9" t="s">
        <v>563</v>
      </c>
      <c r="D90" s="9" t="s">
        <v>1793</v>
      </c>
      <c r="E90" s="9" t="s">
        <v>1794</v>
      </c>
      <c r="F90" s="9" t="s">
        <v>1735</v>
      </c>
      <c r="G90" s="9" t="s">
        <v>1736</v>
      </c>
    </row>
    <row r="91" spans="1:7" x14ac:dyDescent="0.25">
      <c r="A91" s="9" t="s">
        <v>370</v>
      </c>
      <c r="B91" s="9" t="s">
        <v>1795</v>
      </c>
      <c r="C91" s="9" t="s">
        <v>1796</v>
      </c>
      <c r="D91" s="9" t="s">
        <v>1797</v>
      </c>
      <c r="E91" s="9" t="s">
        <v>1798</v>
      </c>
      <c r="F91" s="9" t="s">
        <v>1735</v>
      </c>
      <c r="G91" s="9" t="s">
        <v>1736</v>
      </c>
    </row>
    <row r="92" spans="1:7" x14ac:dyDescent="0.25">
      <c r="A92" s="9" t="s">
        <v>370</v>
      </c>
      <c r="B92" s="9" t="s">
        <v>1799</v>
      </c>
      <c r="C92" s="9" t="s">
        <v>1800</v>
      </c>
      <c r="D92" s="9" t="s">
        <v>1801</v>
      </c>
      <c r="E92" s="9" t="s">
        <v>1802</v>
      </c>
      <c r="F92" s="9" t="s">
        <v>1735</v>
      </c>
      <c r="G92" s="9" t="s">
        <v>1736</v>
      </c>
    </row>
    <row r="93" spans="1:7" x14ac:dyDescent="0.25">
      <c r="A93" s="9" t="s">
        <v>1803</v>
      </c>
      <c r="B93" s="11" t="s">
        <v>1804</v>
      </c>
      <c r="C93" s="11" t="s">
        <v>1326</v>
      </c>
      <c r="D93" s="11" t="s">
        <v>1805</v>
      </c>
      <c r="E93" s="9" t="s">
        <v>1806</v>
      </c>
      <c r="F93" s="11" t="s">
        <v>1807</v>
      </c>
      <c r="G93" t="s">
        <v>1808</v>
      </c>
    </row>
    <row r="94" spans="1:7" x14ac:dyDescent="0.25">
      <c r="A94" s="9" t="s">
        <v>1803</v>
      </c>
      <c r="B94" s="11" t="s">
        <v>1809</v>
      </c>
      <c r="C94" s="11" t="s">
        <v>1337</v>
      </c>
      <c r="D94" s="11" t="s">
        <v>1810</v>
      </c>
      <c r="E94" s="9" t="s">
        <v>1811</v>
      </c>
      <c r="F94" s="11" t="s">
        <v>1807</v>
      </c>
      <c r="G94" t="s">
        <v>1808</v>
      </c>
    </row>
    <row r="95" spans="1:7" x14ac:dyDescent="0.25">
      <c r="A95" s="9" t="s">
        <v>1803</v>
      </c>
      <c r="B95" s="11" t="s">
        <v>1812</v>
      </c>
      <c r="C95" s="11" t="s">
        <v>1280</v>
      </c>
      <c r="D95" s="11" t="s">
        <v>1813</v>
      </c>
      <c r="E95" s="9" t="s">
        <v>1814</v>
      </c>
      <c r="F95" s="11" t="s">
        <v>1807</v>
      </c>
      <c r="G95" t="s">
        <v>1808</v>
      </c>
    </row>
    <row r="96" spans="1:7" x14ac:dyDescent="0.25">
      <c r="A96" s="9" t="s">
        <v>1803</v>
      </c>
      <c r="B96" s="11" t="s">
        <v>1815</v>
      </c>
      <c r="C96" s="11" t="s">
        <v>1249</v>
      </c>
      <c r="D96" s="11" t="s">
        <v>1816</v>
      </c>
      <c r="E96" s="9" t="s">
        <v>1817</v>
      </c>
      <c r="F96" s="11" t="s">
        <v>1807</v>
      </c>
      <c r="G96" t="s">
        <v>1808</v>
      </c>
    </row>
    <row r="97" spans="1:7" x14ac:dyDescent="0.25">
      <c r="A97" s="9" t="s">
        <v>1803</v>
      </c>
      <c r="B97" s="11" t="s">
        <v>1818</v>
      </c>
      <c r="C97" s="11" t="s">
        <v>1388</v>
      </c>
      <c r="D97" s="11" t="s">
        <v>1819</v>
      </c>
      <c r="E97" s="9" t="s">
        <v>1820</v>
      </c>
      <c r="F97" s="11" t="s">
        <v>1807</v>
      </c>
      <c r="G97" t="s">
        <v>1808</v>
      </c>
    </row>
    <row r="98" spans="1:7" x14ac:dyDescent="0.25">
      <c r="A98" s="9" t="s">
        <v>1803</v>
      </c>
      <c r="B98" s="11" t="s">
        <v>1821</v>
      </c>
      <c r="C98" s="11" t="s">
        <v>1424</v>
      </c>
      <c r="D98" s="11" t="s">
        <v>1822</v>
      </c>
      <c r="E98" s="9" t="s">
        <v>1823</v>
      </c>
      <c r="F98" s="11" t="s">
        <v>1807</v>
      </c>
      <c r="G98" t="s">
        <v>1808</v>
      </c>
    </row>
    <row r="99" spans="1:7" x14ac:dyDescent="0.25">
      <c r="A99" s="9" t="s">
        <v>1803</v>
      </c>
      <c r="B99" s="11" t="s">
        <v>1824</v>
      </c>
      <c r="C99" s="11" t="s">
        <v>1414</v>
      </c>
      <c r="D99" s="11" t="s">
        <v>1825</v>
      </c>
      <c r="E99" s="9" t="s">
        <v>1826</v>
      </c>
      <c r="F99" s="11" t="s">
        <v>1807</v>
      </c>
      <c r="G99" t="s">
        <v>1808</v>
      </c>
    </row>
    <row r="100" spans="1:7" x14ac:dyDescent="0.25">
      <c r="A100" s="9" t="s">
        <v>1803</v>
      </c>
      <c r="B100" s="11" t="s">
        <v>1827</v>
      </c>
      <c r="C100" s="11" t="s">
        <v>1334</v>
      </c>
      <c r="D100" s="11" t="s">
        <v>1828</v>
      </c>
      <c r="E100" s="9" t="s">
        <v>1829</v>
      </c>
      <c r="F100" s="11" t="s">
        <v>1807</v>
      </c>
      <c r="G100" t="s">
        <v>1808</v>
      </c>
    </row>
    <row r="101" spans="1:7" x14ac:dyDescent="0.25">
      <c r="A101" s="9" t="s">
        <v>1803</v>
      </c>
      <c r="B101" s="11" t="s">
        <v>1570</v>
      </c>
      <c r="C101" s="11" t="s">
        <v>1377</v>
      </c>
      <c r="D101" s="11" t="s">
        <v>1830</v>
      </c>
      <c r="E101" s="9" t="s">
        <v>1831</v>
      </c>
      <c r="F101" s="11" t="s">
        <v>1807</v>
      </c>
      <c r="G101" t="s">
        <v>1808</v>
      </c>
    </row>
    <row r="102" spans="1:7" x14ac:dyDescent="0.25">
      <c r="A102" s="9" t="s">
        <v>1803</v>
      </c>
      <c r="B102" s="11" t="s">
        <v>1553</v>
      </c>
      <c r="C102" s="11" t="s">
        <v>1305</v>
      </c>
      <c r="D102" s="11" t="s">
        <v>1832</v>
      </c>
      <c r="E102" s="9" t="s">
        <v>1833</v>
      </c>
      <c r="F102" s="11" t="s">
        <v>1807</v>
      </c>
      <c r="G102" t="s">
        <v>1808</v>
      </c>
    </row>
    <row r="103" spans="1:7" x14ac:dyDescent="0.25">
      <c r="A103" s="9" t="s">
        <v>1803</v>
      </c>
      <c r="B103" s="11" t="s">
        <v>1563</v>
      </c>
      <c r="C103" s="11" t="s">
        <v>1351</v>
      </c>
      <c r="D103" s="11" t="s">
        <v>1834</v>
      </c>
      <c r="E103" s="9" t="s">
        <v>1835</v>
      </c>
      <c r="F103" s="11" t="s">
        <v>1836</v>
      </c>
      <c r="G103" t="s">
        <v>1837</v>
      </c>
    </row>
    <row r="104" spans="1:7" x14ac:dyDescent="0.25">
      <c r="A104" s="9" t="s">
        <v>1803</v>
      </c>
      <c r="B104" s="11" t="s">
        <v>1574</v>
      </c>
      <c r="C104" s="11" t="s">
        <v>1394</v>
      </c>
      <c r="D104" s="11" t="s">
        <v>1838</v>
      </c>
      <c r="E104" s="9" t="s">
        <v>1839</v>
      </c>
      <c r="F104" s="11" t="s">
        <v>1836</v>
      </c>
      <c r="G104" t="s">
        <v>1837</v>
      </c>
    </row>
    <row r="105" spans="1:7" x14ac:dyDescent="0.25">
      <c r="A105" s="9" t="s">
        <v>1803</v>
      </c>
      <c r="B105" s="11" t="s">
        <v>1576</v>
      </c>
      <c r="C105" s="11" t="s">
        <v>1400</v>
      </c>
      <c r="D105" s="11" t="s">
        <v>1840</v>
      </c>
      <c r="E105" s="9" t="s">
        <v>1841</v>
      </c>
      <c r="F105" s="11" t="s">
        <v>1842</v>
      </c>
      <c r="G105" t="s">
        <v>1843</v>
      </c>
    </row>
    <row r="106" spans="1:7" x14ac:dyDescent="0.25">
      <c r="A106" s="9" t="s">
        <v>1803</v>
      </c>
      <c r="B106" s="11" t="s">
        <v>1562</v>
      </c>
      <c r="C106" s="11" t="s">
        <v>1347</v>
      </c>
      <c r="D106" s="11" t="s">
        <v>1844</v>
      </c>
      <c r="E106" s="9" t="s">
        <v>1845</v>
      </c>
      <c r="F106" s="11" t="s">
        <v>1842</v>
      </c>
      <c r="G106" t="s">
        <v>1843</v>
      </c>
    </row>
    <row r="107" spans="1:7" x14ac:dyDescent="0.25">
      <c r="A107" s="9" t="s">
        <v>1803</v>
      </c>
      <c r="B107" s="11" t="s">
        <v>1551</v>
      </c>
      <c r="C107" s="11" t="s">
        <v>1298</v>
      </c>
      <c r="D107" s="11" t="s">
        <v>1846</v>
      </c>
      <c r="E107" s="9" t="s">
        <v>1847</v>
      </c>
      <c r="F107" s="11" t="s">
        <v>1842</v>
      </c>
      <c r="G107" t="s">
        <v>1843</v>
      </c>
    </row>
    <row r="108" spans="1:7" x14ac:dyDescent="0.25">
      <c r="A108" s="9" t="s">
        <v>1803</v>
      </c>
      <c r="B108" s="11" t="s">
        <v>1567</v>
      </c>
      <c r="C108" s="11" t="s">
        <v>1366</v>
      </c>
      <c r="D108" s="11" t="s">
        <v>1848</v>
      </c>
      <c r="E108" s="9" t="s">
        <v>1849</v>
      </c>
      <c r="F108" s="11" t="s">
        <v>1842</v>
      </c>
      <c r="G108" t="s">
        <v>1843</v>
      </c>
    </row>
    <row r="109" spans="1:7" x14ac:dyDescent="0.25">
      <c r="A109" s="9" t="s">
        <v>1803</v>
      </c>
      <c r="B109" s="11" t="s">
        <v>1571</v>
      </c>
      <c r="C109" s="11" t="s">
        <v>1381</v>
      </c>
      <c r="D109" s="11" t="s">
        <v>1850</v>
      </c>
      <c r="E109" s="9" t="s">
        <v>1851</v>
      </c>
      <c r="F109" s="11" t="s">
        <v>1842</v>
      </c>
      <c r="G109" t="s">
        <v>1843</v>
      </c>
    </row>
    <row r="110" spans="1:7" x14ac:dyDescent="0.25">
      <c r="A110" s="9" t="s">
        <v>1803</v>
      </c>
      <c r="B110" s="11" t="s">
        <v>1577</v>
      </c>
      <c r="C110" s="11" t="s">
        <v>1468</v>
      </c>
      <c r="D110" s="11" t="s">
        <v>1852</v>
      </c>
      <c r="E110" s="9" t="s">
        <v>1853</v>
      </c>
      <c r="F110" s="11" t="s">
        <v>1842</v>
      </c>
      <c r="G110" t="s">
        <v>1843</v>
      </c>
    </row>
    <row r="111" spans="1:7" x14ac:dyDescent="0.25">
      <c r="A111" s="9" t="s">
        <v>1803</v>
      </c>
      <c r="B111" s="11" t="s">
        <v>1568</v>
      </c>
      <c r="C111" s="11" t="s">
        <v>1370</v>
      </c>
      <c r="D111" s="11" t="s">
        <v>1854</v>
      </c>
      <c r="E111" s="9" t="s">
        <v>1855</v>
      </c>
      <c r="F111" s="11" t="s">
        <v>1842</v>
      </c>
      <c r="G111" t="s">
        <v>1843</v>
      </c>
    </row>
    <row r="112" spans="1:7" x14ac:dyDescent="0.25">
      <c r="A112" s="9" t="s">
        <v>1803</v>
      </c>
      <c r="B112" s="11" t="s">
        <v>1558</v>
      </c>
      <c r="C112" s="11" t="s">
        <v>1323</v>
      </c>
      <c r="D112" s="11" t="s">
        <v>1323</v>
      </c>
      <c r="E112" s="9" t="s">
        <v>1856</v>
      </c>
      <c r="F112" s="11" t="s">
        <v>1857</v>
      </c>
      <c r="G112" t="s">
        <v>1858</v>
      </c>
    </row>
    <row r="113" spans="1:7" x14ac:dyDescent="0.25">
      <c r="A113" s="9" t="s">
        <v>1803</v>
      </c>
      <c r="B113" s="11" t="s">
        <v>1569</v>
      </c>
      <c r="C113" s="11" t="s">
        <v>1374</v>
      </c>
      <c r="D113" s="11" t="s">
        <v>1859</v>
      </c>
      <c r="E113" s="9" t="s">
        <v>1860</v>
      </c>
      <c r="F113" s="11" t="s">
        <v>1842</v>
      </c>
      <c r="G113" t="s">
        <v>1843</v>
      </c>
    </row>
    <row r="114" spans="1:7" x14ac:dyDescent="0.25">
      <c r="A114" s="9" t="s">
        <v>1803</v>
      </c>
      <c r="B114" s="11" t="s">
        <v>1546</v>
      </c>
      <c r="C114" s="11" t="s">
        <v>1276</v>
      </c>
      <c r="D114" s="11" t="s">
        <v>1276</v>
      </c>
      <c r="E114" s="9" t="s">
        <v>1861</v>
      </c>
      <c r="F114" s="11" t="s">
        <v>1857</v>
      </c>
      <c r="G114" t="s">
        <v>1858</v>
      </c>
    </row>
    <row r="115" spans="1:7" x14ac:dyDescent="0.25">
      <c r="A115" s="9" t="s">
        <v>1803</v>
      </c>
      <c r="B115" s="11" t="s">
        <v>1534</v>
      </c>
      <c r="C115" s="11" t="s">
        <v>1226</v>
      </c>
      <c r="D115" s="11" t="s">
        <v>1862</v>
      </c>
      <c r="E115" s="9" t="s">
        <v>1863</v>
      </c>
      <c r="F115" s="11" t="s">
        <v>1842</v>
      </c>
      <c r="G115" t="s">
        <v>1843</v>
      </c>
    </row>
    <row r="116" spans="1:7" x14ac:dyDescent="0.25">
      <c r="A116" s="9" t="s">
        <v>1803</v>
      </c>
      <c r="B116" s="11" t="s">
        <v>1566</v>
      </c>
      <c r="C116" s="11" t="s">
        <v>1362</v>
      </c>
      <c r="D116" s="11" t="s">
        <v>1864</v>
      </c>
      <c r="E116" s="9" t="s">
        <v>1865</v>
      </c>
      <c r="F116" s="11" t="s">
        <v>1842</v>
      </c>
      <c r="G116" t="s">
        <v>1843</v>
      </c>
    </row>
    <row r="117" spans="1:7" x14ac:dyDescent="0.25">
      <c r="A117" s="9" t="s">
        <v>1803</v>
      </c>
      <c r="B117" s="11" t="s">
        <v>1540</v>
      </c>
      <c r="C117" s="11" t="s">
        <v>1463</v>
      </c>
      <c r="D117" s="11" t="s">
        <v>1866</v>
      </c>
      <c r="E117" s="9" t="s">
        <v>1867</v>
      </c>
      <c r="F117" s="11" t="s">
        <v>1857</v>
      </c>
      <c r="G117" t="s">
        <v>1858</v>
      </c>
    </row>
    <row r="118" spans="1:7" x14ac:dyDescent="0.25">
      <c r="A118" s="9" t="s">
        <v>1803</v>
      </c>
      <c r="B118" s="11" t="s">
        <v>1556</v>
      </c>
      <c r="C118" s="11" t="s">
        <v>1315</v>
      </c>
      <c r="D118" s="11" t="s">
        <v>1868</v>
      </c>
      <c r="E118" s="9" t="s">
        <v>1869</v>
      </c>
      <c r="F118" s="11" t="s">
        <v>1842</v>
      </c>
      <c r="G118" t="s">
        <v>1843</v>
      </c>
    </row>
    <row r="119" spans="1:7" x14ac:dyDescent="0.25">
      <c r="A119" s="9" t="s">
        <v>1803</v>
      </c>
      <c r="B119" s="11" t="s">
        <v>1559</v>
      </c>
      <c r="C119" s="11" t="s">
        <v>1330</v>
      </c>
      <c r="D119" s="11" t="s">
        <v>1870</v>
      </c>
      <c r="E119" s="9" t="s">
        <v>1871</v>
      </c>
      <c r="F119" s="11" t="s">
        <v>1857</v>
      </c>
      <c r="G119" t="s">
        <v>1858</v>
      </c>
    </row>
    <row r="120" spans="1:7" x14ac:dyDescent="0.25">
      <c r="A120" s="9" t="s">
        <v>1803</v>
      </c>
      <c r="B120" s="11" t="s">
        <v>1564</v>
      </c>
      <c r="C120" s="11" t="s">
        <v>1354</v>
      </c>
      <c r="D120" s="11" t="s">
        <v>1872</v>
      </c>
      <c r="E120" s="9" t="s">
        <v>1873</v>
      </c>
      <c r="F120" s="11" t="s">
        <v>1842</v>
      </c>
      <c r="G120" t="s">
        <v>1843</v>
      </c>
    </row>
    <row r="121" spans="1:7" x14ac:dyDescent="0.25">
      <c r="A121" s="9" t="s">
        <v>1803</v>
      </c>
      <c r="B121" s="11" t="s">
        <v>1573</v>
      </c>
      <c r="C121" s="11" t="s">
        <v>1391</v>
      </c>
      <c r="D121" s="11" t="s">
        <v>1874</v>
      </c>
      <c r="E121" s="9" t="s">
        <v>1875</v>
      </c>
      <c r="F121" s="11" t="s">
        <v>1876</v>
      </c>
      <c r="G121" t="s">
        <v>1877</v>
      </c>
    </row>
    <row r="122" spans="1:7" x14ac:dyDescent="0.25">
      <c r="A122" s="9" t="s">
        <v>1803</v>
      </c>
      <c r="B122" s="11" t="s">
        <v>1544</v>
      </c>
      <c r="C122" s="11" t="s">
        <v>1268</v>
      </c>
      <c r="D122" s="11" t="s">
        <v>1878</v>
      </c>
      <c r="E122" s="9" t="s">
        <v>1879</v>
      </c>
      <c r="F122" s="11" t="s">
        <v>1876</v>
      </c>
      <c r="G122" t="s">
        <v>1877</v>
      </c>
    </row>
    <row r="123" spans="1:7" x14ac:dyDescent="0.25">
      <c r="A123" s="9" t="s">
        <v>1803</v>
      </c>
      <c r="B123" s="11" t="s">
        <v>1537</v>
      </c>
      <c r="C123" s="11" t="s">
        <v>1238</v>
      </c>
      <c r="D123" s="11" t="s">
        <v>1880</v>
      </c>
      <c r="E123" s="9" t="s">
        <v>1881</v>
      </c>
      <c r="F123" s="11" t="s">
        <v>1842</v>
      </c>
      <c r="G123" t="s">
        <v>1843</v>
      </c>
    </row>
    <row r="124" spans="1:7" x14ac:dyDescent="0.25">
      <c r="A124" s="9" t="s">
        <v>1803</v>
      </c>
      <c r="B124" s="11" t="s">
        <v>1560</v>
      </c>
      <c r="C124" s="11" t="s">
        <v>1340</v>
      </c>
      <c r="D124" s="11" t="s">
        <v>1340</v>
      </c>
      <c r="E124" s="9" t="s">
        <v>1882</v>
      </c>
      <c r="F124" s="11" t="s">
        <v>1883</v>
      </c>
      <c r="G124" t="s">
        <v>1884</v>
      </c>
    </row>
    <row r="125" spans="1:7" x14ac:dyDescent="0.25">
      <c r="A125" s="9" t="s">
        <v>1803</v>
      </c>
      <c r="B125" s="11" t="s">
        <v>1532</v>
      </c>
      <c r="C125" s="11" t="s">
        <v>1461</v>
      </c>
      <c r="D125" s="11" t="s">
        <v>1885</v>
      </c>
      <c r="E125" s="9" t="s">
        <v>1886</v>
      </c>
      <c r="F125" s="11" t="s">
        <v>1876</v>
      </c>
      <c r="G125" t="s">
        <v>1877</v>
      </c>
    </row>
    <row r="126" spans="1:7" x14ac:dyDescent="0.25">
      <c r="A126" s="9" t="s">
        <v>1803</v>
      </c>
      <c r="B126" s="11" t="s">
        <v>1527</v>
      </c>
      <c r="C126" s="11" t="s">
        <v>1203</v>
      </c>
      <c r="D126" s="11" t="s">
        <v>1203</v>
      </c>
      <c r="E126" s="9" t="s">
        <v>1887</v>
      </c>
      <c r="F126" s="11" t="s">
        <v>1883</v>
      </c>
      <c r="G126" t="s">
        <v>1884</v>
      </c>
    </row>
    <row r="127" spans="1:7" x14ac:dyDescent="0.25">
      <c r="A127" s="9" t="s">
        <v>1803</v>
      </c>
      <c r="B127" s="11" t="s">
        <v>1545</v>
      </c>
      <c r="C127" s="11" t="s">
        <v>1272</v>
      </c>
      <c r="D127" s="11" t="s">
        <v>1888</v>
      </c>
      <c r="E127" s="9" t="s">
        <v>1889</v>
      </c>
      <c r="F127" s="11" t="s">
        <v>1883</v>
      </c>
      <c r="G127" t="s">
        <v>1884</v>
      </c>
    </row>
    <row r="128" spans="1:7" x14ac:dyDescent="0.25">
      <c r="A128" s="9" t="s">
        <v>1803</v>
      </c>
      <c r="B128" s="11" t="s">
        <v>1578</v>
      </c>
      <c r="C128" s="11" t="s">
        <v>1407</v>
      </c>
      <c r="D128" s="11" t="s">
        <v>1890</v>
      </c>
      <c r="E128" s="9" t="s">
        <v>1826</v>
      </c>
      <c r="F128" s="11" t="s">
        <v>1883</v>
      </c>
      <c r="G128" t="s">
        <v>1884</v>
      </c>
    </row>
    <row r="129" spans="1:7" x14ac:dyDescent="0.25">
      <c r="A129" s="9" t="s">
        <v>1803</v>
      </c>
      <c r="B129" s="11" t="s">
        <v>1557</v>
      </c>
      <c r="C129" s="11" t="s">
        <v>1319</v>
      </c>
      <c r="D129" s="11" t="s">
        <v>1891</v>
      </c>
      <c r="E129" s="9" t="s">
        <v>1892</v>
      </c>
      <c r="F129" s="11" t="s">
        <v>1883</v>
      </c>
      <c r="G129" t="s">
        <v>1884</v>
      </c>
    </row>
    <row r="130" spans="1:7" x14ac:dyDescent="0.25">
      <c r="A130" s="9" t="s">
        <v>1803</v>
      </c>
      <c r="B130" s="11" t="s">
        <v>1580</v>
      </c>
      <c r="C130" s="11" t="s">
        <v>1417</v>
      </c>
      <c r="D130" s="11" t="s">
        <v>1893</v>
      </c>
      <c r="E130" s="9" t="s">
        <v>1894</v>
      </c>
      <c r="F130" s="11" t="s">
        <v>1883</v>
      </c>
      <c r="G130" t="s">
        <v>1884</v>
      </c>
    </row>
    <row r="131" spans="1:7" x14ac:dyDescent="0.25">
      <c r="A131" s="9" t="s">
        <v>1803</v>
      </c>
      <c r="B131" s="11" t="s">
        <v>1533</v>
      </c>
      <c r="C131" s="11" t="s">
        <v>1223</v>
      </c>
      <c r="D131" s="11" t="s">
        <v>1895</v>
      </c>
      <c r="E131" s="9" t="s">
        <v>1896</v>
      </c>
      <c r="F131" s="11" t="s">
        <v>1883</v>
      </c>
      <c r="G131" t="s">
        <v>1884</v>
      </c>
    </row>
    <row r="132" spans="1:7" x14ac:dyDescent="0.25">
      <c r="A132" s="9" t="s">
        <v>1803</v>
      </c>
      <c r="B132" s="11" t="s">
        <v>1579</v>
      </c>
      <c r="C132" s="11" t="s">
        <v>1411</v>
      </c>
      <c r="D132" s="11" t="s">
        <v>1897</v>
      </c>
      <c r="E132" s="9" t="s">
        <v>1898</v>
      </c>
      <c r="F132" s="11" t="s">
        <v>1883</v>
      </c>
      <c r="G132" t="s">
        <v>1884</v>
      </c>
    </row>
    <row r="133" spans="1:7" x14ac:dyDescent="0.25">
      <c r="A133" s="9" t="s">
        <v>1803</v>
      </c>
      <c r="B133" s="11" t="s">
        <v>1572</v>
      </c>
      <c r="C133" s="11" t="s">
        <v>1385</v>
      </c>
      <c r="D133" s="11" t="s">
        <v>1899</v>
      </c>
      <c r="E133" s="9" t="s">
        <v>1900</v>
      </c>
      <c r="F133" s="11" t="s">
        <v>1883</v>
      </c>
      <c r="G133" t="s">
        <v>1884</v>
      </c>
    </row>
    <row r="134" spans="1:7" x14ac:dyDescent="0.25">
      <c r="A134" s="9" t="s">
        <v>1803</v>
      </c>
      <c r="B134" s="11" t="s">
        <v>1528</v>
      </c>
      <c r="C134" s="11" t="s">
        <v>1462</v>
      </c>
      <c r="D134" s="11" t="s">
        <v>1901</v>
      </c>
      <c r="E134" s="9" t="s">
        <v>1902</v>
      </c>
      <c r="F134" s="11" t="s">
        <v>1807</v>
      </c>
      <c r="G134" t="s">
        <v>1808</v>
      </c>
    </row>
    <row r="135" spans="1:7" x14ac:dyDescent="0.25">
      <c r="A135" s="9" t="s">
        <v>1803</v>
      </c>
      <c r="B135" s="11" t="s">
        <v>1529</v>
      </c>
      <c r="C135" s="11" t="s">
        <v>1210</v>
      </c>
      <c r="D135" s="11" t="s">
        <v>1903</v>
      </c>
      <c r="E135" s="9" t="s">
        <v>1904</v>
      </c>
      <c r="F135" s="11" t="s">
        <v>1807</v>
      </c>
      <c r="G135" t="s">
        <v>1808</v>
      </c>
    </row>
    <row r="136" spans="1:7" x14ac:dyDescent="0.25">
      <c r="A136" s="9" t="s">
        <v>1803</v>
      </c>
      <c r="B136" s="11" t="s">
        <v>1530</v>
      </c>
      <c r="C136" s="11" t="s">
        <v>1213</v>
      </c>
      <c r="D136" s="11" t="s">
        <v>1905</v>
      </c>
      <c r="E136" s="9" t="s">
        <v>1906</v>
      </c>
      <c r="F136" s="11" t="s">
        <v>1883</v>
      </c>
      <c r="G136" t="s">
        <v>1884</v>
      </c>
    </row>
    <row r="137" spans="1:7" x14ac:dyDescent="0.25">
      <c r="A137" s="9" t="s">
        <v>1803</v>
      </c>
      <c r="B137" s="11" t="s">
        <v>1531</v>
      </c>
      <c r="C137" s="11" t="s">
        <v>1216</v>
      </c>
      <c r="D137" s="11" t="s">
        <v>1907</v>
      </c>
      <c r="E137" s="9" t="s">
        <v>1908</v>
      </c>
      <c r="F137" s="11" t="s">
        <v>1836</v>
      </c>
      <c r="G137" t="s">
        <v>1837</v>
      </c>
    </row>
    <row r="138" spans="1:7" x14ac:dyDescent="0.25">
      <c r="A138" s="9" t="s">
        <v>1803</v>
      </c>
      <c r="B138" s="11" t="s">
        <v>1535</v>
      </c>
      <c r="C138" s="11" t="s">
        <v>1230</v>
      </c>
      <c r="D138" s="11" t="s">
        <v>1909</v>
      </c>
      <c r="E138" s="9" t="s">
        <v>1910</v>
      </c>
      <c r="F138" s="11" t="s">
        <v>1876</v>
      </c>
      <c r="G138" t="s">
        <v>1877</v>
      </c>
    </row>
    <row r="139" spans="1:7" x14ac:dyDescent="0.25">
      <c r="A139" s="9" t="s">
        <v>1803</v>
      </c>
      <c r="B139" s="11" t="s">
        <v>1536</v>
      </c>
      <c r="C139" s="11" t="s">
        <v>1234</v>
      </c>
      <c r="D139" s="11" t="s">
        <v>1911</v>
      </c>
      <c r="E139" s="9" t="s">
        <v>1912</v>
      </c>
      <c r="F139" s="11" t="s">
        <v>1876</v>
      </c>
      <c r="G139" t="s">
        <v>1877</v>
      </c>
    </row>
    <row r="140" spans="1:7" x14ac:dyDescent="0.25">
      <c r="A140" s="9" t="s">
        <v>1803</v>
      </c>
      <c r="B140" s="11" t="s">
        <v>1538</v>
      </c>
      <c r="C140" s="11" t="s">
        <v>1242</v>
      </c>
      <c r="D140" s="11" t="s">
        <v>1913</v>
      </c>
      <c r="E140" s="9" t="s">
        <v>1914</v>
      </c>
      <c r="F140" s="11" t="s">
        <v>1883</v>
      </c>
      <c r="G140" t="s">
        <v>1884</v>
      </c>
    </row>
    <row r="141" spans="1:7" x14ac:dyDescent="0.25">
      <c r="A141" s="9" t="s">
        <v>1803</v>
      </c>
      <c r="B141" s="11" t="s">
        <v>1547</v>
      </c>
      <c r="C141" s="11" t="s">
        <v>1283</v>
      </c>
      <c r="D141" s="11" t="s">
        <v>1915</v>
      </c>
      <c r="E141" s="9" t="s">
        <v>1916</v>
      </c>
      <c r="F141" s="11" t="s">
        <v>1836</v>
      </c>
      <c r="G141" t="s">
        <v>1837</v>
      </c>
    </row>
    <row r="142" spans="1:7" x14ac:dyDescent="0.25">
      <c r="A142" s="9" t="s">
        <v>1803</v>
      </c>
      <c r="B142" s="11" t="s">
        <v>1549</v>
      </c>
      <c r="C142" s="11" t="s">
        <v>1290</v>
      </c>
      <c r="D142" s="11" t="s">
        <v>1917</v>
      </c>
      <c r="E142" s="9" t="s">
        <v>1918</v>
      </c>
      <c r="F142" s="11" t="s">
        <v>1836</v>
      </c>
      <c r="G142" t="s">
        <v>1837</v>
      </c>
    </row>
    <row r="143" spans="1:7" x14ac:dyDescent="0.25">
      <c r="A143" s="9" t="s">
        <v>1803</v>
      </c>
      <c r="B143" s="11" t="s">
        <v>1555</v>
      </c>
      <c r="C143" s="11" t="s">
        <v>1312</v>
      </c>
      <c r="D143" s="11" t="s">
        <v>1919</v>
      </c>
      <c r="E143" s="9" t="s">
        <v>1920</v>
      </c>
      <c r="F143" s="11" t="s">
        <v>1836</v>
      </c>
      <c r="G143" t="s">
        <v>1837</v>
      </c>
    </row>
    <row r="144" spans="1:7" x14ac:dyDescent="0.25">
      <c r="A144" s="9" t="s">
        <v>1803</v>
      </c>
      <c r="B144" s="11" t="s">
        <v>1561</v>
      </c>
      <c r="C144" s="11" t="s">
        <v>1344</v>
      </c>
      <c r="D144" s="11" t="s">
        <v>1921</v>
      </c>
      <c r="E144" s="9" t="s">
        <v>1922</v>
      </c>
      <c r="F144" s="11" t="s">
        <v>1836</v>
      </c>
      <c r="G144" t="s">
        <v>1837</v>
      </c>
    </row>
    <row r="145" spans="1:7" x14ac:dyDescent="0.25">
      <c r="A145" s="9" t="s">
        <v>1803</v>
      </c>
      <c r="B145" s="11" t="s">
        <v>1565</v>
      </c>
      <c r="C145" s="11" t="s">
        <v>1358</v>
      </c>
      <c r="D145" s="11" t="s">
        <v>1923</v>
      </c>
      <c r="E145" s="9" t="s">
        <v>1924</v>
      </c>
      <c r="F145" s="11" t="s">
        <v>1807</v>
      </c>
      <c r="G145" t="s">
        <v>1808</v>
      </c>
    </row>
    <row r="146" spans="1:7" x14ac:dyDescent="0.25">
      <c r="A146" s="9" t="s">
        <v>1803</v>
      </c>
      <c r="B146" s="11" t="s">
        <v>1575</v>
      </c>
      <c r="C146" s="11" t="s">
        <v>1397</v>
      </c>
      <c r="D146" s="11" t="s">
        <v>1925</v>
      </c>
      <c r="E146" s="9" t="s">
        <v>1926</v>
      </c>
      <c r="F146" s="11" t="s">
        <v>1807</v>
      </c>
      <c r="G146" t="s">
        <v>1808</v>
      </c>
    </row>
    <row r="147" spans="1:7" x14ac:dyDescent="0.25">
      <c r="A147" s="9" t="s">
        <v>1803</v>
      </c>
      <c r="B147" s="11" t="s">
        <v>1581</v>
      </c>
      <c r="C147" s="11" t="s">
        <v>1420</v>
      </c>
      <c r="D147" s="11" t="s">
        <v>1927</v>
      </c>
      <c r="E147" s="9" t="s">
        <v>1928</v>
      </c>
      <c r="F147" s="11" t="s">
        <v>1836</v>
      </c>
      <c r="G147" t="s">
        <v>1837</v>
      </c>
    </row>
    <row r="148" spans="1:7" x14ac:dyDescent="0.25">
      <c r="A148" s="9" t="s">
        <v>1803</v>
      </c>
      <c r="B148" s="11" t="s">
        <v>1543</v>
      </c>
      <c r="C148" s="11" t="s">
        <v>1264</v>
      </c>
      <c r="D148" s="11" t="s">
        <v>1929</v>
      </c>
      <c r="E148" s="9" t="s">
        <v>1930</v>
      </c>
      <c r="F148" s="11" t="s">
        <v>1807</v>
      </c>
      <c r="G148" t="s">
        <v>1808</v>
      </c>
    </row>
    <row r="149" spans="1:7" x14ac:dyDescent="0.25">
      <c r="A149" s="9" t="s">
        <v>1803</v>
      </c>
      <c r="B149" s="11" t="s">
        <v>1541</v>
      </c>
      <c r="C149" s="11" t="s">
        <v>1464</v>
      </c>
      <c r="D149" s="11" t="s">
        <v>1931</v>
      </c>
      <c r="E149" s="9" t="s">
        <v>1932</v>
      </c>
      <c r="F149" s="11" t="s">
        <v>1857</v>
      </c>
      <c r="G149" t="s">
        <v>1858</v>
      </c>
    </row>
    <row r="150" spans="1:7" x14ac:dyDescent="0.25">
      <c r="A150" s="9" t="s">
        <v>1803</v>
      </c>
      <c r="B150" s="11" t="s">
        <v>1552</v>
      </c>
      <c r="C150" s="11" t="s">
        <v>1301</v>
      </c>
      <c r="D150" s="11" t="s">
        <v>1933</v>
      </c>
      <c r="E150" s="9" t="s">
        <v>1934</v>
      </c>
      <c r="F150" s="11" t="s">
        <v>1883</v>
      </c>
      <c r="G150" t="s">
        <v>1884</v>
      </c>
    </row>
    <row r="151" spans="1:7" x14ac:dyDescent="0.25">
      <c r="A151" s="9" t="s">
        <v>1803</v>
      </c>
      <c r="B151" s="11" t="s">
        <v>1539</v>
      </c>
      <c r="C151" s="11" t="s">
        <v>1245</v>
      </c>
      <c r="D151" s="11" t="s">
        <v>1935</v>
      </c>
      <c r="E151" s="9" t="s">
        <v>1936</v>
      </c>
      <c r="F151" s="11" t="s">
        <v>1883</v>
      </c>
      <c r="G151" t="s">
        <v>1884</v>
      </c>
    </row>
    <row r="152" spans="1:7" x14ac:dyDescent="0.25">
      <c r="A152" s="9" t="s">
        <v>1803</v>
      </c>
      <c r="B152" s="11" t="s">
        <v>1542</v>
      </c>
      <c r="C152" s="11" t="s">
        <v>1260</v>
      </c>
      <c r="D152" s="11" t="s">
        <v>1937</v>
      </c>
      <c r="E152" s="9" t="s">
        <v>1938</v>
      </c>
      <c r="F152" s="11" t="s">
        <v>1842</v>
      </c>
      <c r="G152" t="s">
        <v>1843</v>
      </c>
    </row>
    <row r="153" spans="1:7" x14ac:dyDescent="0.25">
      <c r="A153" s="9" t="s">
        <v>1803</v>
      </c>
      <c r="B153" s="11" t="s">
        <v>1550</v>
      </c>
      <c r="C153" s="11" t="s">
        <v>1465</v>
      </c>
      <c r="D153" s="11" t="s">
        <v>1939</v>
      </c>
      <c r="E153" s="9" t="s">
        <v>1940</v>
      </c>
      <c r="F153" s="11" t="s">
        <v>1836</v>
      </c>
      <c r="G153" t="s">
        <v>1837</v>
      </c>
    </row>
    <row r="154" spans="1:7" x14ac:dyDescent="0.25">
      <c r="A154" s="9" t="s">
        <v>1803</v>
      </c>
      <c r="B154" s="11" t="s">
        <v>1550</v>
      </c>
      <c r="C154" s="11" t="s">
        <v>1466</v>
      </c>
      <c r="D154" s="11" t="s">
        <v>1466</v>
      </c>
      <c r="E154" s="9" t="s">
        <v>1940</v>
      </c>
      <c r="F154" s="11" t="s">
        <v>1836</v>
      </c>
      <c r="G154" t="s">
        <v>1837</v>
      </c>
    </row>
    <row r="155" spans="1:7" x14ac:dyDescent="0.25">
      <c r="A155" s="9" t="s">
        <v>1803</v>
      </c>
      <c r="B155" s="11" t="s">
        <v>1548</v>
      </c>
      <c r="C155" s="11" t="s">
        <v>1467</v>
      </c>
      <c r="D155" s="11" t="s">
        <v>1941</v>
      </c>
      <c r="E155" s="9" t="s">
        <v>1942</v>
      </c>
      <c r="F155" s="11" t="s">
        <v>1836</v>
      </c>
      <c r="G155" t="s">
        <v>1837</v>
      </c>
    </row>
    <row r="156" spans="1:7" x14ac:dyDescent="0.25">
      <c r="A156" s="9" t="s">
        <v>1803</v>
      </c>
      <c r="B156" s="11" t="s">
        <v>1554</v>
      </c>
      <c r="C156" s="11" t="s">
        <v>1469</v>
      </c>
      <c r="D156" s="11" t="s">
        <v>1943</v>
      </c>
      <c r="E156" s="9" t="s">
        <v>1944</v>
      </c>
      <c r="F156" s="11" t="s">
        <v>1876</v>
      </c>
      <c r="G156" t="s">
        <v>1877</v>
      </c>
    </row>
    <row r="157" spans="1:7" x14ac:dyDescent="0.25">
      <c r="E15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7" workbookViewId="0">
      <selection activeCell="B22" sqref="B22"/>
    </sheetView>
  </sheetViews>
  <sheetFormatPr defaultRowHeight="15" x14ac:dyDescent="0.25"/>
  <cols>
    <col min="1" max="1" width="42.5703125" bestFit="1" customWidth="1"/>
    <col min="2" max="2" width="45" customWidth="1"/>
    <col min="4" max="4" width="19.85546875" customWidth="1"/>
  </cols>
  <sheetData>
    <row r="1" spans="1:4" x14ac:dyDescent="0.25">
      <c r="A1" t="s">
        <v>2260</v>
      </c>
      <c r="D1" t="s">
        <v>370</v>
      </c>
    </row>
    <row r="2" spans="1:4" x14ac:dyDescent="0.25">
      <c r="A2" s="34" t="s">
        <v>1958</v>
      </c>
      <c r="B2" s="34" t="s">
        <v>2261</v>
      </c>
    </row>
    <row r="3" spans="1:4" x14ac:dyDescent="0.25">
      <c r="A3" s="35" t="s">
        <v>1959</v>
      </c>
      <c r="B3" s="34" t="s">
        <v>2262</v>
      </c>
    </row>
    <row r="4" spans="1:4" x14ac:dyDescent="0.25">
      <c r="A4" s="35" t="s">
        <v>1960</v>
      </c>
      <c r="B4" s="34" t="s">
        <v>2263</v>
      </c>
    </row>
    <row r="5" spans="1:4" x14ac:dyDescent="0.25">
      <c r="A5" s="35" t="s">
        <v>1961</v>
      </c>
      <c r="B5" s="34" t="s">
        <v>2264</v>
      </c>
    </row>
    <row r="6" spans="1:4" x14ac:dyDescent="0.25">
      <c r="A6" s="35" t="s">
        <v>1962</v>
      </c>
      <c r="B6" s="34" t="s">
        <v>2265</v>
      </c>
    </row>
    <row r="7" spans="1:4" x14ac:dyDescent="0.25">
      <c r="A7" s="35" t="s">
        <v>1963</v>
      </c>
      <c r="B7" s="34" t="s">
        <v>2266</v>
      </c>
    </row>
    <row r="8" spans="1:4" x14ac:dyDescent="0.25">
      <c r="A8" s="35" t="s">
        <v>1964</v>
      </c>
      <c r="B8" s="34" t="s">
        <v>2267</v>
      </c>
    </row>
    <row r="9" spans="1:4" x14ac:dyDescent="0.25">
      <c r="A9" s="35" t="s">
        <v>1965</v>
      </c>
      <c r="B9" s="34" t="s">
        <v>2268</v>
      </c>
    </row>
    <row r="10" spans="1:4" x14ac:dyDescent="0.25">
      <c r="A10" s="35" t="s">
        <v>1966</v>
      </c>
      <c r="B10" s="34" t="s">
        <v>2269</v>
      </c>
    </row>
    <row r="11" spans="1:4" x14ac:dyDescent="0.25">
      <c r="A11" s="35" t="s">
        <v>1967</v>
      </c>
      <c r="B11" s="34" t="s">
        <v>2270</v>
      </c>
    </row>
    <row r="12" spans="1:4" x14ac:dyDescent="0.25">
      <c r="A12" s="35" t="s">
        <v>1968</v>
      </c>
      <c r="B12" s="34" t="s">
        <v>2271</v>
      </c>
    </row>
    <row r="13" spans="1:4" x14ac:dyDescent="0.25">
      <c r="A13" s="35" t="s">
        <v>1969</v>
      </c>
      <c r="B13" s="34" t="s">
        <v>2272</v>
      </c>
    </row>
    <row r="14" spans="1:4" x14ac:dyDescent="0.25">
      <c r="A14" s="35" t="s">
        <v>1970</v>
      </c>
      <c r="B14" s="34" t="s">
        <v>2273</v>
      </c>
    </row>
    <row r="15" spans="1:4" x14ac:dyDescent="0.25">
      <c r="A15" s="35" t="s">
        <v>1971</v>
      </c>
      <c r="B15" s="34" t="s">
        <v>2274</v>
      </c>
    </row>
    <row r="16" spans="1:4" x14ac:dyDescent="0.25">
      <c r="A16" s="35" t="s">
        <v>1972</v>
      </c>
      <c r="B16" s="34" t="s">
        <v>2275</v>
      </c>
    </row>
    <row r="17" spans="1:2" x14ac:dyDescent="0.25">
      <c r="A17" s="35" t="s">
        <v>1973</v>
      </c>
      <c r="B17" s="34" t="s">
        <v>2276</v>
      </c>
    </row>
    <row r="18" spans="1:2" x14ac:dyDescent="0.25">
      <c r="A18" s="35" t="s">
        <v>1974</v>
      </c>
      <c r="B18" s="34" t="s">
        <v>2277</v>
      </c>
    </row>
    <row r="19" spans="1:2" x14ac:dyDescent="0.25">
      <c r="A19" s="35" t="s">
        <v>1975</v>
      </c>
      <c r="B19" s="34" t="s">
        <v>2278</v>
      </c>
    </row>
    <row r="20" spans="1:2" x14ac:dyDescent="0.25">
      <c r="A20" s="9" t="s">
        <v>1976</v>
      </c>
      <c r="B20" t="s">
        <v>2279</v>
      </c>
    </row>
    <row r="21" spans="1:2" x14ac:dyDescent="0.25">
      <c r="A21" s="9" t="s">
        <v>1977</v>
      </c>
      <c r="B21" t="s">
        <v>2280</v>
      </c>
    </row>
    <row r="22" spans="1:2" x14ac:dyDescent="0.25">
      <c r="A22" s="9" t="s">
        <v>1978</v>
      </c>
      <c r="B22" t="s">
        <v>2281</v>
      </c>
    </row>
    <row r="23" spans="1:2" x14ac:dyDescent="0.25">
      <c r="A23" s="9" t="s">
        <v>1979</v>
      </c>
      <c r="B23" t="s">
        <v>2282</v>
      </c>
    </row>
    <row r="24" spans="1:2" x14ac:dyDescent="0.25">
      <c r="A24" s="35" t="s">
        <v>1980</v>
      </c>
      <c r="B24" s="34" t="s">
        <v>2283</v>
      </c>
    </row>
    <row r="25" spans="1:2" x14ac:dyDescent="0.25">
      <c r="A25" s="35" t="s">
        <v>1981</v>
      </c>
      <c r="B25" s="34" t="s">
        <v>2284</v>
      </c>
    </row>
    <row r="26" spans="1:2" x14ac:dyDescent="0.25">
      <c r="A26" s="35" t="s">
        <v>1982</v>
      </c>
      <c r="B26" s="34" t="s">
        <v>2285</v>
      </c>
    </row>
    <row r="27" spans="1:2" x14ac:dyDescent="0.25">
      <c r="A27" s="35" t="s">
        <v>1983</v>
      </c>
      <c r="B27" s="34" t="s">
        <v>2286</v>
      </c>
    </row>
    <row r="28" spans="1:2" x14ac:dyDescent="0.25">
      <c r="A28" s="35" t="s">
        <v>1984</v>
      </c>
      <c r="B28" s="34" t="s">
        <v>2287</v>
      </c>
    </row>
    <row r="29" spans="1:2" x14ac:dyDescent="0.25">
      <c r="A29" s="35" t="s">
        <v>1985</v>
      </c>
      <c r="B29" s="34" t="s">
        <v>2288</v>
      </c>
    </row>
    <row r="30" spans="1:2" x14ac:dyDescent="0.25">
      <c r="A30" s="9" t="s">
        <v>1986</v>
      </c>
      <c r="B30" t="s">
        <v>2289</v>
      </c>
    </row>
    <row r="31" spans="1:2" x14ac:dyDescent="0.25">
      <c r="A31" s="9" t="s">
        <v>1987</v>
      </c>
      <c r="B31" t="s">
        <v>2290</v>
      </c>
    </row>
    <row r="32" spans="1:2" x14ac:dyDescent="0.25">
      <c r="A32" s="9" t="s">
        <v>1988</v>
      </c>
      <c r="B32" t="s">
        <v>2291</v>
      </c>
    </row>
    <row r="33" spans="1:2" x14ac:dyDescent="0.25">
      <c r="A33" s="9" t="s">
        <v>1989</v>
      </c>
      <c r="B33" t="s">
        <v>2292</v>
      </c>
    </row>
    <row r="34" spans="1:2" x14ac:dyDescent="0.25">
      <c r="A34" s="9" t="s">
        <v>1990</v>
      </c>
      <c r="B34" t="s">
        <v>2293</v>
      </c>
    </row>
    <row r="35" spans="1:2" x14ac:dyDescent="0.25">
      <c r="A35" s="9" t="s">
        <v>1991</v>
      </c>
      <c r="B35" t="s">
        <v>2294</v>
      </c>
    </row>
    <row r="36" spans="1:2" x14ac:dyDescent="0.25">
      <c r="A36" s="9" t="s">
        <v>1992</v>
      </c>
      <c r="B36" t="s">
        <v>2295</v>
      </c>
    </row>
    <row r="37" spans="1:2" x14ac:dyDescent="0.25">
      <c r="A37" s="9" t="s">
        <v>1993</v>
      </c>
      <c r="B37" t="s">
        <v>2296</v>
      </c>
    </row>
    <row r="38" spans="1:2" x14ac:dyDescent="0.25">
      <c r="A38" s="9" t="s">
        <v>1994</v>
      </c>
      <c r="B38" t="s">
        <v>2297</v>
      </c>
    </row>
    <row r="39" spans="1:2" x14ac:dyDescent="0.25">
      <c r="A39" s="9" t="s">
        <v>1995</v>
      </c>
      <c r="B39" t="s">
        <v>2298</v>
      </c>
    </row>
    <row r="40" spans="1:2" x14ac:dyDescent="0.25">
      <c r="A40" s="9" t="s">
        <v>1996</v>
      </c>
      <c r="B40" t="s">
        <v>2299</v>
      </c>
    </row>
    <row r="41" spans="1:2" x14ac:dyDescent="0.25">
      <c r="A41" s="9" t="s">
        <v>1997</v>
      </c>
      <c r="B41" t="s">
        <v>2300</v>
      </c>
    </row>
    <row r="42" spans="1:2" x14ac:dyDescent="0.25">
      <c r="A42" s="9" t="s">
        <v>1998</v>
      </c>
      <c r="B42" t="s">
        <v>2301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zoomScale="115" zoomScaleNormal="115" workbookViewId="0"/>
  </sheetViews>
  <sheetFormatPr defaultColWidth="9.140625" defaultRowHeight="15.75" x14ac:dyDescent="0.25"/>
  <cols>
    <col min="1" max="1" width="13" style="2" customWidth="1"/>
    <col min="2" max="2" width="29.85546875" style="2" customWidth="1"/>
    <col min="3" max="7" width="13" style="2" customWidth="1"/>
    <col min="8" max="8" width="26.5703125" style="2" customWidth="1"/>
    <col min="9" max="16384" width="9.140625" style="2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">
        <v>9</v>
      </c>
      <c r="B2" s="3" t="s">
        <v>8</v>
      </c>
      <c r="C2" s="3" t="s">
        <v>10</v>
      </c>
      <c r="D2" s="3" t="s">
        <v>11</v>
      </c>
      <c r="E2" s="4">
        <v>60744</v>
      </c>
      <c r="F2" s="4">
        <v>2725</v>
      </c>
      <c r="G2" s="4">
        <v>1052</v>
      </c>
      <c r="H2" s="3" t="s">
        <v>12</v>
      </c>
    </row>
    <row r="3" spans="1:8" x14ac:dyDescent="0.25">
      <c r="A3" s="3" t="s">
        <v>14</v>
      </c>
      <c r="B3" s="3" t="s">
        <v>13</v>
      </c>
      <c r="C3" s="3" t="s">
        <v>15</v>
      </c>
      <c r="D3" s="3" t="s">
        <v>16</v>
      </c>
      <c r="E3" s="4">
        <v>279924</v>
      </c>
      <c r="F3" s="3">
        <v>570</v>
      </c>
      <c r="G3" s="3">
        <v>220</v>
      </c>
      <c r="H3" s="3" t="s">
        <v>17</v>
      </c>
    </row>
    <row r="4" spans="1:8" x14ac:dyDescent="0.25">
      <c r="A4" s="3" t="s">
        <v>19</v>
      </c>
      <c r="B4" s="3" t="s">
        <v>18</v>
      </c>
      <c r="C4" s="3" t="s">
        <v>20</v>
      </c>
      <c r="D4" s="3" t="s">
        <v>21</v>
      </c>
      <c r="E4" s="4">
        <v>8852</v>
      </c>
      <c r="F4" s="4">
        <v>1166</v>
      </c>
      <c r="G4" s="3">
        <v>450</v>
      </c>
      <c r="H4" s="3" t="s">
        <v>22</v>
      </c>
    </row>
    <row r="5" spans="1:8" x14ac:dyDescent="0.25">
      <c r="A5" s="3" t="s">
        <v>24</v>
      </c>
      <c r="B5" s="3" t="s">
        <v>23</v>
      </c>
      <c r="C5" s="3" t="s">
        <v>25</v>
      </c>
      <c r="D5" s="3" t="s">
        <v>26</v>
      </c>
      <c r="E5" s="4">
        <v>43852</v>
      </c>
      <c r="F5" s="4">
        <v>1303</v>
      </c>
      <c r="G5" s="3">
        <v>503</v>
      </c>
      <c r="H5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GridLines="0" zoomScale="85" zoomScaleNormal="85" workbookViewId="0">
      <selection activeCell="I12" sqref="I12"/>
    </sheetView>
  </sheetViews>
  <sheetFormatPr defaultRowHeight="15.75" x14ac:dyDescent="0.25"/>
  <cols>
    <col min="1" max="1" width="9.140625" style="22"/>
    <col min="2" max="2" width="24.85546875" style="22" customWidth="1"/>
    <col min="3" max="3" width="9.28515625" style="22" bestFit="1" customWidth="1"/>
    <col min="4" max="4" width="9.140625" style="22"/>
    <col min="5" max="8" width="13.42578125" style="22" customWidth="1"/>
    <col min="9" max="9" width="24.140625" style="22" bestFit="1" customWidth="1"/>
    <col min="10" max="16384" width="9.140625" style="22"/>
  </cols>
  <sheetData>
    <row r="1" spans="1:9" x14ac:dyDescent="0.25">
      <c r="A1" s="21" t="s">
        <v>1</v>
      </c>
      <c r="B1" s="21" t="s">
        <v>27</v>
      </c>
      <c r="C1" s="21" t="s">
        <v>28</v>
      </c>
      <c r="D1" s="21" t="s">
        <v>2</v>
      </c>
      <c r="E1" s="21" t="s">
        <v>29</v>
      </c>
      <c r="F1" s="21" t="s">
        <v>30</v>
      </c>
      <c r="G1" s="21" t="s">
        <v>5</v>
      </c>
      <c r="H1" s="21" t="s">
        <v>6</v>
      </c>
      <c r="I1" s="21" t="s">
        <v>7</v>
      </c>
    </row>
    <row r="2" spans="1:9" x14ac:dyDescent="0.25">
      <c r="A2" s="23" t="s">
        <v>32</v>
      </c>
      <c r="B2" s="23" t="s">
        <v>31</v>
      </c>
      <c r="C2" s="23">
        <v>1</v>
      </c>
      <c r="D2" s="23" t="s">
        <v>33</v>
      </c>
      <c r="E2" s="24">
        <v>677872</v>
      </c>
      <c r="F2" s="24">
        <v>577772</v>
      </c>
      <c r="G2" s="24">
        <v>6679</v>
      </c>
      <c r="H2" s="24">
        <v>2579</v>
      </c>
      <c r="I2" s="23" t="s">
        <v>34</v>
      </c>
    </row>
    <row r="3" spans="1:9" x14ac:dyDescent="0.25">
      <c r="A3" s="23" t="s">
        <v>36</v>
      </c>
      <c r="B3" s="23" t="s">
        <v>35</v>
      </c>
      <c r="C3" s="23">
        <v>2</v>
      </c>
      <c r="D3" s="23" t="s">
        <v>37</v>
      </c>
      <c r="E3" s="24">
        <v>1025174</v>
      </c>
      <c r="F3" s="24">
        <v>793129</v>
      </c>
      <c r="G3" s="24">
        <v>11702</v>
      </c>
      <c r="H3" s="24">
        <v>4518</v>
      </c>
      <c r="I3" s="23" t="s">
        <v>38</v>
      </c>
    </row>
    <row r="4" spans="1:9" x14ac:dyDescent="0.25">
      <c r="A4" s="23" t="s">
        <v>40</v>
      </c>
      <c r="B4" s="23" t="s">
        <v>39</v>
      </c>
      <c r="C4" s="23">
        <v>3</v>
      </c>
      <c r="D4" s="23" t="s">
        <v>41</v>
      </c>
      <c r="E4" s="24">
        <v>1679992</v>
      </c>
      <c r="F4" s="24">
        <v>1608914</v>
      </c>
      <c r="G4" s="24">
        <v>9799</v>
      </c>
      <c r="H4" s="24">
        <v>3783</v>
      </c>
      <c r="I4" s="23" t="s">
        <v>39</v>
      </c>
    </row>
    <row r="5" spans="1:9" x14ac:dyDescent="0.25">
      <c r="A5" s="23" t="s">
        <v>43</v>
      </c>
      <c r="B5" s="23" t="s">
        <v>42</v>
      </c>
      <c r="C5" s="23">
        <v>4</v>
      </c>
      <c r="D5" s="23" t="s">
        <v>44</v>
      </c>
      <c r="E5" s="24">
        <v>472341</v>
      </c>
      <c r="F5" s="24">
        <v>417693</v>
      </c>
      <c r="G5" s="24">
        <v>5521</v>
      </c>
      <c r="H5" s="24">
        <v>2132</v>
      </c>
      <c r="I5" s="23" t="s">
        <v>45</v>
      </c>
    </row>
    <row r="6" spans="1:9" x14ac:dyDescent="0.25">
      <c r="A6" s="23" t="s">
        <v>47</v>
      </c>
      <c r="B6" s="23" t="s">
        <v>46</v>
      </c>
      <c r="C6" s="23">
        <v>5</v>
      </c>
      <c r="D6" s="23" t="s">
        <v>48</v>
      </c>
      <c r="E6" s="24">
        <v>716944</v>
      </c>
      <c r="F6" s="24">
        <v>598882</v>
      </c>
      <c r="G6" s="24">
        <v>7017</v>
      </c>
      <c r="H6" s="24">
        <v>2709</v>
      </c>
      <c r="I6" s="23" t="s">
        <v>49</v>
      </c>
    </row>
    <row r="7" spans="1:9" x14ac:dyDescent="0.25">
      <c r="A7" s="23" t="s">
        <v>51</v>
      </c>
      <c r="B7" s="23" t="s">
        <v>50</v>
      </c>
      <c r="C7" s="23">
        <v>6</v>
      </c>
      <c r="D7" s="23" t="s">
        <v>52</v>
      </c>
      <c r="E7" s="24">
        <v>631409</v>
      </c>
      <c r="F7" s="24">
        <v>569060</v>
      </c>
      <c r="G7" s="24">
        <v>13814</v>
      </c>
      <c r="H7" s="24">
        <v>5334</v>
      </c>
      <c r="I7" s="23" t="s">
        <v>50</v>
      </c>
    </row>
    <row r="8" spans="1:9" x14ac:dyDescent="0.25">
      <c r="A8" s="23" t="s">
        <v>54</v>
      </c>
      <c r="B8" s="23" t="s">
        <v>53</v>
      </c>
      <c r="C8" s="23">
        <v>7</v>
      </c>
      <c r="D8" s="23" t="s">
        <v>55</v>
      </c>
      <c r="E8" s="24">
        <v>585850</v>
      </c>
      <c r="F8" s="24">
        <v>528405</v>
      </c>
      <c r="G8" s="24">
        <v>4873</v>
      </c>
      <c r="H8" s="24">
        <v>1881</v>
      </c>
      <c r="I8" s="23" t="s">
        <v>53</v>
      </c>
    </row>
    <row r="9" spans="1:9" x14ac:dyDescent="0.25">
      <c r="A9" s="23" t="s">
        <v>57</v>
      </c>
      <c r="B9" s="23" t="s">
        <v>56</v>
      </c>
      <c r="C9" s="23">
        <v>8</v>
      </c>
      <c r="D9" s="23" t="s">
        <v>58</v>
      </c>
      <c r="E9" s="24">
        <v>1265280</v>
      </c>
      <c r="F9" s="24">
        <v>1075125</v>
      </c>
      <c r="G9" s="24">
        <v>3568</v>
      </c>
      <c r="H9" s="24">
        <v>1378</v>
      </c>
      <c r="I9" s="23" t="s">
        <v>59</v>
      </c>
    </row>
    <row r="10" spans="1:9" x14ac:dyDescent="0.25">
      <c r="A10" s="23" t="s">
        <v>61</v>
      </c>
      <c r="B10" s="23" t="s">
        <v>60</v>
      </c>
      <c r="C10" s="23">
        <v>9</v>
      </c>
      <c r="D10" s="23" t="s">
        <v>62</v>
      </c>
      <c r="E10" s="24">
        <v>117481</v>
      </c>
      <c r="F10" s="24">
        <v>132106</v>
      </c>
      <c r="G10" s="24">
        <v>11160</v>
      </c>
      <c r="H10" s="24">
        <v>4309</v>
      </c>
      <c r="I10" s="23" t="s">
        <v>63</v>
      </c>
    </row>
    <row r="11" spans="1:9" x14ac:dyDescent="0.25">
      <c r="A11" s="23" t="s">
        <v>65</v>
      </c>
      <c r="B11" s="23" t="s">
        <v>64</v>
      </c>
      <c r="C11" s="23">
        <v>10</v>
      </c>
      <c r="D11" s="23" t="s">
        <v>66</v>
      </c>
      <c r="E11" s="24">
        <v>319217</v>
      </c>
      <c r="F11" s="24">
        <v>263175</v>
      </c>
      <c r="G11" s="24">
        <v>10094</v>
      </c>
      <c r="H11" s="24">
        <v>3897</v>
      </c>
      <c r="I11" s="23" t="s">
        <v>64</v>
      </c>
    </row>
    <row r="12" spans="1:9" x14ac:dyDescent="0.25">
      <c r="A12" s="23" t="s">
        <v>68</v>
      </c>
      <c r="B12" s="23" t="s">
        <v>67</v>
      </c>
      <c r="C12" s="23">
        <v>23</v>
      </c>
      <c r="D12" s="23" t="s">
        <v>69</v>
      </c>
      <c r="E12" s="24">
        <v>35753</v>
      </c>
      <c r="F12" s="24">
        <v>28660</v>
      </c>
      <c r="G12" s="25">
        <v>336</v>
      </c>
      <c r="H12" s="25">
        <v>130</v>
      </c>
      <c r="I12" s="23" t="s">
        <v>67</v>
      </c>
    </row>
    <row r="13" spans="1:9" x14ac:dyDescent="0.25">
      <c r="A13" s="23" t="s">
        <v>71</v>
      </c>
      <c r="B13" s="23" t="s">
        <v>70</v>
      </c>
      <c r="C13" s="23">
        <v>24</v>
      </c>
      <c r="D13" s="23" t="s">
        <v>72</v>
      </c>
      <c r="E13" s="24">
        <v>70486</v>
      </c>
      <c r="F13" s="24">
        <v>22906</v>
      </c>
      <c r="G13" s="25">
        <v>803</v>
      </c>
      <c r="H13" s="25">
        <v>310</v>
      </c>
      <c r="I13" s="23" t="s">
        <v>70</v>
      </c>
    </row>
    <row r="14" spans="1:9" x14ac:dyDescent="0.25">
      <c r="A14" s="23" t="s">
        <v>74</v>
      </c>
      <c r="B14" s="23" t="s">
        <v>73</v>
      </c>
      <c r="C14" s="23">
        <v>18</v>
      </c>
      <c r="D14" s="23" t="s">
        <v>75</v>
      </c>
      <c r="E14" s="24">
        <v>221396</v>
      </c>
      <c r="F14" s="24">
        <v>155690</v>
      </c>
      <c r="G14" s="25">
        <v>868</v>
      </c>
      <c r="H14" s="25">
        <v>335</v>
      </c>
      <c r="I14" s="23" t="s">
        <v>76</v>
      </c>
    </row>
    <row r="15" spans="1:9" x14ac:dyDescent="0.25">
      <c r="A15" s="23" t="s">
        <v>78</v>
      </c>
      <c r="B15" s="23" t="s">
        <v>77</v>
      </c>
      <c r="C15" s="23">
        <v>11</v>
      </c>
      <c r="D15" s="23" t="s">
        <v>79</v>
      </c>
      <c r="E15" s="24">
        <v>61107</v>
      </c>
      <c r="F15" s="24">
        <v>32407</v>
      </c>
      <c r="G15" s="24">
        <v>14288</v>
      </c>
      <c r="H15" s="24">
        <v>5517</v>
      </c>
      <c r="I15" s="23" t="s">
        <v>80</v>
      </c>
    </row>
    <row r="16" spans="1:9" x14ac:dyDescent="0.25">
      <c r="A16" s="23" t="s">
        <v>82</v>
      </c>
      <c r="B16" s="23" t="s">
        <v>81</v>
      </c>
      <c r="C16" s="23">
        <v>22</v>
      </c>
      <c r="D16" s="23" t="s">
        <v>83</v>
      </c>
      <c r="E16" s="24">
        <v>185819</v>
      </c>
      <c r="F16" s="24">
        <v>68279</v>
      </c>
      <c r="G16" s="24">
        <v>6158</v>
      </c>
      <c r="H16" s="24">
        <v>2378</v>
      </c>
      <c r="I16" s="23" t="s">
        <v>84</v>
      </c>
    </row>
    <row r="17" spans="1:9" x14ac:dyDescent="0.25">
      <c r="A17" s="23" t="s">
        <v>86</v>
      </c>
      <c r="B17" s="23" t="s">
        <v>85</v>
      </c>
      <c r="C17" s="23">
        <v>12</v>
      </c>
      <c r="D17" s="23" t="s">
        <v>87</v>
      </c>
      <c r="E17" s="24">
        <v>1327615</v>
      </c>
      <c r="F17" s="24">
        <v>999804</v>
      </c>
      <c r="G17" s="25">
        <v>290</v>
      </c>
      <c r="H17" s="25">
        <v>112</v>
      </c>
      <c r="I17" s="23" t="s">
        <v>85</v>
      </c>
    </row>
    <row r="18" spans="1:9" x14ac:dyDescent="0.25">
      <c r="A18" s="23" t="s">
        <v>89</v>
      </c>
      <c r="B18" s="23" t="s">
        <v>88</v>
      </c>
      <c r="C18" s="23">
        <v>15</v>
      </c>
      <c r="D18" s="23" t="s">
        <v>90</v>
      </c>
      <c r="E18" s="24">
        <v>397161</v>
      </c>
      <c r="F18" s="24">
        <v>360445</v>
      </c>
      <c r="G18" s="24">
        <v>12692</v>
      </c>
      <c r="H18" s="24">
        <v>4900</v>
      </c>
      <c r="I18" s="23" t="s">
        <v>91</v>
      </c>
    </row>
    <row r="19" spans="1:9" x14ac:dyDescent="0.25">
      <c r="A19" s="23" t="s">
        <v>93</v>
      </c>
      <c r="B19" s="23" t="s">
        <v>92</v>
      </c>
      <c r="C19" s="23">
        <v>13</v>
      </c>
      <c r="D19" s="23" t="s">
        <v>94</v>
      </c>
      <c r="E19" s="24">
        <v>171139</v>
      </c>
      <c r="F19" s="24">
        <v>119261</v>
      </c>
      <c r="G19" s="24">
        <v>13788</v>
      </c>
      <c r="H19" s="24">
        <v>5324</v>
      </c>
      <c r="I19" s="23" t="s">
        <v>95</v>
      </c>
    </row>
    <row r="20" spans="1:9" x14ac:dyDescent="0.25">
      <c r="A20" s="23" t="s">
        <v>97</v>
      </c>
      <c r="B20" s="23" t="s">
        <v>96</v>
      </c>
      <c r="C20" s="23">
        <v>14</v>
      </c>
      <c r="D20" s="23" t="s">
        <v>98</v>
      </c>
      <c r="E20" s="24">
        <v>947372</v>
      </c>
      <c r="F20" s="24">
        <v>946042</v>
      </c>
      <c r="G20" s="24">
        <v>4883</v>
      </c>
      <c r="H20" s="24">
        <v>1885</v>
      </c>
      <c r="I20" s="23" t="s">
        <v>96</v>
      </c>
    </row>
    <row r="21" spans="1:9" x14ac:dyDescent="0.25">
      <c r="A21" s="23" t="s">
        <v>100</v>
      </c>
      <c r="B21" s="23" t="s">
        <v>99</v>
      </c>
      <c r="C21" s="23">
        <v>16</v>
      </c>
      <c r="D21" s="23" t="s">
        <v>101</v>
      </c>
      <c r="E21" s="24">
        <v>150466</v>
      </c>
      <c r="F21" s="24">
        <v>94243</v>
      </c>
      <c r="G21" s="24">
        <v>10782</v>
      </c>
      <c r="H21" s="24">
        <v>4163</v>
      </c>
      <c r="I21" s="23" t="s">
        <v>102</v>
      </c>
    </row>
    <row r="22" spans="1:9" x14ac:dyDescent="0.25">
      <c r="A22" s="23" t="s">
        <v>104</v>
      </c>
      <c r="B22" s="23" t="s">
        <v>103</v>
      </c>
      <c r="C22" s="23">
        <v>17</v>
      </c>
      <c r="D22" s="23" t="s">
        <v>105</v>
      </c>
      <c r="E22" s="24">
        <v>896443</v>
      </c>
      <c r="F22" s="24">
        <v>696164</v>
      </c>
      <c r="G22" s="24">
        <v>10299</v>
      </c>
      <c r="H22" s="24">
        <v>3976</v>
      </c>
      <c r="I22" s="23" t="s">
        <v>106</v>
      </c>
    </row>
    <row r="23" spans="1:9" x14ac:dyDescent="0.25">
      <c r="A23" s="23" t="s">
        <v>108</v>
      </c>
      <c r="B23" s="23" t="s">
        <v>107</v>
      </c>
      <c r="C23" s="23">
        <v>19</v>
      </c>
      <c r="D23" s="23" t="s">
        <v>109</v>
      </c>
      <c r="E23" s="24">
        <v>111671</v>
      </c>
      <c r="F23" s="24">
        <v>81074</v>
      </c>
      <c r="G23" s="24">
        <v>11092</v>
      </c>
      <c r="H23" s="24">
        <v>4283</v>
      </c>
      <c r="I23" s="23" t="s">
        <v>110</v>
      </c>
    </row>
    <row r="24" spans="1:9" x14ac:dyDescent="0.25">
      <c r="A24" s="23" t="s">
        <v>112</v>
      </c>
      <c r="B24" s="23" t="s">
        <v>111</v>
      </c>
      <c r="C24" s="23">
        <v>20</v>
      </c>
      <c r="D24" s="23" t="s">
        <v>113</v>
      </c>
      <c r="E24" s="24">
        <v>482788</v>
      </c>
      <c r="F24" s="24">
        <v>478252</v>
      </c>
      <c r="G24" s="24">
        <v>2966</v>
      </c>
      <c r="H24" s="24">
        <v>1145</v>
      </c>
      <c r="I24" s="23" t="s">
        <v>114</v>
      </c>
    </row>
    <row r="25" spans="1:9" x14ac:dyDescent="0.25">
      <c r="A25" s="23" t="s">
        <v>116</v>
      </c>
      <c r="B25" s="23" t="s">
        <v>115</v>
      </c>
      <c r="C25" s="23">
        <v>21</v>
      </c>
      <c r="D25" s="23" t="s">
        <v>117</v>
      </c>
      <c r="E25" s="24">
        <v>844906</v>
      </c>
      <c r="F25" s="24">
        <v>790168</v>
      </c>
      <c r="G25" s="24">
        <v>3563</v>
      </c>
      <c r="H25" s="24">
        <v>1376</v>
      </c>
      <c r="I25" s="23" t="s">
        <v>115</v>
      </c>
    </row>
    <row r="26" spans="1:9" x14ac:dyDescent="0.25">
      <c r="A26" s="23" t="s">
        <v>119</v>
      </c>
      <c r="B26" s="23" t="s">
        <v>118</v>
      </c>
      <c r="C26" s="23">
        <v>25</v>
      </c>
      <c r="D26" s="23" t="s">
        <v>120</v>
      </c>
      <c r="E26" s="25"/>
      <c r="F26" s="25"/>
      <c r="G26" s="25"/>
      <c r="H26" s="25"/>
      <c r="I26" s="23" t="s">
        <v>118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showGridLines="0" zoomScale="85" zoomScaleNormal="85" workbookViewId="0">
      <pane ySplit="1" topLeftCell="A2" activePane="bottomLeft" state="frozen"/>
      <selection pane="bottomLeft" activeCell="O9" sqref="O9"/>
    </sheetView>
  </sheetViews>
  <sheetFormatPr defaultRowHeight="15.75" x14ac:dyDescent="0.25"/>
  <cols>
    <col min="1" max="1" width="9.140625" style="22" customWidth="1"/>
    <col min="2" max="2" width="19.5703125" style="22" customWidth="1"/>
    <col min="3" max="3" width="29" style="22" customWidth="1"/>
    <col min="4" max="6" width="9.140625" style="22" customWidth="1"/>
    <col min="7" max="7" width="9.42578125" style="22" customWidth="1"/>
    <col min="8" max="8" width="9.42578125" style="28" customWidth="1"/>
    <col min="9" max="9" width="9.42578125" style="22" customWidth="1"/>
    <col min="10" max="12" width="15.85546875" style="22" customWidth="1"/>
    <col min="13" max="13" width="21" style="22" customWidth="1"/>
    <col min="14" max="14" width="29" style="22" customWidth="1"/>
    <col min="15" max="15" width="8.140625" style="22" customWidth="1"/>
    <col min="16" max="16" width="20.28515625" style="22" customWidth="1"/>
    <col min="17" max="16384" width="9.140625" style="22"/>
  </cols>
  <sheetData>
    <row r="1" spans="1:16" x14ac:dyDescent="0.25">
      <c r="A1" s="21" t="s">
        <v>1</v>
      </c>
      <c r="B1" s="21" t="s">
        <v>27</v>
      </c>
      <c r="C1" s="32" t="s">
        <v>1948</v>
      </c>
      <c r="D1" s="21" t="s">
        <v>1</v>
      </c>
      <c r="E1" s="21" t="s">
        <v>28</v>
      </c>
      <c r="F1" s="21" t="s">
        <v>122</v>
      </c>
      <c r="G1" s="21" t="s">
        <v>123</v>
      </c>
      <c r="H1" s="21" t="s">
        <v>124</v>
      </c>
      <c r="I1" s="21" t="s">
        <v>125</v>
      </c>
      <c r="J1" s="21" t="s">
        <v>4</v>
      </c>
      <c r="K1" s="21" t="s">
        <v>5</v>
      </c>
      <c r="L1" s="21" t="s">
        <v>6</v>
      </c>
      <c r="M1" s="21" t="s">
        <v>7</v>
      </c>
      <c r="N1" s="21" t="s">
        <v>2471</v>
      </c>
      <c r="O1" s="21" t="s">
        <v>126</v>
      </c>
      <c r="P1" s="37" t="s">
        <v>2472</v>
      </c>
    </row>
    <row r="2" spans="1:16" x14ac:dyDescent="0.25">
      <c r="A2" s="23" t="s">
        <v>147</v>
      </c>
      <c r="B2" s="23" t="s">
        <v>146</v>
      </c>
      <c r="C2" s="2" t="s">
        <v>2382</v>
      </c>
      <c r="D2" s="23" t="s">
        <v>147</v>
      </c>
      <c r="E2" s="23" t="s">
        <v>148</v>
      </c>
      <c r="F2" s="23" t="s">
        <v>149</v>
      </c>
      <c r="G2" s="23">
        <v>36</v>
      </c>
      <c r="H2" s="26" t="s">
        <v>150</v>
      </c>
      <c r="I2" s="23">
        <v>7</v>
      </c>
      <c r="J2" s="24">
        <v>10632166</v>
      </c>
      <c r="K2" s="24">
        <v>8651</v>
      </c>
      <c r="L2" s="24">
        <v>3340</v>
      </c>
      <c r="M2" s="23" t="s">
        <v>151</v>
      </c>
      <c r="N2" s="2" t="s">
        <v>2383</v>
      </c>
      <c r="O2" s="23" t="s">
        <v>152</v>
      </c>
      <c r="P2" s="22" t="s">
        <v>2272</v>
      </c>
    </row>
    <row r="3" spans="1:16" x14ac:dyDescent="0.25">
      <c r="A3" s="23" t="s">
        <v>164</v>
      </c>
      <c r="B3" s="23" t="s">
        <v>163</v>
      </c>
      <c r="C3" s="2" t="s">
        <v>2379</v>
      </c>
      <c r="D3" s="23" t="s">
        <v>164</v>
      </c>
      <c r="E3" s="23" t="s">
        <v>165</v>
      </c>
      <c r="F3" s="23" t="s">
        <v>166</v>
      </c>
      <c r="G3" s="23">
        <v>31</v>
      </c>
      <c r="H3" s="27">
        <v>41913</v>
      </c>
      <c r="I3" s="23">
        <v>7</v>
      </c>
      <c r="J3" s="24">
        <v>9607787</v>
      </c>
      <c r="K3" s="25">
        <v>664</v>
      </c>
      <c r="L3" s="25">
        <v>256</v>
      </c>
      <c r="M3" s="23" t="s">
        <v>167</v>
      </c>
      <c r="N3" s="2" t="s">
        <v>2384</v>
      </c>
      <c r="O3" s="23" t="s">
        <v>152</v>
      </c>
      <c r="P3" s="22" t="s">
        <v>2272</v>
      </c>
    </row>
    <row r="4" spans="1:16" x14ac:dyDescent="0.25">
      <c r="A4" s="23" t="s">
        <v>175</v>
      </c>
      <c r="B4" s="23" t="s">
        <v>174</v>
      </c>
      <c r="C4" s="2" t="s">
        <v>2385</v>
      </c>
      <c r="D4" s="23" t="s">
        <v>175</v>
      </c>
      <c r="E4" s="23" t="s">
        <v>176</v>
      </c>
      <c r="F4" s="23" t="s">
        <v>177</v>
      </c>
      <c r="G4" s="23">
        <v>32</v>
      </c>
      <c r="H4" s="26" t="s">
        <v>178</v>
      </c>
      <c r="I4" s="23">
        <v>7</v>
      </c>
      <c r="J4" s="24">
        <v>43053732</v>
      </c>
      <c r="K4" s="24">
        <v>34597</v>
      </c>
      <c r="L4" s="24">
        <v>13358</v>
      </c>
      <c r="M4" s="23" t="s">
        <v>179</v>
      </c>
      <c r="N4" s="2" t="s">
        <v>2386</v>
      </c>
      <c r="O4" s="23" t="s">
        <v>152</v>
      </c>
      <c r="P4" s="22" t="s">
        <v>2272</v>
      </c>
    </row>
    <row r="5" spans="1:16" x14ac:dyDescent="0.25">
      <c r="A5" s="23" t="s">
        <v>181</v>
      </c>
      <c r="B5" s="23" t="s">
        <v>180</v>
      </c>
      <c r="C5" s="2" t="s">
        <v>2387</v>
      </c>
      <c r="D5" s="23" t="s">
        <v>181</v>
      </c>
      <c r="E5" s="23" t="s">
        <v>182</v>
      </c>
      <c r="F5" s="23" t="s">
        <v>183</v>
      </c>
      <c r="G5" s="23">
        <v>33</v>
      </c>
      <c r="H5" s="26" t="s">
        <v>184</v>
      </c>
      <c r="I5" s="23">
        <v>7</v>
      </c>
      <c r="J5" s="24">
        <v>32382657</v>
      </c>
      <c r="K5" s="24">
        <v>32549</v>
      </c>
      <c r="L5" s="24">
        <v>12567</v>
      </c>
      <c r="M5" s="23" t="s">
        <v>185</v>
      </c>
      <c r="N5" s="2" t="s">
        <v>2388</v>
      </c>
      <c r="O5" s="23" t="s">
        <v>152</v>
      </c>
      <c r="P5" s="22" t="s">
        <v>2272</v>
      </c>
    </row>
    <row r="6" spans="1:16" x14ac:dyDescent="0.25">
      <c r="A6" s="23" t="s">
        <v>187</v>
      </c>
      <c r="B6" s="23" t="s">
        <v>186</v>
      </c>
      <c r="C6" s="2" t="s">
        <v>2389</v>
      </c>
      <c r="D6" s="23" t="s">
        <v>187</v>
      </c>
      <c r="E6" s="23" t="s">
        <v>188</v>
      </c>
      <c r="F6" s="23" t="s">
        <v>189</v>
      </c>
      <c r="G6" s="23">
        <v>35</v>
      </c>
      <c r="H6" s="26" t="s">
        <v>190</v>
      </c>
      <c r="I6" s="23">
        <v>7</v>
      </c>
      <c r="J6" s="24">
        <v>37476757</v>
      </c>
      <c r="K6" s="24">
        <v>47922</v>
      </c>
      <c r="L6" s="24">
        <v>18503</v>
      </c>
      <c r="M6" s="23" t="s">
        <v>191</v>
      </c>
      <c r="N6" s="2" t="s">
        <v>2390</v>
      </c>
      <c r="O6" s="23" t="s">
        <v>152</v>
      </c>
      <c r="P6" s="22" t="s">
        <v>2272</v>
      </c>
    </row>
    <row r="7" spans="1:16" x14ac:dyDescent="0.25">
      <c r="A7" s="23" t="s">
        <v>319</v>
      </c>
      <c r="B7" s="23" t="s">
        <v>318</v>
      </c>
      <c r="C7" s="2" t="s">
        <v>2380</v>
      </c>
      <c r="D7" s="23" t="s">
        <v>319</v>
      </c>
      <c r="E7" s="23" t="s">
        <v>320</v>
      </c>
      <c r="F7" s="23" t="s">
        <v>321</v>
      </c>
      <c r="G7" s="23">
        <v>34</v>
      </c>
      <c r="H7" s="26">
        <v>55</v>
      </c>
      <c r="I7" s="23">
        <v>7</v>
      </c>
      <c r="J7" s="24">
        <v>3457491</v>
      </c>
      <c r="K7" s="24">
        <v>3186</v>
      </c>
      <c r="L7" s="24">
        <v>1230</v>
      </c>
      <c r="M7" s="23" t="s">
        <v>318</v>
      </c>
      <c r="N7" s="2" t="s">
        <v>2384</v>
      </c>
      <c r="O7" s="23" t="s">
        <v>152</v>
      </c>
      <c r="P7" s="22" t="s">
        <v>2272</v>
      </c>
    </row>
    <row r="8" spans="1:16" x14ac:dyDescent="0.25">
      <c r="A8" s="23" t="s">
        <v>193</v>
      </c>
      <c r="B8" s="23" t="s">
        <v>192</v>
      </c>
      <c r="C8" s="2" t="s">
        <v>2391</v>
      </c>
      <c r="D8" s="23" t="s">
        <v>193</v>
      </c>
      <c r="E8" s="23" t="s">
        <v>194</v>
      </c>
      <c r="F8" s="23" t="s">
        <v>195</v>
      </c>
      <c r="G8" s="23">
        <v>61</v>
      </c>
      <c r="H8" s="26" t="s">
        <v>196</v>
      </c>
      <c r="I8" s="23">
        <v>7</v>
      </c>
      <c r="J8" s="24">
        <v>4395983</v>
      </c>
      <c r="K8" s="24">
        <v>146807</v>
      </c>
      <c r="L8" s="24">
        <v>56682</v>
      </c>
      <c r="M8" s="23" t="s">
        <v>197</v>
      </c>
      <c r="N8" s="2" t="s">
        <v>2392</v>
      </c>
      <c r="O8" s="23" t="s">
        <v>198</v>
      </c>
      <c r="P8" s="22" t="s">
        <v>2283</v>
      </c>
    </row>
    <row r="9" spans="1:16" x14ac:dyDescent="0.25">
      <c r="A9" s="23" t="s">
        <v>200</v>
      </c>
      <c r="B9" s="23" t="s">
        <v>199</v>
      </c>
      <c r="C9" s="2" t="s">
        <v>2393</v>
      </c>
      <c r="D9" s="23" t="s">
        <v>200</v>
      </c>
      <c r="E9" s="23" t="s">
        <v>201</v>
      </c>
      <c r="F9" s="23" t="s">
        <v>202</v>
      </c>
      <c r="G9" s="23">
        <v>63</v>
      </c>
      <c r="H9" s="26" t="s">
        <v>203</v>
      </c>
      <c r="I9" s="23">
        <v>8</v>
      </c>
      <c r="J9" s="24">
        <v>3626616</v>
      </c>
      <c r="K9" s="24">
        <v>43546</v>
      </c>
      <c r="L9" s="24">
        <v>16813</v>
      </c>
      <c r="M9" s="23" t="s">
        <v>204</v>
      </c>
      <c r="N9" s="2" t="s">
        <v>2394</v>
      </c>
      <c r="O9" s="23" t="s">
        <v>198</v>
      </c>
      <c r="P9" s="22" t="s">
        <v>2283</v>
      </c>
    </row>
    <row r="10" spans="1:16" x14ac:dyDescent="0.25">
      <c r="A10" s="23" t="s">
        <v>206</v>
      </c>
      <c r="B10" s="23" t="s">
        <v>205</v>
      </c>
      <c r="C10" s="2" t="s">
        <v>2395</v>
      </c>
      <c r="D10" s="23" t="s">
        <v>206</v>
      </c>
      <c r="E10" s="23" t="s">
        <v>207</v>
      </c>
      <c r="F10" s="23" t="s">
        <v>208</v>
      </c>
      <c r="G10" s="23">
        <v>62</v>
      </c>
      <c r="H10" s="26" t="s">
        <v>209</v>
      </c>
      <c r="I10" s="23">
        <v>7</v>
      </c>
      <c r="J10" s="24">
        <v>2212089</v>
      </c>
      <c r="K10" s="24">
        <v>153564</v>
      </c>
      <c r="L10" s="24">
        <v>59291</v>
      </c>
      <c r="M10" s="23" t="s">
        <v>210</v>
      </c>
      <c r="N10" s="2" t="s">
        <v>2396</v>
      </c>
      <c r="O10" s="23" t="s">
        <v>198</v>
      </c>
      <c r="P10" s="22" t="s">
        <v>2283</v>
      </c>
    </row>
    <row r="11" spans="1:16" x14ac:dyDescent="0.25">
      <c r="A11" s="23" t="s">
        <v>212</v>
      </c>
      <c r="B11" s="23" t="s">
        <v>211</v>
      </c>
      <c r="C11" s="2" t="s">
        <v>2397</v>
      </c>
      <c r="D11" s="23" t="s">
        <v>212</v>
      </c>
      <c r="E11" s="23" t="s">
        <v>213</v>
      </c>
      <c r="F11" s="23" t="s">
        <v>214</v>
      </c>
      <c r="G11" s="23">
        <v>64</v>
      </c>
      <c r="H11" s="26" t="s">
        <v>215</v>
      </c>
      <c r="I11" s="23">
        <v>8</v>
      </c>
      <c r="J11" s="24">
        <v>3553143</v>
      </c>
      <c r="K11" s="24">
        <v>230277</v>
      </c>
      <c r="L11" s="24">
        <v>88910</v>
      </c>
      <c r="M11" s="23" t="s">
        <v>216</v>
      </c>
      <c r="N11" s="2" t="s">
        <v>2398</v>
      </c>
      <c r="O11" s="23" t="s">
        <v>198</v>
      </c>
      <c r="P11" s="22" t="s">
        <v>2283</v>
      </c>
    </row>
    <row r="12" spans="1:16" x14ac:dyDescent="0.25">
      <c r="A12" s="23" t="s">
        <v>218</v>
      </c>
      <c r="B12" s="23" t="s">
        <v>217</v>
      </c>
      <c r="C12" s="2" t="s">
        <v>2399</v>
      </c>
      <c r="D12" s="23" t="s">
        <v>218</v>
      </c>
      <c r="E12" s="23" t="s">
        <v>219</v>
      </c>
      <c r="F12" s="23" t="s">
        <v>220</v>
      </c>
      <c r="G12" s="23">
        <v>65</v>
      </c>
      <c r="H12" s="26" t="s">
        <v>215</v>
      </c>
      <c r="I12" s="23">
        <v>8</v>
      </c>
      <c r="J12" s="25"/>
      <c r="K12" s="25"/>
      <c r="L12" s="25"/>
      <c r="M12" s="23" t="s">
        <v>221</v>
      </c>
      <c r="N12" s="2" t="s">
        <v>2400</v>
      </c>
      <c r="O12" s="23" t="s">
        <v>198</v>
      </c>
      <c r="P12" s="22" t="s">
        <v>2283</v>
      </c>
    </row>
    <row r="13" spans="1:16" x14ac:dyDescent="0.25">
      <c r="A13" s="23" t="s">
        <v>235</v>
      </c>
      <c r="B13" s="23" t="s">
        <v>234</v>
      </c>
      <c r="C13" s="2" t="s">
        <v>2401</v>
      </c>
      <c r="D13" s="23" t="s">
        <v>235</v>
      </c>
      <c r="E13" s="23" t="s">
        <v>236</v>
      </c>
      <c r="F13" s="23" t="s">
        <v>237</v>
      </c>
      <c r="G13" s="23">
        <v>81</v>
      </c>
      <c r="H13" s="26">
        <v>97</v>
      </c>
      <c r="I13" s="23">
        <v>9</v>
      </c>
      <c r="J13" s="24">
        <v>1533506</v>
      </c>
      <c r="K13" s="24">
        <v>46975</v>
      </c>
      <c r="L13" s="24">
        <v>18137</v>
      </c>
      <c r="M13" s="23" t="s">
        <v>238</v>
      </c>
      <c r="N13" s="2" t="s">
        <v>2402</v>
      </c>
      <c r="O13" s="23" t="s">
        <v>239</v>
      </c>
      <c r="P13" s="22" t="s">
        <v>2296</v>
      </c>
    </row>
    <row r="14" spans="1:16" x14ac:dyDescent="0.25">
      <c r="A14" s="23" t="s">
        <v>241</v>
      </c>
      <c r="B14" s="23" t="s">
        <v>240</v>
      </c>
      <c r="C14" s="2" t="s">
        <v>2403</v>
      </c>
      <c r="D14" s="23" t="s">
        <v>241</v>
      </c>
      <c r="E14" s="23" t="s">
        <v>242</v>
      </c>
      <c r="F14" s="23" t="s">
        <v>243</v>
      </c>
      <c r="G14" s="23">
        <v>82</v>
      </c>
      <c r="H14" s="26">
        <v>97</v>
      </c>
      <c r="I14" s="23">
        <v>9</v>
      </c>
      <c r="J14" s="24">
        <v>1038087</v>
      </c>
      <c r="K14" s="24">
        <v>30895</v>
      </c>
      <c r="L14" s="24">
        <v>11929</v>
      </c>
      <c r="M14" s="23" t="s">
        <v>244</v>
      </c>
      <c r="N14" s="2" t="s">
        <v>2404</v>
      </c>
      <c r="O14" s="23" t="s">
        <v>239</v>
      </c>
      <c r="P14" s="22" t="s">
        <v>2296</v>
      </c>
    </row>
    <row r="15" spans="1:16" x14ac:dyDescent="0.25">
      <c r="A15" s="23" t="s">
        <v>135</v>
      </c>
      <c r="B15" s="23" t="s">
        <v>134</v>
      </c>
      <c r="C15" s="2" t="s">
        <v>2405</v>
      </c>
      <c r="D15" s="23" t="s">
        <v>135</v>
      </c>
      <c r="E15" s="23" t="s">
        <v>136</v>
      </c>
      <c r="F15" s="23" t="s">
        <v>137</v>
      </c>
      <c r="G15" s="23">
        <v>51</v>
      </c>
      <c r="H15" s="26" t="s">
        <v>138</v>
      </c>
      <c r="I15" s="23">
        <v>8</v>
      </c>
      <c r="J15" s="24">
        <v>3890757</v>
      </c>
      <c r="K15" s="24">
        <v>5633</v>
      </c>
      <c r="L15" s="24">
        <v>2175</v>
      </c>
      <c r="M15" s="23" t="s">
        <v>139</v>
      </c>
      <c r="N15" s="2" t="s">
        <v>2406</v>
      </c>
      <c r="O15" s="23" t="s">
        <v>140</v>
      </c>
      <c r="P15" s="22" t="s">
        <v>2279</v>
      </c>
    </row>
    <row r="16" spans="1:16" x14ac:dyDescent="0.25">
      <c r="A16" s="23" t="s">
        <v>246</v>
      </c>
      <c r="B16" s="23" t="s">
        <v>245</v>
      </c>
      <c r="C16" s="2" t="s">
        <v>2407</v>
      </c>
      <c r="D16" s="23" t="s">
        <v>246</v>
      </c>
      <c r="E16" s="23" t="s">
        <v>247</v>
      </c>
      <c r="F16" s="23" t="s">
        <v>248</v>
      </c>
      <c r="G16" s="23">
        <v>52</v>
      </c>
      <c r="H16" s="26" t="s">
        <v>249</v>
      </c>
      <c r="I16" s="23">
        <v>8</v>
      </c>
      <c r="J16" s="24">
        <v>4500212</v>
      </c>
      <c r="K16" s="24">
        <v>20153</v>
      </c>
      <c r="L16" s="24">
        <v>7781</v>
      </c>
      <c r="M16" s="23" t="s">
        <v>250</v>
      </c>
      <c r="N16" s="2" t="s">
        <v>2408</v>
      </c>
      <c r="O16" s="23" t="s">
        <v>140</v>
      </c>
      <c r="P16" s="22" t="s">
        <v>2279</v>
      </c>
    </row>
    <row r="17" spans="1:16" x14ac:dyDescent="0.25">
      <c r="A17" s="23" t="s">
        <v>252</v>
      </c>
      <c r="B17" s="23" t="s">
        <v>251</v>
      </c>
      <c r="C17" s="2" t="s">
        <v>2409</v>
      </c>
      <c r="D17" s="23" t="s">
        <v>252</v>
      </c>
      <c r="E17" s="23" t="s">
        <v>253</v>
      </c>
      <c r="F17" s="23" t="s">
        <v>254</v>
      </c>
      <c r="G17" s="23">
        <v>53</v>
      </c>
      <c r="H17" s="26" t="s">
        <v>255</v>
      </c>
      <c r="I17" s="23">
        <v>8</v>
      </c>
      <c r="J17" s="24">
        <v>4683827</v>
      </c>
      <c r="K17" s="24">
        <v>47351</v>
      </c>
      <c r="L17" s="24">
        <v>18282</v>
      </c>
      <c r="M17" s="23" t="s">
        <v>256</v>
      </c>
      <c r="N17" s="2" t="s">
        <v>2410</v>
      </c>
      <c r="O17" s="23" t="s">
        <v>140</v>
      </c>
      <c r="P17" s="22" t="s">
        <v>2279</v>
      </c>
    </row>
    <row r="18" spans="1:16" x14ac:dyDescent="0.25">
      <c r="A18" s="23" t="s">
        <v>258</v>
      </c>
      <c r="B18" s="23" t="s">
        <v>257</v>
      </c>
      <c r="C18" s="2" t="s">
        <v>2411</v>
      </c>
      <c r="D18" s="23" t="s">
        <v>258</v>
      </c>
      <c r="E18" s="23" t="s">
        <v>259</v>
      </c>
      <c r="F18" s="23" t="s">
        <v>260</v>
      </c>
      <c r="G18" s="23">
        <v>94</v>
      </c>
      <c r="H18" s="26" t="s">
        <v>261</v>
      </c>
      <c r="I18" s="23">
        <v>9</v>
      </c>
      <c r="J18" s="24">
        <v>2833381</v>
      </c>
      <c r="K18" s="24">
        <v>365466</v>
      </c>
      <c r="L18" s="24">
        <v>141107</v>
      </c>
      <c r="M18" s="23" t="s">
        <v>262</v>
      </c>
      <c r="N18" s="2" t="s">
        <v>2412</v>
      </c>
      <c r="O18" s="23" t="s">
        <v>263</v>
      </c>
      <c r="P18" s="22" t="s">
        <v>2299</v>
      </c>
    </row>
    <row r="19" spans="1:16" x14ac:dyDescent="0.25">
      <c r="A19" s="23" t="s">
        <v>265</v>
      </c>
      <c r="B19" s="23" t="s">
        <v>264</v>
      </c>
      <c r="C19" s="2" t="s">
        <v>2413</v>
      </c>
      <c r="D19" s="23" t="s">
        <v>265</v>
      </c>
      <c r="E19" s="23" t="s">
        <v>266</v>
      </c>
      <c r="F19" s="23" t="s">
        <v>267</v>
      </c>
      <c r="G19" s="23">
        <v>91</v>
      </c>
      <c r="H19" s="26">
        <v>98</v>
      </c>
      <c r="I19" s="23">
        <v>9</v>
      </c>
      <c r="J19" s="24">
        <v>760422</v>
      </c>
      <c r="K19" s="25"/>
      <c r="L19" s="25"/>
      <c r="M19" s="23" t="s">
        <v>268</v>
      </c>
      <c r="N19" s="2" t="s">
        <v>2414</v>
      </c>
      <c r="O19" s="23" t="s">
        <v>263</v>
      </c>
      <c r="P19" s="22" t="s">
        <v>2299</v>
      </c>
    </row>
    <row r="20" spans="1:16" x14ac:dyDescent="0.25">
      <c r="A20" s="23" t="s">
        <v>159</v>
      </c>
      <c r="B20" s="23" t="s">
        <v>158</v>
      </c>
      <c r="C20" s="2" t="s">
        <v>2415</v>
      </c>
      <c r="D20" s="23" t="s">
        <v>159</v>
      </c>
      <c r="E20" s="23" t="s">
        <v>160</v>
      </c>
      <c r="F20" s="23" t="s">
        <v>161</v>
      </c>
      <c r="G20" s="23">
        <v>75</v>
      </c>
      <c r="H20" s="26">
        <v>96</v>
      </c>
      <c r="I20" s="23">
        <v>8</v>
      </c>
      <c r="J20" s="24">
        <v>1040164</v>
      </c>
      <c r="K20" s="24">
        <v>12215</v>
      </c>
      <c r="L20" s="24">
        <v>4716</v>
      </c>
      <c r="M20" s="23" t="s">
        <v>158</v>
      </c>
      <c r="N20" s="2" t="s">
        <v>2415</v>
      </c>
      <c r="O20" s="23" t="s">
        <v>162</v>
      </c>
      <c r="P20" s="22" t="s">
        <v>2289</v>
      </c>
    </row>
    <row r="21" spans="1:16" x14ac:dyDescent="0.25">
      <c r="A21" s="23" t="s">
        <v>275</v>
      </c>
      <c r="B21" s="23" t="s">
        <v>274</v>
      </c>
      <c r="C21" s="2" t="s">
        <v>2416</v>
      </c>
      <c r="D21" s="23" t="s">
        <v>275</v>
      </c>
      <c r="E21" s="23" t="s">
        <v>276</v>
      </c>
      <c r="F21" s="23" t="s">
        <v>277</v>
      </c>
      <c r="G21" s="23">
        <v>76</v>
      </c>
      <c r="H21" s="26">
        <v>91</v>
      </c>
      <c r="I21" s="23">
        <v>8</v>
      </c>
      <c r="J21" s="24">
        <v>1158651</v>
      </c>
      <c r="K21" s="25"/>
      <c r="L21" s="25"/>
      <c r="M21" s="23" t="s">
        <v>278</v>
      </c>
      <c r="N21" s="2" t="s">
        <v>2417</v>
      </c>
      <c r="O21" s="23" t="s">
        <v>162</v>
      </c>
      <c r="P21" s="22" t="s">
        <v>2289</v>
      </c>
    </row>
    <row r="22" spans="1:16" x14ac:dyDescent="0.25">
      <c r="A22" s="23" t="s">
        <v>280</v>
      </c>
      <c r="B22" s="23" t="s">
        <v>279</v>
      </c>
      <c r="C22" s="2" t="s">
        <v>2418</v>
      </c>
      <c r="D22" s="23" t="s">
        <v>280</v>
      </c>
      <c r="E22" s="23" t="s">
        <v>281</v>
      </c>
      <c r="F22" s="23" t="s">
        <v>282</v>
      </c>
      <c r="G22" s="23">
        <v>73</v>
      </c>
      <c r="H22" s="26" t="s">
        <v>283</v>
      </c>
      <c r="I22" s="23">
        <v>8</v>
      </c>
      <c r="J22" s="24">
        <v>8034776</v>
      </c>
      <c r="K22" s="24">
        <v>62365</v>
      </c>
      <c r="L22" s="24">
        <v>24079</v>
      </c>
      <c r="M22" s="23" t="s">
        <v>284</v>
      </c>
      <c r="N22" s="2" t="s">
        <v>2419</v>
      </c>
      <c r="O22" s="23" t="s">
        <v>162</v>
      </c>
      <c r="P22" s="22" t="s">
        <v>2289</v>
      </c>
    </row>
    <row r="23" spans="1:16" x14ac:dyDescent="0.25">
      <c r="A23" s="23" t="s">
        <v>286</v>
      </c>
      <c r="B23" s="23" t="s">
        <v>285</v>
      </c>
      <c r="C23" s="2" t="s">
        <v>2420</v>
      </c>
      <c r="D23" s="23" t="s">
        <v>286</v>
      </c>
      <c r="E23" s="23" t="s">
        <v>287</v>
      </c>
      <c r="F23" s="23" t="s">
        <v>288</v>
      </c>
      <c r="G23" s="23">
        <v>72</v>
      </c>
      <c r="H23" s="26">
        <v>94</v>
      </c>
      <c r="I23" s="23">
        <v>8</v>
      </c>
      <c r="J23" s="24">
        <v>2635009</v>
      </c>
      <c r="K23" s="24">
        <v>63678</v>
      </c>
      <c r="L23" s="24">
        <v>24586</v>
      </c>
      <c r="M23" s="23" t="s">
        <v>289</v>
      </c>
      <c r="N23" s="2" t="s">
        <v>2421</v>
      </c>
      <c r="O23" s="23" t="s">
        <v>162</v>
      </c>
      <c r="P23" s="22" t="s">
        <v>2289</v>
      </c>
    </row>
    <row r="24" spans="1:16" x14ac:dyDescent="0.25">
      <c r="A24" s="23" t="s">
        <v>291</v>
      </c>
      <c r="B24" s="23" t="s">
        <v>290</v>
      </c>
      <c r="C24" s="2" t="s">
        <v>2422</v>
      </c>
      <c r="D24" s="23" t="s">
        <v>291</v>
      </c>
      <c r="E24" s="23" t="s">
        <v>292</v>
      </c>
      <c r="F24" s="23" t="s">
        <v>293</v>
      </c>
      <c r="G24" s="23">
        <v>74</v>
      </c>
      <c r="H24" s="26">
        <v>93</v>
      </c>
      <c r="I24" s="23">
        <v>8</v>
      </c>
      <c r="J24" s="24">
        <v>2232586</v>
      </c>
      <c r="K24" s="24">
        <v>38140</v>
      </c>
      <c r="L24" s="24">
        <v>14726</v>
      </c>
      <c r="M24" s="23" t="s">
        <v>294</v>
      </c>
      <c r="N24" s="2" t="s">
        <v>2423</v>
      </c>
      <c r="O24" s="23" t="s">
        <v>162</v>
      </c>
      <c r="P24" s="22" t="s">
        <v>2289</v>
      </c>
    </row>
    <row r="25" spans="1:16" x14ac:dyDescent="0.25">
      <c r="A25" s="23" t="s">
        <v>296</v>
      </c>
      <c r="B25" s="23" t="s">
        <v>295</v>
      </c>
      <c r="C25" s="2" t="s">
        <v>2424</v>
      </c>
      <c r="D25" s="23" t="s">
        <v>296</v>
      </c>
      <c r="E25" s="23" t="s">
        <v>297</v>
      </c>
      <c r="F25" s="23" t="s">
        <v>298</v>
      </c>
      <c r="G25" s="23">
        <v>71</v>
      </c>
      <c r="H25" s="26">
        <v>95</v>
      </c>
      <c r="I25" s="23">
        <v>8</v>
      </c>
      <c r="J25" s="24">
        <v>2270596</v>
      </c>
      <c r="K25" s="24">
        <v>15273</v>
      </c>
      <c r="L25" s="24">
        <v>5897</v>
      </c>
      <c r="M25" s="23" t="s">
        <v>299</v>
      </c>
      <c r="N25" s="2" t="s">
        <v>2425</v>
      </c>
      <c r="O25" s="23" t="s">
        <v>162</v>
      </c>
      <c r="P25" s="22" t="s">
        <v>2289</v>
      </c>
    </row>
    <row r="26" spans="1:16" x14ac:dyDescent="0.25">
      <c r="A26" s="23" t="s">
        <v>128</v>
      </c>
      <c r="B26" s="23" t="s">
        <v>127</v>
      </c>
      <c r="C26" s="2" t="s">
        <v>2426</v>
      </c>
      <c r="D26" s="23" t="s">
        <v>128</v>
      </c>
      <c r="E26" s="23" t="s">
        <v>129</v>
      </c>
      <c r="F26" s="23" t="s">
        <v>130</v>
      </c>
      <c r="G26" s="23">
        <v>11</v>
      </c>
      <c r="H26" s="26" t="s">
        <v>131</v>
      </c>
      <c r="I26" s="23">
        <v>7</v>
      </c>
      <c r="J26" s="24">
        <v>4494410</v>
      </c>
      <c r="K26" s="24">
        <v>51937</v>
      </c>
      <c r="L26" s="24">
        <v>20053</v>
      </c>
      <c r="M26" s="23" t="s">
        <v>132</v>
      </c>
      <c r="N26" s="2" t="s">
        <v>2427</v>
      </c>
      <c r="O26" s="23" t="s">
        <v>133</v>
      </c>
      <c r="P26" s="22" t="s">
        <v>2261</v>
      </c>
    </row>
    <row r="27" spans="1:16" x14ac:dyDescent="0.25">
      <c r="A27" s="23" t="s">
        <v>142</v>
      </c>
      <c r="B27" s="23" t="s">
        <v>141</v>
      </c>
      <c r="C27" s="2" t="s">
        <v>2381</v>
      </c>
      <c r="D27" s="23" t="s">
        <v>142</v>
      </c>
      <c r="E27" s="23" t="s">
        <v>143</v>
      </c>
      <c r="F27" s="23" t="s">
        <v>144</v>
      </c>
      <c r="G27" s="23">
        <v>19</v>
      </c>
      <c r="H27" s="26">
        <v>33</v>
      </c>
      <c r="I27" s="23">
        <v>7</v>
      </c>
      <c r="J27" s="24">
        <v>1223296</v>
      </c>
      <c r="K27" s="24">
        <v>16171</v>
      </c>
      <c r="L27" s="24">
        <v>6244</v>
      </c>
      <c r="M27" s="23" t="s">
        <v>145</v>
      </c>
      <c r="N27" s="2" t="s">
        <v>2428</v>
      </c>
      <c r="O27" s="23" t="s">
        <v>133</v>
      </c>
      <c r="P27" s="22" t="s">
        <v>2261</v>
      </c>
    </row>
    <row r="28" spans="1:16" x14ac:dyDescent="0.25">
      <c r="A28" s="23" t="s">
        <v>154</v>
      </c>
      <c r="B28" s="23" t="s">
        <v>153</v>
      </c>
      <c r="C28" s="2" t="s">
        <v>2429</v>
      </c>
      <c r="D28" s="23" t="s">
        <v>154</v>
      </c>
      <c r="E28" s="23" t="s">
        <v>155</v>
      </c>
      <c r="F28" s="23" t="s">
        <v>156</v>
      </c>
      <c r="G28" s="23">
        <v>17</v>
      </c>
      <c r="H28" s="26" t="s">
        <v>157</v>
      </c>
      <c r="I28" s="23">
        <v>7</v>
      </c>
      <c r="J28" s="24">
        <v>1715518</v>
      </c>
      <c r="K28" s="24">
        <v>19789</v>
      </c>
      <c r="L28" s="24">
        <v>7641</v>
      </c>
      <c r="M28" s="23" t="s">
        <v>153</v>
      </c>
      <c r="N28" s="2" t="s">
        <v>2429</v>
      </c>
      <c r="O28" s="23" t="s">
        <v>133</v>
      </c>
      <c r="P28" s="22" t="s">
        <v>2261</v>
      </c>
    </row>
    <row r="29" spans="1:16" x14ac:dyDescent="0.25">
      <c r="A29" s="23" t="s">
        <v>169</v>
      </c>
      <c r="B29" s="23" t="s">
        <v>168</v>
      </c>
      <c r="C29" s="2" t="s">
        <v>2430</v>
      </c>
      <c r="D29" s="23" t="s">
        <v>169</v>
      </c>
      <c r="E29" s="23" t="s">
        <v>170</v>
      </c>
      <c r="F29" s="23" t="s">
        <v>171</v>
      </c>
      <c r="G29" s="23">
        <v>15</v>
      </c>
      <c r="H29" s="26" t="s">
        <v>172</v>
      </c>
      <c r="I29" s="23">
        <v>7</v>
      </c>
      <c r="J29" s="24">
        <v>3092265</v>
      </c>
      <c r="K29" s="24">
        <v>53437</v>
      </c>
      <c r="L29" s="24">
        <v>20632</v>
      </c>
      <c r="M29" s="23" t="s">
        <v>173</v>
      </c>
      <c r="N29" s="2" t="s">
        <v>2430</v>
      </c>
      <c r="O29" s="23" t="s">
        <v>133</v>
      </c>
      <c r="P29" s="22" t="s">
        <v>2261</v>
      </c>
    </row>
    <row r="30" spans="1:16" x14ac:dyDescent="0.25">
      <c r="A30" s="23" t="s">
        <v>223</v>
      </c>
      <c r="B30" s="23" t="s">
        <v>222</v>
      </c>
      <c r="C30" s="2" t="s">
        <v>2431</v>
      </c>
      <c r="D30" s="23" t="s">
        <v>223</v>
      </c>
      <c r="E30" s="23" t="s">
        <v>224</v>
      </c>
      <c r="F30" s="23" t="s">
        <v>225</v>
      </c>
      <c r="G30" s="23">
        <v>21</v>
      </c>
      <c r="H30" s="26" t="s">
        <v>226</v>
      </c>
      <c r="I30" s="23">
        <v>7</v>
      </c>
      <c r="J30" s="24">
        <v>1679163</v>
      </c>
      <c r="K30" s="25"/>
      <c r="L30" s="25"/>
      <c r="M30" s="23" t="s">
        <v>227</v>
      </c>
      <c r="N30" s="2" t="s">
        <v>2432</v>
      </c>
      <c r="O30" s="23" t="s">
        <v>133</v>
      </c>
      <c r="P30" s="22" t="s">
        <v>2261</v>
      </c>
    </row>
    <row r="31" spans="1:16" x14ac:dyDescent="0.25">
      <c r="A31" s="23" t="s">
        <v>229</v>
      </c>
      <c r="B31" s="23" t="s">
        <v>228</v>
      </c>
      <c r="C31" s="2" t="s">
        <v>2433</v>
      </c>
      <c r="D31" s="23" t="s">
        <v>229</v>
      </c>
      <c r="E31" s="23" t="s">
        <v>230</v>
      </c>
      <c r="F31" s="23" t="s">
        <v>231</v>
      </c>
      <c r="G31" s="23">
        <v>18</v>
      </c>
      <c r="H31" s="26" t="s">
        <v>232</v>
      </c>
      <c r="I31" s="23">
        <v>7</v>
      </c>
      <c r="J31" s="24">
        <v>7608405</v>
      </c>
      <c r="K31" s="24">
        <v>35384</v>
      </c>
      <c r="L31" s="24">
        <v>13662</v>
      </c>
      <c r="M31" s="23" t="s">
        <v>233</v>
      </c>
      <c r="N31" s="2" t="s">
        <v>2434</v>
      </c>
      <c r="O31" s="23" t="s">
        <v>133</v>
      </c>
      <c r="P31" s="22" t="s">
        <v>2261</v>
      </c>
    </row>
    <row r="32" spans="1:16" x14ac:dyDescent="0.25">
      <c r="A32" s="23" t="s">
        <v>270</v>
      </c>
      <c r="B32" s="23" t="s">
        <v>269</v>
      </c>
      <c r="C32" s="2" t="s">
        <v>2435</v>
      </c>
      <c r="D32" s="23" t="s">
        <v>270</v>
      </c>
      <c r="E32" s="23" t="s">
        <v>271</v>
      </c>
      <c r="F32" s="23" t="s">
        <v>272</v>
      </c>
      <c r="G32" s="23">
        <v>14</v>
      </c>
      <c r="H32" s="26" t="s">
        <v>226</v>
      </c>
      <c r="I32" s="23">
        <v>7</v>
      </c>
      <c r="J32" s="24">
        <v>5538367</v>
      </c>
      <c r="K32" s="24">
        <v>94560</v>
      </c>
      <c r="L32" s="24">
        <v>36510</v>
      </c>
      <c r="M32" s="23" t="s">
        <v>273</v>
      </c>
      <c r="N32" s="2" t="s">
        <v>2436</v>
      </c>
      <c r="O32" s="23" t="s">
        <v>133</v>
      </c>
      <c r="P32" s="22" t="s">
        <v>2261</v>
      </c>
    </row>
    <row r="33" spans="1:16" x14ac:dyDescent="0.25">
      <c r="A33" s="23" t="s">
        <v>301</v>
      </c>
      <c r="B33" s="23" t="s">
        <v>300</v>
      </c>
      <c r="C33" s="2" t="s">
        <v>2437</v>
      </c>
      <c r="D33" s="23" t="s">
        <v>301</v>
      </c>
      <c r="E33" s="23" t="s">
        <v>302</v>
      </c>
      <c r="F33" s="23" t="s">
        <v>303</v>
      </c>
      <c r="G33" s="23">
        <v>13</v>
      </c>
      <c r="H33" s="26" t="s">
        <v>304</v>
      </c>
      <c r="I33" s="23">
        <v>7</v>
      </c>
      <c r="J33" s="24">
        <v>4846909</v>
      </c>
      <c r="K33" s="24">
        <v>42899</v>
      </c>
      <c r="L33" s="24">
        <v>16563</v>
      </c>
      <c r="M33" s="23" t="s">
        <v>305</v>
      </c>
      <c r="N33" s="2" t="s">
        <v>2438</v>
      </c>
      <c r="O33" s="23" t="s">
        <v>133</v>
      </c>
      <c r="P33" s="22" t="s">
        <v>2261</v>
      </c>
    </row>
    <row r="34" spans="1:16" x14ac:dyDescent="0.25">
      <c r="A34" s="23" t="s">
        <v>307</v>
      </c>
      <c r="B34" s="23" t="s">
        <v>306</v>
      </c>
      <c r="C34" s="2" t="s">
        <v>2439</v>
      </c>
      <c r="D34" s="23" t="s">
        <v>307</v>
      </c>
      <c r="E34" s="23" t="s">
        <v>308</v>
      </c>
      <c r="F34" s="23" t="s">
        <v>309</v>
      </c>
      <c r="G34" s="23">
        <v>16</v>
      </c>
      <c r="H34" s="26" t="s">
        <v>310</v>
      </c>
      <c r="I34" s="23">
        <v>7</v>
      </c>
      <c r="J34" s="24">
        <v>7450394</v>
      </c>
      <c r="K34" s="24">
        <v>93083</v>
      </c>
      <c r="L34" s="24">
        <v>35940</v>
      </c>
      <c r="M34" s="23" t="s">
        <v>311</v>
      </c>
      <c r="N34" s="2" t="s">
        <v>2440</v>
      </c>
      <c r="O34" s="23" t="s">
        <v>133</v>
      </c>
      <c r="P34" s="22" t="s">
        <v>2261</v>
      </c>
    </row>
    <row r="35" spans="1:16" x14ac:dyDescent="0.25">
      <c r="A35" s="23" t="s">
        <v>313</v>
      </c>
      <c r="B35" s="23" t="s">
        <v>312</v>
      </c>
      <c r="C35" s="2" t="s">
        <v>2441</v>
      </c>
      <c r="D35" s="23" t="s">
        <v>313</v>
      </c>
      <c r="E35" s="23" t="s">
        <v>314</v>
      </c>
      <c r="F35" s="23" t="s">
        <v>315</v>
      </c>
      <c r="G35" s="23">
        <v>12</v>
      </c>
      <c r="H35" s="26" t="s">
        <v>316</v>
      </c>
      <c r="I35" s="23">
        <v>7</v>
      </c>
      <c r="J35" s="24">
        <v>12982204</v>
      </c>
      <c r="K35" s="24">
        <v>73587</v>
      </c>
      <c r="L35" s="24">
        <v>28412</v>
      </c>
      <c r="M35" s="23" t="s">
        <v>317</v>
      </c>
      <c r="N35" s="2" t="s">
        <v>2442</v>
      </c>
      <c r="O35" s="23" t="s">
        <v>133</v>
      </c>
      <c r="P35" s="22" t="s">
        <v>2261</v>
      </c>
    </row>
  </sheetData>
  <sortState ref="B2:R35">
    <sortCondition ref="O2:O35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opLeftCell="C1" zoomScaleNormal="100" workbookViewId="0">
      <selection activeCell="L1" sqref="L1:N1048576"/>
    </sheetView>
  </sheetViews>
  <sheetFormatPr defaultRowHeight="15.75" x14ac:dyDescent="0.25"/>
  <cols>
    <col min="1" max="1" width="9.140625" style="22"/>
    <col min="2" max="2" width="23" style="22" customWidth="1"/>
    <col min="3" max="6" width="9.140625" style="22"/>
    <col min="7" max="9" width="13.28515625" style="22" customWidth="1"/>
    <col min="10" max="10" width="35.140625" style="22" bestFit="1" customWidth="1"/>
    <col min="11" max="16384" width="9.140625" style="22"/>
  </cols>
  <sheetData>
    <row r="1" spans="1:10" x14ac:dyDescent="0.25">
      <c r="A1" s="21" t="s">
        <v>1</v>
      </c>
      <c r="B1" s="21" t="s">
        <v>27</v>
      </c>
      <c r="C1" s="21" t="s">
        <v>28</v>
      </c>
      <c r="D1" s="21" t="s">
        <v>2</v>
      </c>
      <c r="E1" s="21" t="s">
        <v>322</v>
      </c>
      <c r="F1" s="21" t="s">
        <v>323</v>
      </c>
      <c r="G1" s="21" t="s">
        <v>324</v>
      </c>
      <c r="H1" s="21" t="s">
        <v>5</v>
      </c>
      <c r="I1" s="21" t="s">
        <v>6</v>
      </c>
      <c r="J1" s="21" t="s">
        <v>7</v>
      </c>
    </row>
    <row r="2" spans="1:10" x14ac:dyDescent="0.25">
      <c r="A2" s="23" t="s">
        <v>326</v>
      </c>
      <c r="B2" s="23" t="s">
        <v>325</v>
      </c>
      <c r="C2" s="23" t="s">
        <v>327</v>
      </c>
      <c r="D2" s="23" t="s">
        <v>328</v>
      </c>
      <c r="E2" s="23">
        <v>18</v>
      </c>
      <c r="F2" s="24">
        <v>139628</v>
      </c>
      <c r="G2" s="24">
        <v>112097</v>
      </c>
      <c r="H2" s="24">
        <v>10320</v>
      </c>
      <c r="I2" s="24">
        <v>3985</v>
      </c>
      <c r="J2" s="23" t="s">
        <v>329</v>
      </c>
    </row>
    <row r="3" spans="1:10" x14ac:dyDescent="0.25">
      <c r="A3" s="23" t="s">
        <v>331</v>
      </c>
      <c r="B3" s="23" t="s">
        <v>330</v>
      </c>
      <c r="C3" s="23" t="s">
        <v>332</v>
      </c>
      <c r="D3" s="23" t="s">
        <v>333</v>
      </c>
      <c r="E3" s="23">
        <v>5</v>
      </c>
      <c r="F3" s="24">
        <v>179243</v>
      </c>
      <c r="G3" s="24">
        <v>145216</v>
      </c>
      <c r="H3" s="24">
        <v>4970</v>
      </c>
      <c r="I3" s="24">
        <v>1919</v>
      </c>
      <c r="J3" s="23" t="s">
        <v>334</v>
      </c>
    </row>
    <row r="4" spans="1:10" x14ac:dyDescent="0.25">
      <c r="A4" s="23" t="s">
        <v>336</v>
      </c>
      <c r="B4" s="23" t="s">
        <v>335</v>
      </c>
      <c r="C4" s="23" t="s">
        <v>337</v>
      </c>
      <c r="D4" s="23" t="s">
        <v>338</v>
      </c>
      <c r="E4" s="23">
        <v>11</v>
      </c>
      <c r="F4" s="24">
        <v>273691</v>
      </c>
      <c r="G4" s="24">
        <v>225272</v>
      </c>
      <c r="H4" s="24">
        <v>16470</v>
      </c>
      <c r="I4" s="24">
        <v>6359</v>
      </c>
      <c r="J4" s="23" t="s">
        <v>339</v>
      </c>
    </row>
    <row r="5" spans="1:10" x14ac:dyDescent="0.25">
      <c r="A5" s="23" t="s">
        <v>341</v>
      </c>
      <c r="B5" s="23" t="s">
        <v>340</v>
      </c>
      <c r="C5" s="23" t="s">
        <v>342</v>
      </c>
      <c r="D5" s="23" t="s">
        <v>343</v>
      </c>
      <c r="E5" s="23">
        <v>16</v>
      </c>
      <c r="F5" s="24">
        <v>694023</v>
      </c>
      <c r="G5" s="24">
        <v>607333</v>
      </c>
      <c r="H5" s="24">
        <v>15415</v>
      </c>
      <c r="I5" s="24">
        <v>5952</v>
      </c>
      <c r="J5" s="23" t="s">
        <v>344</v>
      </c>
    </row>
    <row r="6" spans="1:10" x14ac:dyDescent="0.25">
      <c r="A6" s="23" t="s">
        <v>346</v>
      </c>
      <c r="B6" s="23" t="s">
        <v>345</v>
      </c>
      <c r="C6" s="23" t="s">
        <v>347</v>
      </c>
      <c r="D6" s="23" t="s">
        <v>348</v>
      </c>
      <c r="E6" s="23">
        <v>7</v>
      </c>
      <c r="F6" s="24">
        <v>289393</v>
      </c>
      <c r="G6" s="24">
        <v>280898</v>
      </c>
      <c r="H6" s="24">
        <v>16500</v>
      </c>
      <c r="I6" s="24">
        <v>6371</v>
      </c>
      <c r="J6" s="23" t="s">
        <v>349</v>
      </c>
    </row>
    <row r="7" spans="1:10" x14ac:dyDescent="0.25">
      <c r="A7" s="23" t="s">
        <v>351</v>
      </c>
      <c r="B7" s="23" t="s">
        <v>350</v>
      </c>
      <c r="C7" s="23" t="s">
        <v>352</v>
      </c>
      <c r="D7" s="23" t="s">
        <v>353</v>
      </c>
      <c r="E7" s="23">
        <v>12</v>
      </c>
      <c r="F7" s="24">
        <v>392052</v>
      </c>
      <c r="G7" s="24">
        <v>337314</v>
      </c>
      <c r="H7" s="24">
        <v>16315</v>
      </c>
      <c r="I7" s="24">
        <v>6299</v>
      </c>
      <c r="J7" s="23" t="s">
        <v>354</v>
      </c>
    </row>
    <row r="8" spans="1:10" x14ac:dyDescent="0.25">
      <c r="A8" s="23" t="s">
        <v>356</v>
      </c>
      <c r="B8" s="23" t="s">
        <v>355</v>
      </c>
      <c r="C8" s="23" t="s">
        <v>357</v>
      </c>
      <c r="D8" s="23" t="s">
        <v>358</v>
      </c>
      <c r="E8" s="23">
        <v>3</v>
      </c>
      <c r="F8" s="24">
        <v>175753</v>
      </c>
      <c r="G8" s="24">
        <v>145289</v>
      </c>
      <c r="H8" s="24">
        <v>9325</v>
      </c>
      <c r="I8" s="24">
        <v>3600</v>
      </c>
      <c r="J8" s="23" t="s">
        <v>355</v>
      </c>
    </row>
    <row r="9" spans="1:10" x14ac:dyDescent="0.25">
      <c r="A9" s="23" t="s">
        <v>360</v>
      </c>
      <c r="B9" s="23" t="s">
        <v>359</v>
      </c>
      <c r="C9" s="23" t="s">
        <v>361</v>
      </c>
      <c r="D9" s="23" t="s">
        <v>362</v>
      </c>
      <c r="E9" s="23">
        <v>6</v>
      </c>
      <c r="F9" s="24">
        <v>431889</v>
      </c>
      <c r="G9" s="24">
        <v>407012</v>
      </c>
      <c r="H9" s="24">
        <v>16875</v>
      </c>
      <c r="I9" s="24">
        <v>6515</v>
      </c>
      <c r="J9" s="23" t="s">
        <v>359</v>
      </c>
    </row>
    <row r="10" spans="1:10" x14ac:dyDescent="0.25">
      <c r="A10" s="23" t="s">
        <v>364</v>
      </c>
      <c r="B10" s="23" t="s">
        <v>363</v>
      </c>
      <c r="C10" s="23" t="s">
        <v>365</v>
      </c>
      <c r="D10" s="23" t="s">
        <v>366</v>
      </c>
      <c r="E10" s="23">
        <v>4</v>
      </c>
      <c r="F10" s="24">
        <v>307622</v>
      </c>
      <c r="G10" s="24">
        <v>265128</v>
      </c>
      <c r="H10" s="24">
        <v>15370</v>
      </c>
      <c r="I10" s="24">
        <v>5934</v>
      </c>
      <c r="J10" s="23" t="s">
        <v>367</v>
      </c>
    </row>
    <row r="11" spans="1:10" x14ac:dyDescent="0.25">
      <c r="A11" s="23" t="s">
        <v>369</v>
      </c>
      <c r="B11" s="23" t="s">
        <v>368</v>
      </c>
      <c r="C11" s="23" t="s">
        <v>370</v>
      </c>
      <c r="D11" s="23" t="s">
        <v>371</v>
      </c>
      <c r="E11" s="23">
        <v>2</v>
      </c>
      <c r="F11" s="24">
        <v>177989</v>
      </c>
      <c r="G11" s="24">
        <v>165926</v>
      </c>
      <c r="H11" s="24">
        <v>16270</v>
      </c>
      <c r="I11" s="24">
        <v>6282</v>
      </c>
      <c r="J11" s="23" t="s">
        <v>368</v>
      </c>
    </row>
    <row r="12" spans="1:10" x14ac:dyDescent="0.25">
      <c r="A12" s="23" t="s">
        <v>373</v>
      </c>
      <c r="B12" s="23" t="s">
        <v>372</v>
      </c>
      <c r="C12" s="23" t="s">
        <v>162</v>
      </c>
      <c r="D12" s="23" t="s">
        <v>374</v>
      </c>
      <c r="E12" s="23">
        <v>14</v>
      </c>
      <c r="F12" s="24">
        <v>396942</v>
      </c>
      <c r="G12" s="24">
        <v>324303</v>
      </c>
      <c r="H12" s="24">
        <v>10385</v>
      </c>
      <c r="I12" s="24">
        <v>4009</v>
      </c>
      <c r="J12" s="23" t="s">
        <v>372</v>
      </c>
    </row>
    <row r="13" spans="1:10" x14ac:dyDescent="0.25">
      <c r="A13" s="23" t="s">
        <v>376</v>
      </c>
      <c r="B13" s="23" t="s">
        <v>375</v>
      </c>
      <c r="C13" s="23" t="s">
        <v>377</v>
      </c>
      <c r="D13" s="23" t="s">
        <v>378</v>
      </c>
      <c r="E13" s="23">
        <v>13</v>
      </c>
      <c r="F13" s="24">
        <v>969697</v>
      </c>
      <c r="G13" s="24">
        <v>825879</v>
      </c>
      <c r="H13" s="24">
        <v>22080</v>
      </c>
      <c r="I13" s="24">
        <v>8525</v>
      </c>
      <c r="J13" s="23" t="s">
        <v>379</v>
      </c>
    </row>
    <row r="14" spans="1:10" x14ac:dyDescent="0.25">
      <c r="A14" s="23" t="s">
        <v>381</v>
      </c>
      <c r="B14" s="23" t="s">
        <v>380</v>
      </c>
      <c r="C14" s="23" t="s">
        <v>382</v>
      </c>
      <c r="D14" s="23" t="s">
        <v>383</v>
      </c>
      <c r="E14" s="23">
        <v>10</v>
      </c>
      <c r="F14" s="24">
        <v>419090</v>
      </c>
      <c r="G14" s="24">
        <v>388833</v>
      </c>
      <c r="H14" s="24">
        <v>19990</v>
      </c>
      <c r="I14" s="24">
        <v>7718</v>
      </c>
      <c r="J14" s="23" t="s">
        <v>384</v>
      </c>
    </row>
    <row r="15" spans="1:10" x14ac:dyDescent="0.25">
      <c r="A15" s="23" t="s">
        <v>386</v>
      </c>
      <c r="B15" s="23" t="s">
        <v>385</v>
      </c>
      <c r="C15" s="23" t="s">
        <v>387</v>
      </c>
      <c r="D15" s="23" t="s">
        <v>388</v>
      </c>
      <c r="E15" s="23">
        <v>1</v>
      </c>
      <c r="F15" s="24">
        <v>820940</v>
      </c>
      <c r="G15" s="24">
        <v>698254</v>
      </c>
      <c r="H15" s="24">
        <v>3920</v>
      </c>
      <c r="I15" s="24">
        <v>1514</v>
      </c>
      <c r="J15" s="23" t="s">
        <v>380</v>
      </c>
    </row>
    <row r="16" spans="1:10" x14ac:dyDescent="0.25">
      <c r="A16" s="23" t="s">
        <v>390</v>
      </c>
      <c r="B16" s="23" t="s">
        <v>389</v>
      </c>
      <c r="C16" s="23" t="s">
        <v>391</v>
      </c>
      <c r="D16" s="23" t="s">
        <v>392</v>
      </c>
      <c r="E16" s="23">
        <v>8</v>
      </c>
      <c r="F16" s="24">
        <v>381376</v>
      </c>
      <c r="G16" s="24">
        <v>338646</v>
      </c>
      <c r="H16" s="24">
        <v>11795</v>
      </c>
      <c r="I16" s="24">
        <v>4554</v>
      </c>
      <c r="J16" s="23" t="s">
        <v>393</v>
      </c>
    </row>
    <row r="17" spans="1:10" x14ac:dyDescent="0.25">
      <c r="A17" s="23" t="s">
        <v>395</v>
      </c>
      <c r="B17" s="23" t="s">
        <v>394</v>
      </c>
      <c r="C17" s="23" t="s">
        <v>396</v>
      </c>
      <c r="D17" s="23" t="s">
        <v>397</v>
      </c>
      <c r="E17" s="23"/>
      <c r="F17" s="24">
        <v>85168</v>
      </c>
      <c r="G17" s="24">
        <v>39416</v>
      </c>
      <c r="H17" s="25"/>
      <c r="I17" s="25"/>
      <c r="J17" s="23" t="s">
        <v>398</v>
      </c>
    </row>
    <row r="18" spans="1:10" x14ac:dyDescent="0.25">
      <c r="A18" s="23" t="s">
        <v>400</v>
      </c>
      <c r="B18" s="23" t="s">
        <v>399</v>
      </c>
      <c r="C18" s="23" t="s">
        <v>401</v>
      </c>
      <c r="D18" s="23" t="s">
        <v>402</v>
      </c>
      <c r="E18" s="23">
        <v>17</v>
      </c>
      <c r="F18" s="24">
        <v>113048</v>
      </c>
      <c r="G18" s="24">
        <v>84985</v>
      </c>
      <c r="H18" s="24">
        <v>7665</v>
      </c>
      <c r="I18" s="24">
        <v>2959</v>
      </c>
      <c r="J18" s="23" t="s">
        <v>403</v>
      </c>
    </row>
    <row r="19" spans="1:10" x14ac:dyDescent="0.25">
      <c r="A19" s="23" t="s">
        <v>405</v>
      </c>
      <c r="B19" s="23" t="s">
        <v>404</v>
      </c>
      <c r="C19" s="23" t="s">
        <v>406</v>
      </c>
      <c r="D19" s="23" t="s">
        <v>407</v>
      </c>
      <c r="E19" s="23">
        <v>9</v>
      </c>
      <c r="F19" s="24">
        <v>244684</v>
      </c>
      <c r="G19" s="24">
        <v>229521</v>
      </c>
      <c r="H19" s="24">
        <v>17315</v>
      </c>
      <c r="I19" s="24">
        <v>6685</v>
      </c>
      <c r="J19" s="23" t="s">
        <v>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topLeftCell="E1" zoomScale="115" zoomScaleNormal="115" workbookViewId="0">
      <selection activeCell="L1" sqref="L1:N1048576"/>
    </sheetView>
  </sheetViews>
  <sheetFormatPr defaultRowHeight="15.75" x14ac:dyDescent="0.25"/>
  <cols>
    <col min="1" max="1" width="9.140625" style="22"/>
    <col min="2" max="2" width="18.7109375" style="22" customWidth="1"/>
    <col min="3" max="5" width="9.140625" style="22"/>
    <col min="6" max="6" width="10.5703125" style="22" customWidth="1"/>
    <col min="7" max="8" width="15.7109375" style="22" customWidth="1"/>
    <col min="9" max="9" width="20.42578125" style="22" customWidth="1"/>
    <col min="10" max="10" width="14" style="28" customWidth="1"/>
    <col min="11" max="16384" width="9.140625" style="22"/>
  </cols>
  <sheetData>
    <row r="1" spans="1:10" x14ac:dyDescent="0.25">
      <c r="A1" s="21" t="s">
        <v>1</v>
      </c>
      <c r="B1" s="21" t="s">
        <v>409</v>
      </c>
      <c r="C1" s="21" t="s">
        <v>28</v>
      </c>
      <c r="D1" s="21" t="s">
        <v>410</v>
      </c>
      <c r="E1" s="21" t="s">
        <v>2</v>
      </c>
      <c r="F1" s="21" t="s">
        <v>4</v>
      </c>
      <c r="G1" s="21" t="s">
        <v>5</v>
      </c>
      <c r="H1" s="21" t="s">
        <v>6</v>
      </c>
      <c r="I1" s="21" t="s">
        <v>7</v>
      </c>
      <c r="J1" s="29" t="s">
        <v>482</v>
      </c>
    </row>
    <row r="2" spans="1:10" x14ac:dyDescent="0.25">
      <c r="A2" s="23" t="s">
        <v>412</v>
      </c>
      <c r="B2" s="23" t="s">
        <v>411</v>
      </c>
      <c r="C2" s="23">
        <v>1</v>
      </c>
      <c r="D2" s="23" t="s">
        <v>413</v>
      </c>
      <c r="E2" s="23" t="s">
        <v>414</v>
      </c>
      <c r="F2" s="24">
        <v>2466320</v>
      </c>
      <c r="G2" s="24">
        <v>18985</v>
      </c>
      <c r="H2" s="24">
        <v>7330</v>
      </c>
      <c r="I2" s="23" t="s">
        <v>415</v>
      </c>
      <c r="J2" s="26" t="s">
        <v>483</v>
      </c>
    </row>
    <row r="3" spans="1:10" x14ac:dyDescent="0.25">
      <c r="A3" s="23" t="s">
        <v>417</v>
      </c>
      <c r="B3" s="23" t="s">
        <v>416</v>
      </c>
      <c r="C3" s="23">
        <v>2</v>
      </c>
      <c r="D3" s="23" t="s">
        <v>11</v>
      </c>
      <c r="E3" s="23" t="s">
        <v>418</v>
      </c>
      <c r="F3" s="24">
        <v>1899751</v>
      </c>
      <c r="G3" s="24">
        <v>9425</v>
      </c>
      <c r="H3" s="24">
        <v>3639</v>
      </c>
      <c r="I3" s="23" t="s">
        <v>419</v>
      </c>
      <c r="J3" s="26" t="s">
        <v>484</v>
      </c>
    </row>
    <row r="4" spans="1:10" x14ac:dyDescent="0.25">
      <c r="A4" s="23" t="s">
        <v>421</v>
      </c>
      <c r="B4" s="23" t="s">
        <v>420</v>
      </c>
      <c r="C4" s="23">
        <v>3</v>
      </c>
      <c r="D4" s="23" t="s">
        <v>422</v>
      </c>
      <c r="E4" s="23" t="s">
        <v>423</v>
      </c>
      <c r="F4" s="24">
        <v>1380242</v>
      </c>
      <c r="G4" s="24">
        <v>14931</v>
      </c>
      <c r="H4" s="24">
        <v>5765</v>
      </c>
      <c r="I4" s="23" t="s">
        <v>424</v>
      </c>
      <c r="J4" s="26" t="s">
        <v>485</v>
      </c>
    </row>
    <row r="5" spans="1:10" x14ac:dyDescent="0.25">
      <c r="A5" s="23" t="s">
        <v>426</v>
      </c>
      <c r="B5" s="23" t="s">
        <v>425</v>
      </c>
      <c r="C5" s="23">
        <v>14</v>
      </c>
      <c r="D5" s="23" t="s">
        <v>427</v>
      </c>
      <c r="E5" s="23" t="s">
        <v>428</v>
      </c>
      <c r="F5" s="24">
        <v>1588750</v>
      </c>
      <c r="G5" s="25">
        <v>244</v>
      </c>
      <c r="H5" s="25">
        <v>94</v>
      </c>
      <c r="I5" s="23" t="s">
        <v>425</v>
      </c>
      <c r="J5" s="26" t="s">
        <v>486</v>
      </c>
    </row>
    <row r="6" spans="1:10" x14ac:dyDescent="0.25">
      <c r="A6" s="23" t="s">
        <v>430</v>
      </c>
      <c r="B6" s="23" t="s">
        <v>429</v>
      </c>
      <c r="C6" s="23">
        <v>15</v>
      </c>
      <c r="D6" s="23" t="s">
        <v>431</v>
      </c>
      <c r="E6" s="23" t="s">
        <v>432</v>
      </c>
      <c r="F6" s="24">
        <v>83920</v>
      </c>
      <c r="G6" s="25">
        <v>98</v>
      </c>
      <c r="H6" s="25">
        <v>38</v>
      </c>
      <c r="I6" s="23" t="s">
        <v>433</v>
      </c>
      <c r="J6" s="26">
        <v>87</v>
      </c>
    </row>
    <row r="7" spans="1:10" x14ac:dyDescent="0.25">
      <c r="A7" s="23" t="s">
        <v>435</v>
      </c>
      <c r="B7" s="23" t="s">
        <v>434</v>
      </c>
      <c r="C7" s="23">
        <v>4</v>
      </c>
      <c r="D7" s="23" t="s">
        <v>436</v>
      </c>
      <c r="E7" s="23" t="s">
        <v>437</v>
      </c>
      <c r="F7" s="24">
        <v>790136</v>
      </c>
      <c r="G7" s="24">
        <v>1650</v>
      </c>
      <c r="H7" s="25">
        <v>637</v>
      </c>
      <c r="I7" s="23" t="s">
        <v>434</v>
      </c>
      <c r="J7" s="26" t="s">
        <v>487</v>
      </c>
    </row>
    <row r="8" spans="1:10" x14ac:dyDescent="0.25">
      <c r="A8" s="23" t="s">
        <v>439</v>
      </c>
      <c r="B8" s="23" t="s">
        <v>438</v>
      </c>
      <c r="C8" s="23">
        <v>5</v>
      </c>
      <c r="D8" s="23" t="s">
        <v>440</v>
      </c>
      <c r="E8" s="23" t="s">
        <v>441</v>
      </c>
      <c r="F8" s="24">
        <v>835371</v>
      </c>
      <c r="G8" s="24">
        <v>6643</v>
      </c>
      <c r="H8" s="24">
        <v>2565</v>
      </c>
      <c r="I8" s="23" t="s">
        <v>442</v>
      </c>
      <c r="J8" s="26" t="s">
        <v>488</v>
      </c>
    </row>
    <row r="9" spans="1:10" x14ac:dyDescent="0.25">
      <c r="A9" s="23" t="s">
        <v>444</v>
      </c>
      <c r="B9" s="23" t="s">
        <v>443</v>
      </c>
      <c r="C9" s="23">
        <v>6</v>
      </c>
      <c r="D9" s="23" t="s">
        <v>445</v>
      </c>
      <c r="E9" s="23" t="s">
        <v>446</v>
      </c>
      <c r="F9" s="24">
        <v>1408092</v>
      </c>
      <c r="G9" s="24">
        <v>35965</v>
      </c>
      <c r="H9" s="24">
        <v>13886</v>
      </c>
      <c r="I9" s="23" t="s">
        <v>447</v>
      </c>
      <c r="J9" s="26" t="s">
        <v>489</v>
      </c>
    </row>
    <row r="10" spans="1:10" x14ac:dyDescent="0.25">
      <c r="A10" s="23" t="s">
        <v>449</v>
      </c>
      <c r="B10" s="23" t="s">
        <v>448</v>
      </c>
      <c r="C10" s="23">
        <v>8</v>
      </c>
      <c r="D10" s="23" t="s">
        <v>450</v>
      </c>
      <c r="E10" s="23" t="s">
        <v>451</v>
      </c>
      <c r="F10" s="24">
        <v>1916987</v>
      </c>
      <c r="G10" s="24">
        <v>21005</v>
      </c>
      <c r="H10" s="24">
        <v>8110</v>
      </c>
      <c r="I10" s="23" t="s">
        <v>452</v>
      </c>
      <c r="J10" s="26" t="s">
        <v>490</v>
      </c>
    </row>
    <row r="11" spans="1:10" x14ac:dyDescent="0.25">
      <c r="A11" s="23" t="s">
        <v>454</v>
      </c>
      <c r="B11" s="23" t="s">
        <v>453</v>
      </c>
      <c r="C11" s="23">
        <v>9</v>
      </c>
      <c r="D11" s="23" t="s">
        <v>455</v>
      </c>
      <c r="E11" s="23" t="s">
        <v>456</v>
      </c>
      <c r="F11" s="24">
        <v>225590</v>
      </c>
      <c r="G11" s="25">
        <v>795</v>
      </c>
      <c r="H11" s="25">
        <v>307</v>
      </c>
      <c r="I11" s="23" t="s">
        <v>457</v>
      </c>
      <c r="J11" s="26">
        <v>1</v>
      </c>
    </row>
    <row r="12" spans="1:10" x14ac:dyDescent="0.25">
      <c r="A12" s="23" t="s">
        <v>459</v>
      </c>
      <c r="B12" s="23" t="s">
        <v>458</v>
      </c>
      <c r="C12" s="23">
        <v>7</v>
      </c>
      <c r="D12" s="23" t="s">
        <v>21</v>
      </c>
      <c r="E12" s="23" t="s">
        <v>460</v>
      </c>
      <c r="F12" s="24">
        <v>1526324</v>
      </c>
      <c r="G12" s="24">
        <v>1033</v>
      </c>
      <c r="H12" s="25">
        <v>399</v>
      </c>
      <c r="I12" s="23" t="s">
        <v>461</v>
      </c>
      <c r="J12" s="27">
        <v>41913</v>
      </c>
    </row>
    <row r="13" spans="1:10" x14ac:dyDescent="0.25">
      <c r="A13" s="23" t="s">
        <v>463</v>
      </c>
      <c r="B13" s="23" t="s">
        <v>462</v>
      </c>
      <c r="C13" s="23">
        <v>16</v>
      </c>
      <c r="D13" s="23"/>
      <c r="E13" s="23" t="s">
        <v>464</v>
      </c>
      <c r="F13" s="24">
        <v>68361</v>
      </c>
      <c r="G13" s="25">
        <v>46</v>
      </c>
      <c r="H13" s="25">
        <v>18</v>
      </c>
      <c r="I13" s="23" t="s">
        <v>462</v>
      </c>
      <c r="J13" s="26"/>
    </row>
    <row r="14" spans="1:10" x14ac:dyDescent="0.25">
      <c r="A14" s="23" t="s">
        <v>466</v>
      </c>
      <c r="B14" s="23" t="s">
        <v>465</v>
      </c>
      <c r="C14" s="23">
        <v>12</v>
      </c>
      <c r="D14" s="23" t="s">
        <v>297</v>
      </c>
      <c r="E14" s="23" t="s">
        <v>467</v>
      </c>
      <c r="F14" s="24">
        <v>3117405</v>
      </c>
      <c r="G14" s="24">
        <v>73711</v>
      </c>
      <c r="H14" s="24">
        <v>28460</v>
      </c>
      <c r="I14" s="23" t="s">
        <v>468</v>
      </c>
      <c r="J14" s="26" t="s">
        <v>491</v>
      </c>
    </row>
    <row r="15" spans="1:10" x14ac:dyDescent="0.25">
      <c r="A15" s="23" t="s">
        <v>470</v>
      </c>
      <c r="B15" s="23" t="s">
        <v>469</v>
      </c>
      <c r="C15" s="23">
        <v>13</v>
      </c>
      <c r="D15" s="23" t="s">
        <v>471</v>
      </c>
      <c r="E15" s="23" t="s">
        <v>472</v>
      </c>
      <c r="F15" s="24">
        <v>2399839</v>
      </c>
      <c r="G15" s="24">
        <v>124449</v>
      </c>
      <c r="H15" s="24">
        <v>48050</v>
      </c>
      <c r="I15" s="23" t="s">
        <v>473</v>
      </c>
      <c r="J15" s="26" t="s">
        <v>492</v>
      </c>
    </row>
    <row r="16" spans="1:10" x14ac:dyDescent="0.25">
      <c r="A16" s="23" t="s">
        <v>475</v>
      </c>
      <c r="B16" s="23" t="s">
        <v>474</v>
      </c>
      <c r="C16" s="23">
        <v>10</v>
      </c>
      <c r="D16" s="23" t="s">
        <v>16</v>
      </c>
      <c r="E16" s="23" t="s">
        <v>476</v>
      </c>
      <c r="F16" s="24">
        <v>5288099</v>
      </c>
      <c r="G16" s="24">
        <v>7910</v>
      </c>
      <c r="H16" s="24">
        <v>3054</v>
      </c>
      <c r="I16" s="23" t="s">
        <v>477</v>
      </c>
      <c r="J16" s="26" t="s">
        <v>493</v>
      </c>
    </row>
    <row r="17" spans="1:10" x14ac:dyDescent="0.25">
      <c r="A17" s="23" t="s">
        <v>479</v>
      </c>
      <c r="B17" s="23" t="s">
        <v>478</v>
      </c>
      <c r="C17" s="23">
        <v>11</v>
      </c>
      <c r="D17" s="23" t="s">
        <v>26</v>
      </c>
      <c r="E17" s="23" t="s">
        <v>480</v>
      </c>
      <c r="F17" s="24">
        <v>1011363</v>
      </c>
      <c r="G17" s="24">
        <v>12955</v>
      </c>
      <c r="H17" s="24">
        <v>5002</v>
      </c>
      <c r="I17" s="23" t="s">
        <v>481</v>
      </c>
      <c r="J17" s="26" t="s">
        <v>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showGridLines="0" zoomScale="115" zoomScaleNormal="115" workbookViewId="0">
      <selection activeCell="M1" sqref="M1:O1048576"/>
    </sheetView>
  </sheetViews>
  <sheetFormatPr defaultRowHeight="15.75" x14ac:dyDescent="0.25"/>
  <cols>
    <col min="1" max="1" width="9.140625" style="22"/>
    <col min="2" max="2" width="15.140625" style="22" customWidth="1"/>
    <col min="3" max="3" width="9.140625" style="22"/>
    <col min="4" max="4" width="9.28515625" style="22" bestFit="1" customWidth="1"/>
    <col min="5" max="5" width="9.140625" style="22"/>
    <col min="6" max="7" width="14.85546875" style="22" customWidth="1"/>
    <col min="8" max="9" width="13.140625" style="22" customWidth="1"/>
    <col min="10" max="10" width="9.140625" style="22"/>
    <col min="11" max="11" width="9.28515625" style="22" bestFit="1" customWidth="1"/>
    <col min="12" max="16384" width="9.140625" style="22"/>
  </cols>
  <sheetData>
    <row r="1" spans="1:11" x14ac:dyDescent="0.25">
      <c r="A1" s="21" t="s">
        <v>1</v>
      </c>
      <c r="B1" s="21" t="s">
        <v>495</v>
      </c>
      <c r="C1" s="21" t="s">
        <v>496</v>
      </c>
      <c r="D1" s="21" t="s">
        <v>28</v>
      </c>
      <c r="E1" s="21" t="s">
        <v>122</v>
      </c>
      <c r="F1" s="21" t="s">
        <v>497</v>
      </c>
      <c r="G1" s="21" t="s">
        <v>498</v>
      </c>
      <c r="H1" s="21" t="s">
        <v>5</v>
      </c>
      <c r="I1" s="21" t="s">
        <v>6</v>
      </c>
      <c r="J1" s="21" t="s">
        <v>7</v>
      </c>
      <c r="K1" s="21" t="s">
        <v>322</v>
      </c>
    </row>
    <row r="2" spans="1:11" x14ac:dyDescent="0.25">
      <c r="A2" s="23" t="s">
        <v>501</v>
      </c>
      <c r="B2" s="23" t="s">
        <v>499</v>
      </c>
      <c r="C2" s="23" t="s">
        <v>500</v>
      </c>
      <c r="D2" s="23">
        <v>7</v>
      </c>
      <c r="E2" s="23" t="s">
        <v>502</v>
      </c>
      <c r="F2" s="24">
        <v>7183541</v>
      </c>
      <c r="G2" s="24">
        <v>4991057</v>
      </c>
      <c r="H2" s="24">
        <v>35167</v>
      </c>
      <c r="I2" s="24">
        <v>13578</v>
      </c>
      <c r="J2" s="23" t="s">
        <v>503</v>
      </c>
      <c r="K2" s="23">
        <v>10</v>
      </c>
    </row>
    <row r="3" spans="1:11" x14ac:dyDescent="0.25">
      <c r="A3" s="23" t="s">
        <v>505</v>
      </c>
      <c r="B3" s="23" t="s">
        <v>504</v>
      </c>
      <c r="C3" s="23" t="s">
        <v>500</v>
      </c>
      <c r="D3" s="23">
        <v>2</v>
      </c>
      <c r="E3" s="23" t="s">
        <v>506</v>
      </c>
      <c r="F3" s="24">
        <v>5186619</v>
      </c>
      <c r="G3" s="24">
        <v>3800240</v>
      </c>
      <c r="H3" s="24">
        <v>49787</v>
      </c>
      <c r="I3" s="24">
        <v>19223</v>
      </c>
      <c r="J3" s="23" t="s">
        <v>504</v>
      </c>
      <c r="K3" s="23">
        <v>8</v>
      </c>
    </row>
    <row r="4" spans="1:11" x14ac:dyDescent="0.25">
      <c r="A4" s="23" t="s">
        <v>509</v>
      </c>
      <c r="B4" s="23" t="s">
        <v>507</v>
      </c>
      <c r="C4" s="23" t="s">
        <v>508</v>
      </c>
      <c r="D4" s="23">
        <v>14</v>
      </c>
      <c r="E4" s="23" t="s">
        <v>510</v>
      </c>
      <c r="F4" s="24">
        <v>487361</v>
      </c>
      <c r="G4" s="24">
        <v>368985</v>
      </c>
      <c r="H4" s="24">
        <v>36009</v>
      </c>
      <c r="I4" s="24">
        <v>13903</v>
      </c>
      <c r="J4" s="23" t="s">
        <v>511</v>
      </c>
      <c r="K4" s="23">
        <v>3</v>
      </c>
    </row>
    <row r="5" spans="1:11" x14ac:dyDescent="0.25">
      <c r="A5" s="23" t="s">
        <v>513</v>
      </c>
      <c r="B5" s="23" t="s">
        <v>512</v>
      </c>
      <c r="C5" s="23" t="s">
        <v>508</v>
      </c>
      <c r="D5" s="23">
        <v>11</v>
      </c>
      <c r="E5" s="23" t="s">
        <v>514</v>
      </c>
      <c r="F5" s="24">
        <v>1334670</v>
      </c>
      <c r="G5" s="24">
        <v>903982</v>
      </c>
      <c r="H5" s="24">
        <v>87808</v>
      </c>
      <c r="I5" s="24">
        <v>33903</v>
      </c>
      <c r="J5" s="23" t="s">
        <v>515</v>
      </c>
      <c r="K5" s="23">
        <v>1</v>
      </c>
    </row>
    <row r="6" spans="1:11" x14ac:dyDescent="0.25">
      <c r="A6" s="23" t="s">
        <v>517</v>
      </c>
      <c r="B6" s="23" t="s">
        <v>516</v>
      </c>
      <c r="C6" s="23" t="s">
        <v>508</v>
      </c>
      <c r="D6" s="23">
        <v>12</v>
      </c>
      <c r="E6" s="23" t="s">
        <v>518</v>
      </c>
      <c r="F6" s="24">
        <v>284630</v>
      </c>
      <c r="G6" s="24">
        <v>168355</v>
      </c>
      <c r="H6" s="24">
        <v>11670</v>
      </c>
      <c r="I6" s="24">
        <v>4506</v>
      </c>
      <c r="J6" s="23" t="s">
        <v>519</v>
      </c>
      <c r="K6" s="23">
        <v>9</v>
      </c>
    </row>
    <row r="7" spans="1:11" x14ac:dyDescent="0.25">
      <c r="A7" s="23" t="s">
        <v>521</v>
      </c>
      <c r="B7" s="23" t="s">
        <v>520</v>
      </c>
      <c r="C7" s="23" t="s">
        <v>508</v>
      </c>
      <c r="D7" s="23">
        <v>13</v>
      </c>
      <c r="E7" s="23" t="s">
        <v>522</v>
      </c>
      <c r="F7" s="24">
        <v>1543107</v>
      </c>
      <c r="G7" s="24">
        <v>1057505</v>
      </c>
      <c r="H7" s="24">
        <v>28726</v>
      </c>
      <c r="I7" s="24">
        <v>11091</v>
      </c>
      <c r="J7" s="23" t="s">
        <v>523</v>
      </c>
      <c r="K7" s="23">
        <v>13</v>
      </c>
    </row>
    <row r="8" spans="1:11" x14ac:dyDescent="0.25">
      <c r="A8" s="23" t="s">
        <v>525</v>
      </c>
      <c r="B8" s="23" t="s">
        <v>524</v>
      </c>
      <c r="C8" s="23" t="s">
        <v>500</v>
      </c>
      <c r="D8" s="23">
        <v>3</v>
      </c>
      <c r="E8" s="23" t="s">
        <v>526</v>
      </c>
      <c r="F8" s="24">
        <v>4770905</v>
      </c>
      <c r="G8" s="24">
        <v>3241103</v>
      </c>
      <c r="H8" s="24">
        <v>44799</v>
      </c>
      <c r="I8" s="24">
        <v>17297</v>
      </c>
      <c r="J8" s="23" t="s">
        <v>524</v>
      </c>
      <c r="K8" s="23">
        <v>4</v>
      </c>
    </row>
    <row r="9" spans="1:11" x14ac:dyDescent="0.25">
      <c r="A9" s="23" t="s">
        <v>528</v>
      </c>
      <c r="B9" s="23" t="s">
        <v>527</v>
      </c>
      <c r="C9" s="23" t="s">
        <v>500</v>
      </c>
      <c r="D9" s="23">
        <v>4</v>
      </c>
      <c r="E9" s="23" t="s">
        <v>529</v>
      </c>
      <c r="F9" s="24">
        <v>7286448</v>
      </c>
      <c r="G9" s="24">
        <v>4580923</v>
      </c>
      <c r="H9" s="24">
        <v>34253</v>
      </c>
      <c r="I9" s="24">
        <v>13225</v>
      </c>
      <c r="J9" s="23" t="s">
        <v>527</v>
      </c>
      <c r="K9" s="23">
        <v>5</v>
      </c>
    </row>
    <row r="10" spans="1:11" x14ac:dyDescent="0.25">
      <c r="A10" s="23" t="s">
        <v>531</v>
      </c>
      <c r="B10" s="23" t="s">
        <v>530</v>
      </c>
      <c r="C10" s="23" t="s">
        <v>508</v>
      </c>
      <c r="D10" s="23">
        <v>15</v>
      </c>
      <c r="E10" s="23" t="s">
        <v>532</v>
      </c>
      <c r="F10" s="24">
        <v>2671396</v>
      </c>
      <c r="G10" s="24">
        <v>1682041</v>
      </c>
      <c r="H10" s="24">
        <v>11831</v>
      </c>
      <c r="I10" s="24">
        <v>4568</v>
      </c>
      <c r="J10" s="23" t="s">
        <v>533</v>
      </c>
      <c r="K10" s="23">
        <v>12</v>
      </c>
    </row>
    <row r="11" spans="1:11" x14ac:dyDescent="0.25">
      <c r="A11" s="23" t="s">
        <v>536</v>
      </c>
      <c r="B11" s="23" t="s">
        <v>534</v>
      </c>
      <c r="C11" s="23" t="s">
        <v>535</v>
      </c>
      <c r="D11" s="23">
        <v>18</v>
      </c>
      <c r="E11" s="23" t="s">
        <v>537</v>
      </c>
      <c r="F11" s="25"/>
      <c r="G11" s="25"/>
      <c r="H11" s="25"/>
      <c r="I11" s="25"/>
      <c r="J11" s="23" t="s">
        <v>534</v>
      </c>
      <c r="K11" s="23">
        <v>5</v>
      </c>
    </row>
    <row r="12" spans="1:11" x14ac:dyDescent="0.25">
      <c r="A12" s="23" t="s">
        <v>539</v>
      </c>
      <c r="B12" s="23" t="s">
        <v>538</v>
      </c>
      <c r="C12" s="23" t="s">
        <v>508</v>
      </c>
      <c r="D12" s="23">
        <v>16</v>
      </c>
      <c r="E12" s="23" t="s">
        <v>540</v>
      </c>
      <c r="F12" s="24">
        <v>2618392</v>
      </c>
      <c r="G12" s="24">
        <v>2045891</v>
      </c>
      <c r="H12" s="24">
        <v>36762</v>
      </c>
      <c r="I12" s="24">
        <v>14194</v>
      </c>
      <c r="J12" s="23" t="s">
        <v>541</v>
      </c>
      <c r="K12" s="23">
        <v>7</v>
      </c>
    </row>
    <row r="13" spans="1:11" x14ac:dyDescent="0.25">
      <c r="A13" s="23" t="s">
        <v>543</v>
      </c>
      <c r="B13" s="23" t="s">
        <v>542</v>
      </c>
      <c r="C13" s="23" t="s">
        <v>500</v>
      </c>
      <c r="D13" s="23">
        <v>1</v>
      </c>
      <c r="E13" s="23" t="s">
        <v>544</v>
      </c>
      <c r="F13" s="24">
        <v>5535035</v>
      </c>
      <c r="G13" s="24">
        <v>3855991</v>
      </c>
      <c r="H13" s="24">
        <v>99150</v>
      </c>
      <c r="I13" s="24">
        <v>38282</v>
      </c>
      <c r="J13" s="23" t="s">
        <v>542</v>
      </c>
      <c r="K13" s="23">
        <v>2</v>
      </c>
    </row>
    <row r="14" spans="1:11" x14ac:dyDescent="0.25">
      <c r="A14" s="23" t="s">
        <v>546</v>
      </c>
      <c r="B14" s="23" t="s">
        <v>545</v>
      </c>
      <c r="C14" s="23" t="s">
        <v>508</v>
      </c>
      <c r="D14" s="23">
        <v>17</v>
      </c>
      <c r="E14" s="23" t="s">
        <v>547</v>
      </c>
      <c r="F14" s="24">
        <v>4994364</v>
      </c>
      <c r="G14" s="24">
        <v>3718706</v>
      </c>
      <c r="H14" s="24">
        <v>158222</v>
      </c>
      <c r="I14" s="24">
        <v>61090</v>
      </c>
      <c r="J14" s="23" t="s">
        <v>548</v>
      </c>
      <c r="K14" s="23">
        <v>6</v>
      </c>
    </row>
    <row r="15" spans="1:11" x14ac:dyDescent="0.25">
      <c r="A15" s="23" t="s">
        <v>550</v>
      </c>
      <c r="B15" s="23" t="s">
        <v>549</v>
      </c>
      <c r="C15" s="23" t="s">
        <v>500</v>
      </c>
      <c r="D15" s="23">
        <v>5</v>
      </c>
      <c r="E15" s="23" t="s">
        <v>551</v>
      </c>
      <c r="F15" s="24">
        <v>1455098</v>
      </c>
      <c r="G15" s="24">
        <v>917628</v>
      </c>
      <c r="H15" s="24">
        <v>43328</v>
      </c>
      <c r="I15" s="24">
        <v>16729</v>
      </c>
      <c r="J15" s="23" t="s">
        <v>552</v>
      </c>
      <c r="K15" s="23">
        <v>14</v>
      </c>
    </row>
    <row r="16" spans="1:11" x14ac:dyDescent="0.25">
      <c r="A16" s="23" t="s">
        <v>554</v>
      </c>
      <c r="B16" s="23" t="s">
        <v>553</v>
      </c>
      <c r="C16" s="23" t="s">
        <v>500</v>
      </c>
      <c r="D16" s="23">
        <v>6</v>
      </c>
      <c r="E16" s="23" t="s">
        <v>555</v>
      </c>
      <c r="F16" s="24">
        <v>5930728</v>
      </c>
      <c r="G16" s="24">
        <v>3973782</v>
      </c>
      <c r="H16" s="25">
        <v>521</v>
      </c>
      <c r="I16" s="25">
        <v>201</v>
      </c>
      <c r="J16" s="23" t="s">
        <v>553</v>
      </c>
      <c r="K16" s="23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showGridLines="0" zoomScale="70" zoomScaleNormal="70" workbookViewId="0">
      <pane ySplit="1" topLeftCell="A2" activePane="bottomLeft" state="frozen"/>
      <selection pane="bottomLeft" activeCell="H16" sqref="H16"/>
    </sheetView>
  </sheetViews>
  <sheetFormatPr defaultRowHeight="15.75" x14ac:dyDescent="0.25"/>
  <cols>
    <col min="1" max="1" width="9.140625" style="22"/>
    <col min="2" max="2" width="28" style="22" customWidth="1"/>
    <col min="3" max="3" width="26.85546875" style="22" customWidth="1"/>
    <col min="4" max="5" width="9.140625" style="22"/>
    <col min="6" max="6" width="9.42578125" style="22" bestFit="1" customWidth="1"/>
    <col min="7" max="7" width="9.42578125" style="31" bestFit="1" customWidth="1"/>
    <col min="8" max="11" width="13.28515625" style="22" customWidth="1"/>
    <col min="12" max="12" width="26" style="22" bestFit="1" customWidth="1"/>
    <col min="13" max="16384" width="9.140625" style="22"/>
  </cols>
  <sheetData>
    <row r="1" spans="1:12" s="33" customFormat="1" x14ac:dyDescent="0.25">
      <c r="A1" s="21" t="s">
        <v>1</v>
      </c>
      <c r="B1" s="21" t="s">
        <v>27</v>
      </c>
      <c r="C1" s="32" t="s">
        <v>1948</v>
      </c>
      <c r="D1" s="21" t="s">
        <v>28</v>
      </c>
      <c r="E1" s="21" t="s">
        <v>2</v>
      </c>
      <c r="F1" s="21" t="s">
        <v>556</v>
      </c>
      <c r="G1" s="21" t="s">
        <v>126</v>
      </c>
      <c r="H1" s="21" t="s">
        <v>557</v>
      </c>
      <c r="I1" s="21" t="s">
        <v>558</v>
      </c>
      <c r="J1" s="21" t="s">
        <v>5</v>
      </c>
      <c r="K1" s="21" t="s">
        <v>6</v>
      </c>
      <c r="L1" s="21" t="s">
        <v>7</v>
      </c>
    </row>
    <row r="2" spans="1:12" x14ac:dyDescent="0.25">
      <c r="A2" s="23" t="s">
        <v>560</v>
      </c>
      <c r="B2" s="23" t="s">
        <v>559</v>
      </c>
      <c r="C2" s="36" t="s">
        <v>2251</v>
      </c>
      <c r="D2" s="23" t="s">
        <v>561</v>
      </c>
      <c r="E2" s="23" t="s">
        <v>562</v>
      </c>
      <c r="F2" s="23">
        <v>1401</v>
      </c>
      <c r="G2" s="30" t="s">
        <v>563</v>
      </c>
      <c r="H2" s="24">
        <v>234733</v>
      </c>
      <c r="I2" s="24">
        <v>209491</v>
      </c>
      <c r="J2" s="24">
        <v>3976</v>
      </c>
      <c r="K2" s="24">
        <v>1535</v>
      </c>
      <c r="L2" s="23" t="s">
        <v>564</v>
      </c>
    </row>
    <row r="3" spans="1:12" x14ac:dyDescent="0.25">
      <c r="A3" s="23" t="s">
        <v>566</v>
      </c>
      <c r="B3" s="23" t="s">
        <v>565</v>
      </c>
      <c r="C3" s="36" t="s">
        <v>2457</v>
      </c>
      <c r="D3" s="23" t="s">
        <v>567</v>
      </c>
      <c r="E3" s="23" t="s">
        <v>568</v>
      </c>
      <c r="F3" s="23">
        <v>1602</v>
      </c>
      <c r="G3" s="30">
        <v>13</v>
      </c>
      <c r="H3" s="24">
        <v>642196</v>
      </c>
      <c r="I3" s="24">
        <v>552849</v>
      </c>
      <c r="J3" s="24">
        <v>2590</v>
      </c>
      <c r="K3" s="24">
        <v>1000</v>
      </c>
      <c r="L3" s="23" t="s">
        <v>569</v>
      </c>
    </row>
    <row r="4" spans="1:12" x14ac:dyDescent="0.25">
      <c r="A4" s="23" t="s">
        <v>571</v>
      </c>
      <c r="B4" s="23" t="s">
        <v>570</v>
      </c>
      <c r="C4" s="36" t="s">
        <v>2466</v>
      </c>
      <c r="D4" s="23" t="s">
        <v>572</v>
      </c>
      <c r="E4" s="23" t="s">
        <v>573</v>
      </c>
      <c r="F4" s="23">
        <v>1603</v>
      </c>
      <c r="G4" s="30">
        <v>13</v>
      </c>
      <c r="H4" s="24">
        <v>656418</v>
      </c>
      <c r="I4" s="24">
        <v>559294</v>
      </c>
      <c r="J4" s="24">
        <v>8966</v>
      </c>
      <c r="K4" s="24">
        <v>3462</v>
      </c>
      <c r="L4" s="23" t="s">
        <v>574</v>
      </c>
    </row>
    <row r="5" spans="1:12" x14ac:dyDescent="0.25">
      <c r="A5" s="23" t="s">
        <v>576</v>
      </c>
      <c r="B5" s="23" t="s">
        <v>575</v>
      </c>
      <c r="C5" s="36" t="s">
        <v>2248</v>
      </c>
      <c r="D5" s="23" t="s">
        <v>577</v>
      </c>
      <c r="E5" s="23" t="s">
        <v>578</v>
      </c>
      <c r="F5" s="23">
        <v>604</v>
      </c>
      <c r="G5" s="30">
        <v>6</v>
      </c>
      <c r="H5" s="24">
        <v>535725</v>
      </c>
      <c r="I5" s="24">
        <v>451314</v>
      </c>
      <c r="J5" s="24">
        <v>1818</v>
      </c>
      <c r="K5" s="25">
        <v>702</v>
      </c>
      <c r="L5" s="23" t="s">
        <v>579</v>
      </c>
    </row>
    <row r="6" spans="1:12" x14ac:dyDescent="0.25">
      <c r="A6" s="23" t="s">
        <v>581</v>
      </c>
      <c r="B6" s="23" t="s">
        <v>580</v>
      </c>
      <c r="C6" s="36" t="s">
        <v>2250</v>
      </c>
      <c r="D6" s="23" t="s">
        <v>582</v>
      </c>
      <c r="E6" s="23" t="s">
        <v>583</v>
      </c>
      <c r="F6" s="23">
        <v>505</v>
      </c>
      <c r="G6" s="30">
        <v>5</v>
      </c>
      <c r="H6" s="24">
        <v>1233432</v>
      </c>
      <c r="I6" s="24">
        <v>1090907</v>
      </c>
      <c r="J6" s="24">
        <v>2553</v>
      </c>
      <c r="K6" s="25">
        <v>986</v>
      </c>
      <c r="L6" s="23" t="s">
        <v>584</v>
      </c>
    </row>
    <row r="7" spans="1:12" x14ac:dyDescent="0.25">
      <c r="A7" s="23" t="s">
        <v>586</v>
      </c>
      <c r="B7" s="23" t="s">
        <v>585</v>
      </c>
      <c r="C7" s="36" t="s">
        <v>2249</v>
      </c>
      <c r="D7" s="23" t="s">
        <v>587</v>
      </c>
      <c r="E7" s="23" t="s">
        <v>588</v>
      </c>
      <c r="F7" s="23">
        <v>606</v>
      </c>
      <c r="G7" s="30">
        <v>6</v>
      </c>
      <c r="H7" s="24">
        <v>546031</v>
      </c>
      <c r="I7" s="24">
        <v>471088</v>
      </c>
      <c r="J7" s="24">
        <v>2522</v>
      </c>
      <c r="K7" s="25">
        <v>974</v>
      </c>
      <c r="L7" s="23" t="s">
        <v>589</v>
      </c>
    </row>
    <row r="8" spans="1:12" x14ac:dyDescent="0.25">
      <c r="A8" s="23" t="s">
        <v>591</v>
      </c>
      <c r="B8" s="23" t="s">
        <v>590</v>
      </c>
      <c r="C8" s="36" t="s">
        <v>2252</v>
      </c>
      <c r="D8" s="23" t="s">
        <v>592</v>
      </c>
      <c r="E8" s="23" t="s">
        <v>593</v>
      </c>
      <c r="F8" s="23">
        <v>1481</v>
      </c>
      <c r="G8" s="30" t="s">
        <v>563</v>
      </c>
      <c r="H8" s="24">
        <v>112636</v>
      </c>
      <c r="I8" s="24">
        <v>97129</v>
      </c>
      <c r="J8" s="24">
        <v>3928</v>
      </c>
      <c r="K8" s="24">
        <v>1517</v>
      </c>
      <c r="L8" s="23" t="s">
        <v>594</v>
      </c>
    </row>
    <row r="9" spans="1:12" x14ac:dyDescent="0.25">
      <c r="A9" s="23" t="s">
        <v>596</v>
      </c>
      <c r="B9" s="23" t="s">
        <v>595</v>
      </c>
      <c r="C9" s="36" t="s">
        <v>2256</v>
      </c>
      <c r="D9" s="23" t="s">
        <v>597</v>
      </c>
      <c r="E9" s="23" t="s">
        <v>598</v>
      </c>
      <c r="F9" s="23">
        <v>377</v>
      </c>
      <c r="G9" s="30">
        <v>3</v>
      </c>
      <c r="H9" s="24">
        <v>201233</v>
      </c>
      <c r="I9" s="24">
        <v>173797</v>
      </c>
      <c r="J9" s="24">
        <v>3240</v>
      </c>
      <c r="K9" s="24">
        <v>1251</v>
      </c>
      <c r="L9" s="23" t="s">
        <v>599</v>
      </c>
    </row>
    <row r="10" spans="1:12" x14ac:dyDescent="0.25">
      <c r="A10" s="23" t="s">
        <v>601</v>
      </c>
      <c r="B10" s="23" t="s">
        <v>600</v>
      </c>
      <c r="C10" s="36" t="s">
        <v>2227</v>
      </c>
      <c r="D10" s="23" t="s">
        <v>602</v>
      </c>
      <c r="E10" s="23" t="s">
        <v>603</v>
      </c>
      <c r="F10" s="23">
        <v>1507</v>
      </c>
      <c r="G10" s="30" t="s">
        <v>604</v>
      </c>
      <c r="H10" s="24">
        <v>391179</v>
      </c>
      <c r="I10" s="24">
        <v>332828</v>
      </c>
      <c r="J10" s="24">
        <v>1372</v>
      </c>
      <c r="K10" s="25">
        <v>530</v>
      </c>
      <c r="L10" s="23" t="s">
        <v>605</v>
      </c>
    </row>
    <row r="11" spans="1:12" x14ac:dyDescent="0.25">
      <c r="A11" s="23" t="s">
        <v>607</v>
      </c>
      <c r="B11" s="23" t="s">
        <v>606</v>
      </c>
      <c r="C11" s="36" t="s">
        <v>2230</v>
      </c>
      <c r="D11" s="23" t="s">
        <v>608</v>
      </c>
      <c r="E11" s="23" t="s">
        <v>609</v>
      </c>
      <c r="F11" s="23">
        <v>308</v>
      </c>
      <c r="G11" s="30">
        <v>3</v>
      </c>
      <c r="H11" s="24">
        <v>687482</v>
      </c>
      <c r="I11" s="24">
        <v>557659</v>
      </c>
      <c r="J11" s="24">
        <v>1373</v>
      </c>
      <c r="K11" s="25">
        <v>530</v>
      </c>
      <c r="L11" s="23" t="s">
        <v>610</v>
      </c>
    </row>
    <row r="12" spans="1:12" x14ac:dyDescent="0.25">
      <c r="A12" s="23" t="s">
        <v>612</v>
      </c>
      <c r="B12" s="23" t="s">
        <v>611</v>
      </c>
      <c r="C12" s="36" t="s">
        <v>2229</v>
      </c>
      <c r="D12" s="23" t="s">
        <v>613</v>
      </c>
      <c r="E12" s="23" t="s">
        <v>614</v>
      </c>
      <c r="F12" s="23">
        <v>209</v>
      </c>
      <c r="G12" s="30">
        <v>2</v>
      </c>
      <c r="H12" s="24">
        <v>16604</v>
      </c>
      <c r="I12" s="24">
        <v>16467</v>
      </c>
      <c r="J12" s="25">
        <v>209</v>
      </c>
      <c r="K12" s="25">
        <v>81</v>
      </c>
      <c r="L12" s="23" t="s">
        <v>615</v>
      </c>
    </row>
    <row r="13" spans="1:12" x14ac:dyDescent="0.25">
      <c r="A13" s="23" t="s">
        <v>617</v>
      </c>
      <c r="B13" s="23" t="s">
        <v>616</v>
      </c>
      <c r="C13" s="36" t="s">
        <v>2228</v>
      </c>
      <c r="D13" s="23" t="s">
        <v>618</v>
      </c>
      <c r="E13" s="23" t="s">
        <v>619</v>
      </c>
      <c r="F13" s="23">
        <v>410</v>
      </c>
      <c r="G13" s="30" t="s">
        <v>620</v>
      </c>
      <c r="H13" s="24">
        <v>2377395</v>
      </c>
      <c r="I13" s="24">
        <v>1905348</v>
      </c>
      <c r="J13" s="24">
        <v>3166</v>
      </c>
      <c r="K13" s="24">
        <v>1222</v>
      </c>
      <c r="L13" s="23" t="s">
        <v>616</v>
      </c>
    </row>
    <row r="14" spans="1:12" x14ac:dyDescent="0.25">
      <c r="A14" s="23" t="s">
        <v>622</v>
      </c>
      <c r="B14" s="23" t="s">
        <v>621</v>
      </c>
      <c r="C14" s="36" t="s">
        <v>2234</v>
      </c>
      <c r="D14" s="23" t="s">
        <v>623</v>
      </c>
      <c r="E14" s="23" t="s">
        <v>624</v>
      </c>
      <c r="F14" s="23">
        <v>1411</v>
      </c>
      <c r="G14" s="30" t="s">
        <v>563</v>
      </c>
      <c r="H14" s="24">
        <v>722620</v>
      </c>
      <c r="I14" s="24">
        <v>582515</v>
      </c>
      <c r="J14" s="24">
        <v>2655</v>
      </c>
      <c r="K14" s="24">
        <v>1025</v>
      </c>
      <c r="L14" s="23" t="s">
        <v>625</v>
      </c>
    </row>
    <row r="15" spans="1:12" x14ac:dyDescent="0.25">
      <c r="A15" s="23" t="s">
        <v>627</v>
      </c>
      <c r="B15" s="23" t="s">
        <v>626</v>
      </c>
      <c r="C15" s="36" t="s">
        <v>2231</v>
      </c>
      <c r="D15" s="23" t="s">
        <v>628</v>
      </c>
      <c r="E15" s="23" t="s">
        <v>629</v>
      </c>
      <c r="F15" s="23">
        <v>878</v>
      </c>
      <c r="G15" s="30">
        <v>8</v>
      </c>
      <c r="H15" s="24">
        <v>161760</v>
      </c>
      <c r="I15" s="24">
        <v>140274</v>
      </c>
      <c r="J15" s="25">
        <v>555</v>
      </c>
      <c r="K15" s="25">
        <v>214</v>
      </c>
      <c r="L15" s="23" t="s">
        <v>630</v>
      </c>
    </row>
    <row r="16" spans="1:12" x14ac:dyDescent="0.25">
      <c r="A16" s="23" t="s">
        <v>632</v>
      </c>
      <c r="B16" s="23" t="s">
        <v>631</v>
      </c>
      <c r="C16" s="36" t="s">
        <v>2235</v>
      </c>
      <c r="D16" s="23" t="s">
        <v>633</v>
      </c>
      <c r="E16" s="23" t="s">
        <v>634</v>
      </c>
      <c r="F16" s="23">
        <v>712</v>
      </c>
      <c r="G16" s="30">
        <v>7</v>
      </c>
      <c r="H16" s="24">
        <v>1255128</v>
      </c>
      <c r="I16" s="24">
        <v>1137268</v>
      </c>
      <c r="J16" s="24">
        <v>4117</v>
      </c>
      <c r="K16" s="24">
        <v>1590</v>
      </c>
      <c r="L16" s="23" t="s">
        <v>635</v>
      </c>
    </row>
    <row r="17" spans="1:12" x14ac:dyDescent="0.25">
      <c r="A17" s="23" t="s">
        <v>637</v>
      </c>
      <c r="B17" s="23" t="s">
        <v>636</v>
      </c>
      <c r="C17" s="36" t="s">
        <v>2232</v>
      </c>
      <c r="D17" s="23" t="s">
        <v>638</v>
      </c>
      <c r="E17" s="23" t="s">
        <v>639</v>
      </c>
      <c r="F17" s="23">
        <v>1013</v>
      </c>
      <c r="G17" s="30">
        <v>10</v>
      </c>
      <c r="H17" s="24">
        <v>1299192</v>
      </c>
      <c r="I17" s="24">
        <v>1060265</v>
      </c>
      <c r="J17" s="24">
        <v>8294</v>
      </c>
      <c r="K17" s="24">
        <v>3202</v>
      </c>
      <c r="L17" s="23" t="s">
        <v>640</v>
      </c>
    </row>
    <row r="18" spans="1:12" x14ac:dyDescent="0.25">
      <c r="A18" s="23" t="s">
        <v>642</v>
      </c>
      <c r="B18" s="23" t="s">
        <v>641</v>
      </c>
      <c r="C18" s="36" t="s">
        <v>2233</v>
      </c>
      <c r="D18" s="23" t="s">
        <v>643</v>
      </c>
      <c r="E18" s="23" t="s">
        <v>644</v>
      </c>
      <c r="F18" s="23">
        <v>314</v>
      </c>
      <c r="G18" s="30">
        <v>3</v>
      </c>
      <c r="H18" s="24">
        <v>2924433</v>
      </c>
      <c r="I18" s="24">
        <v>2234088</v>
      </c>
      <c r="J18" s="24">
        <v>2625</v>
      </c>
      <c r="K18" s="24">
        <v>1014</v>
      </c>
      <c r="L18" s="23" t="s">
        <v>645</v>
      </c>
    </row>
    <row r="19" spans="1:12" x14ac:dyDescent="0.25">
      <c r="A19" s="23" t="s">
        <v>647</v>
      </c>
      <c r="B19" s="23" t="s">
        <v>646</v>
      </c>
      <c r="C19" s="36" t="s">
        <v>2204</v>
      </c>
      <c r="D19" s="23" t="s">
        <v>648</v>
      </c>
      <c r="E19" s="23" t="s">
        <v>649</v>
      </c>
      <c r="F19" s="23">
        <v>215</v>
      </c>
      <c r="G19" s="30">
        <v>2</v>
      </c>
      <c r="H19" s="24">
        <v>1124773</v>
      </c>
      <c r="I19" s="24">
        <v>993580</v>
      </c>
      <c r="J19" s="24">
        <v>9003</v>
      </c>
      <c r="K19" s="24">
        <v>3476</v>
      </c>
      <c r="L19" s="23" t="s">
        <v>650</v>
      </c>
    </row>
    <row r="20" spans="1:12" x14ac:dyDescent="0.25">
      <c r="A20" s="23" t="s">
        <v>652</v>
      </c>
      <c r="B20" s="23" t="s">
        <v>651</v>
      </c>
      <c r="C20" s="36" t="s">
        <v>2456</v>
      </c>
      <c r="D20" s="23" t="s">
        <v>653</v>
      </c>
      <c r="E20" s="23" t="s">
        <v>654</v>
      </c>
      <c r="F20" s="23">
        <v>516</v>
      </c>
      <c r="G20" s="30">
        <v>5</v>
      </c>
      <c r="H20" s="24">
        <v>542915</v>
      </c>
      <c r="I20" s="24">
        <v>458840</v>
      </c>
      <c r="J20" s="24">
        <v>2113</v>
      </c>
      <c r="K20" s="25">
        <v>816</v>
      </c>
      <c r="L20" s="23" t="s">
        <v>655</v>
      </c>
    </row>
    <row r="21" spans="1:12" x14ac:dyDescent="0.25">
      <c r="A21" s="23" t="s">
        <v>657</v>
      </c>
      <c r="B21" s="23" t="s">
        <v>656</v>
      </c>
      <c r="C21" s="36" t="s">
        <v>2467</v>
      </c>
      <c r="D21" s="23" t="s">
        <v>658</v>
      </c>
      <c r="E21" s="23" t="s">
        <v>659</v>
      </c>
      <c r="F21" s="23">
        <v>517</v>
      </c>
      <c r="G21" s="30">
        <v>5</v>
      </c>
      <c r="H21" s="24">
        <v>1822371</v>
      </c>
      <c r="I21" s="24">
        <v>1551549</v>
      </c>
      <c r="J21" s="24">
        <v>5267</v>
      </c>
      <c r="K21" s="24">
        <v>2034</v>
      </c>
      <c r="L21" s="23" t="s">
        <v>660</v>
      </c>
    </row>
    <row r="22" spans="1:12" x14ac:dyDescent="0.25">
      <c r="A22" s="23" t="s">
        <v>662</v>
      </c>
      <c r="B22" s="23" t="s">
        <v>661</v>
      </c>
      <c r="C22" s="36" t="s">
        <v>2209</v>
      </c>
      <c r="D22" s="23" t="s">
        <v>663</v>
      </c>
      <c r="E22" s="23" t="s">
        <v>664</v>
      </c>
      <c r="F22" s="23">
        <v>1018</v>
      </c>
      <c r="G22" s="30">
        <v>10</v>
      </c>
      <c r="H22" s="24">
        <v>83807</v>
      </c>
      <c r="I22" s="24">
        <v>74232</v>
      </c>
      <c r="J22" s="25">
        <v>230</v>
      </c>
      <c r="K22" s="25">
        <v>89</v>
      </c>
      <c r="L22" s="23" t="s">
        <v>665</v>
      </c>
    </row>
    <row r="23" spans="1:12" x14ac:dyDescent="0.25">
      <c r="A23" s="23" t="s">
        <v>667</v>
      </c>
      <c r="B23" s="23" t="s">
        <v>666</v>
      </c>
      <c r="C23" s="36" t="s">
        <v>2207</v>
      </c>
      <c r="D23" s="23" t="s">
        <v>668</v>
      </c>
      <c r="E23" s="23" t="s">
        <v>669</v>
      </c>
      <c r="F23" s="23">
        <v>619</v>
      </c>
      <c r="G23" s="30">
        <v>6</v>
      </c>
      <c r="H23" s="24">
        <v>719685</v>
      </c>
      <c r="I23" s="24">
        <v>654156</v>
      </c>
      <c r="J23" s="24">
        <v>2633</v>
      </c>
      <c r="K23" s="24">
        <v>1017</v>
      </c>
      <c r="L23" s="23" t="s">
        <v>670</v>
      </c>
    </row>
    <row r="24" spans="1:12" x14ac:dyDescent="0.25">
      <c r="A24" s="23" t="s">
        <v>672</v>
      </c>
      <c r="B24" s="23" t="s">
        <v>671</v>
      </c>
      <c r="C24" s="36" t="s">
        <v>2205</v>
      </c>
      <c r="D24" s="23" t="s">
        <v>673</v>
      </c>
      <c r="E24" s="23" t="s">
        <v>674</v>
      </c>
      <c r="F24" s="23">
        <v>520</v>
      </c>
      <c r="G24" s="30">
        <v>5</v>
      </c>
      <c r="H24" s="24">
        <v>246300</v>
      </c>
      <c r="I24" s="24">
        <v>215356</v>
      </c>
      <c r="J24" s="24">
        <v>1512</v>
      </c>
      <c r="K24" s="25">
        <v>584</v>
      </c>
      <c r="L24" s="23" t="s">
        <v>675</v>
      </c>
    </row>
    <row r="25" spans="1:12" x14ac:dyDescent="0.25">
      <c r="A25" s="23" t="s">
        <v>677</v>
      </c>
      <c r="B25" s="23" t="s">
        <v>676</v>
      </c>
      <c r="C25" s="36" t="s">
        <v>2206</v>
      </c>
      <c r="D25" s="23" t="s">
        <v>678</v>
      </c>
      <c r="E25" s="23" t="s">
        <v>679</v>
      </c>
      <c r="F25" s="23">
        <v>421</v>
      </c>
      <c r="G25" s="30" t="s">
        <v>620</v>
      </c>
      <c r="H25" s="24">
        <v>3090691</v>
      </c>
      <c r="I25" s="24">
        <v>2063161</v>
      </c>
      <c r="J25" s="24">
        <v>1288</v>
      </c>
      <c r="K25" s="25">
        <v>497</v>
      </c>
      <c r="L25" s="23" t="s">
        <v>680</v>
      </c>
    </row>
    <row r="26" spans="1:12" x14ac:dyDescent="0.25">
      <c r="A26" s="23" t="s">
        <v>682</v>
      </c>
      <c r="B26" s="23" t="s">
        <v>681</v>
      </c>
      <c r="C26" s="36" t="s">
        <v>2222</v>
      </c>
      <c r="D26" s="23" t="s">
        <v>683</v>
      </c>
      <c r="E26" s="23" t="s">
        <v>684</v>
      </c>
      <c r="F26" s="23">
        <v>722</v>
      </c>
      <c r="G26" s="30">
        <v>7</v>
      </c>
      <c r="H26" s="24">
        <v>4167320</v>
      </c>
      <c r="I26" s="24">
        <v>3356137</v>
      </c>
      <c r="J26" s="24">
        <v>5088</v>
      </c>
      <c r="K26" s="24">
        <v>1964</v>
      </c>
      <c r="L26" s="23" t="s">
        <v>681</v>
      </c>
    </row>
    <row r="27" spans="1:12" x14ac:dyDescent="0.25">
      <c r="A27" s="23" t="s">
        <v>686</v>
      </c>
      <c r="B27" s="23" t="s">
        <v>685</v>
      </c>
      <c r="C27" s="36" t="s">
        <v>2244</v>
      </c>
      <c r="D27" s="23" t="s">
        <v>687</v>
      </c>
      <c r="E27" s="23" t="s">
        <v>688</v>
      </c>
      <c r="F27" s="23">
        <v>1182</v>
      </c>
      <c r="G27" s="30">
        <v>11</v>
      </c>
      <c r="H27" s="24">
        <v>687195</v>
      </c>
      <c r="I27" s="24">
        <v>580244</v>
      </c>
      <c r="J27" s="24">
        <v>4667</v>
      </c>
      <c r="K27" s="24">
        <v>1802</v>
      </c>
      <c r="L27" s="23" t="s">
        <v>689</v>
      </c>
    </row>
    <row r="28" spans="1:12" x14ac:dyDescent="0.25">
      <c r="A28" s="23" t="s">
        <v>691</v>
      </c>
      <c r="B28" s="23" t="s">
        <v>690</v>
      </c>
      <c r="C28" s="36" t="s">
        <v>2213</v>
      </c>
      <c r="D28" s="23" t="s">
        <v>692</v>
      </c>
      <c r="E28" s="23" t="s">
        <v>693</v>
      </c>
      <c r="F28" s="23">
        <v>1247</v>
      </c>
      <c r="G28" s="30">
        <v>12</v>
      </c>
      <c r="H28" s="24">
        <v>1226508</v>
      </c>
      <c r="I28" s="24">
        <v>958643</v>
      </c>
      <c r="J28" s="24">
        <v>6566</v>
      </c>
      <c r="K28" s="24">
        <v>2535</v>
      </c>
      <c r="L28" s="23" t="s">
        <v>694</v>
      </c>
    </row>
    <row r="29" spans="1:12" x14ac:dyDescent="0.25">
      <c r="A29" s="23" t="s">
        <v>696</v>
      </c>
      <c r="B29" s="23" t="s">
        <v>695</v>
      </c>
      <c r="C29" s="36" t="s">
        <v>2452</v>
      </c>
      <c r="D29" s="23" t="s">
        <v>697</v>
      </c>
      <c r="E29" s="23" t="s">
        <v>698</v>
      </c>
      <c r="F29" s="23">
        <v>1123</v>
      </c>
      <c r="G29" s="30">
        <v>11</v>
      </c>
      <c r="H29" s="24">
        <v>945764</v>
      </c>
      <c r="I29" s="24">
        <v>743811</v>
      </c>
      <c r="J29" s="24">
        <v>3463</v>
      </c>
      <c r="K29" s="24">
        <v>1337</v>
      </c>
      <c r="L29" s="23" t="s">
        <v>699</v>
      </c>
    </row>
    <row r="30" spans="1:12" x14ac:dyDescent="0.25">
      <c r="A30" s="41" t="s">
        <v>701</v>
      </c>
      <c r="B30" s="23" t="s">
        <v>700</v>
      </c>
      <c r="C30" s="36" t="s">
        <v>2453</v>
      </c>
      <c r="D30" s="23" t="s">
        <v>702</v>
      </c>
      <c r="E30" s="23" t="s">
        <v>703</v>
      </c>
      <c r="F30" s="23">
        <v>1124</v>
      </c>
      <c r="G30" s="30">
        <v>11</v>
      </c>
      <c r="H30" s="24">
        <v>2317986</v>
      </c>
      <c r="I30" s="24">
        <v>1905917</v>
      </c>
      <c r="J30" s="24">
        <v>6378</v>
      </c>
      <c r="K30" s="24">
        <v>2463</v>
      </c>
      <c r="L30" s="23" t="s">
        <v>704</v>
      </c>
    </row>
    <row r="31" spans="1:12" x14ac:dyDescent="0.25">
      <c r="A31" s="23" t="s">
        <v>706</v>
      </c>
      <c r="B31" s="23" t="s">
        <v>705</v>
      </c>
      <c r="C31" s="22" t="s">
        <v>2455</v>
      </c>
      <c r="D31" s="23" t="s">
        <v>707</v>
      </c>
      <c r="E31" s="23"/>
      <c r="F31" s="23"/>
      <c r="G31" s="30">
        <v>11</v>
      </c>
      <c r="H31" s="25"/>
      <c r="I31" s="25"/>
      <c r="J31" s="25"/>
      <c r="K31" s="25"/>
      <c r="L31" s="23" t="s">
        <v>708</v>
      </c>
    </row>
    <row r="32" spans="1:12" x14ac:dyDescent="0.25">
      <c r="A32" s="23" t="s">
        <v>710</v>
      </c>
      <c r="B32" s="23" t="s">
        <v>709</v>
      </c>
      <c r="C32" s="22" t="s">
        <v>2454</v>
      </c>
      <c r="D32" s="23" t="s">
        <v>711</v>
      </c>
      <c r="E32" s="23" t="s">
        <v>712</v>
      </c>
      <c r="F32" s="23">
        <v>1125</v>
      </c>
      <c r="G32" s="30">
        <v>11</v>
      </c>
      <c r="H32" s="24">
        <v>517618</v>
      </c>
      <c r="I32" s="24">
        <v>446191</v>
      </c>
      <c r="J32" s="24">
        <v>5165</v>
      </c>
      <c r="K32" s="24">
        <v>1994</v>
      </c>
      <c r="L32" s="23" t="s">
        <v>713</v>
      </c>
    </row>
    <row r="33" spans="1:12" x14ac:dyDescent="0.25">
      <c r="A33" s="23" t="s">
        <v>715</v>
      </c>
      <c r="B33" s="23" t="s">
        <v>714</v>
      </c>
      <c r="C33" s="36" t="s">
        <v>2208</v>
      </c>
      <c r="D33" s="23" t="s">
        <v>716</v>
      </c>
      <c r="E33" s="23" t="s">
        <v>717</v>
      </c>
      <c r="F33" s="23">
        <v>1685</v>
      </c>
      <c r="G33" s="30">
        <v>13</v>
      </c>
      <c r="H33" s="24">
        <v>126803</v>
      </c>
      <c r="I33" s="24">
        <v>106951</v>
      </c>
      <c r="J33" s="25">
        <v>802</v>
      </c>
      <c r="K33" s="25">
        <v>310</v>
      </c>
      <c r="L33" s="23" t="s">
        <v>718</v>
      </c>
    </row>
    <row r="34" spans="1:12" x14ac:dyDescent="0.25">
      <c r="A34" s="23" t="s">
        <v>720</v>
      </c>
      <c r="B34" s="23" t="s">
        <v>719</v>
      </c>
      <c r="C34" s="22" t="s">
        <v>2451</v>
      </c>
      <c r="D34" s="23" t="s">
        <v>721</v>
      </c>
      <c r="E34" s="23" t="s">
        <v>722</v>
      </c>
      <c r="F34" s="23">
        <v>826</v>
      </c>
      <c r="G34" s="30">
        <v>8</v>
      </c>
      <c r="H34" s="24">
        <v>428877</v>
      </c>
      <c r="I34" s="24">
        <v>375822</v>
      </c>
      <c r="J34" s="24">
        <v>4340</v>
      </c>
      <c r="K34" s="24">
        <v>1676</v>
      </c>
      <c r="L34" s="23" t="s">
        <v>723</v>
      </c>
    </row>
    <row r="35" spans="1:12" x14ac:dyDescent="0.25">
      <c r="A35" s="23" t="s">
        <v>725</v>
      </c>
      <c r="B35" s="23" t="s">
        <v>724</v>
      </c>
      <c r="C35" s="36" t="s">
        <v>2203</v>
      </c>
      <c r="D35" s="23" t="s">
        <v>726</v>
      </c>
      <c r="E35" s="23" t="s">
        <v>727</v>
      </c>
      <c r="F35" s="23">
        <v>679</v>
      </c>
      <c r="G35" s="30">
        <v>6</v>
      </c>
      <c r="H35" s="24">
        <v>162943</v>
      </c>
      <c r="I35" s="24">
        <v>141450</v>
      </c>
      <c r="J35" s="25">
        <v>604</v>
      </c>
      <c r="K35" s="25">
        <v>233</v>
      </c>
      <c r="L35" s="23" t="s">
        <v>728</v>
      </c>
    </row>
    <row r="36" spans="1:12" x14ac:dyDescent="0.25">
      <c r="A36" s="23" t="s">
        <v>730</v>
      </c>
      <c r="B36" s="23" t="s">
        <v>729</v>
      </c>
      <c r="C36" s="36" t="s">
        <v>2254</v>
      </c>
      <c r="D36" s="23" t="s">
        <v>731</v>
      </c>
      <c r="E36" s="23" t="s">
        <v>732</v>
      </c>
      <c r="F36" s="23">
        <v>1427</v>
      </c>
      <c r="G36" s="30" t="s">
        <v>563</v>
      </c>
      <c r="H36" s="24">
        <v>191078</v>
      </c>
      <c r="I36" s="24">
        <v>161623</v>
      </c>
      <c r="J36" s="24">
        <v>2518</v>
      </c>
      <c r="K36" s="25">
        <v>972</v>
      </c>
      <c r="L36" s="23" t="s">
        <v>733</v>
      </c>
    </row>
    <row r="37" spans="1:12" x14ac:dyDescent="0.25">
      <c r="A37" s="23" t="s">
        <v>735</v>
      </c>
      <c r="B37" s="23" t="s">
        <v>734</v>
      </c>
      <c r="C37" s="36" t="s">
        <v>2465</v>
      </c>
      <c r="D37" s="23" t="s">
        <v>736</v>
      </c>
      <c r="E37" s="23" t="s">
        <v>737</v>
      </c>
      <c r="F37" s="23">
        <v>128</v>
      </c>
      <c r="G37" s="30">
        <v>1</v>
      </c>
      <c r="H37" s="24">
        <v>568017</v>
      </c>
      <c r="I37" s="24">
        <v>514241</v>
      </c>
      <c r="J37" s="24">
        <v>3399</v>
      </c>
      <c r="K37" s="24">
        <v>1312</v>
      </c>
      <c r="L37" s="23" t="s">
        <v>738</v>
      </c>
    </row>
    <row r="38" spans="1:12" x14ac:dyDescent="0.25">
      <c r="A38" s="23" t="s">
        <v>740</v>
      </c>
      <c r="B38" s="23" t="s">
        <v>739</v>
      </c>
      <c r="C38" s="36" t="s">
        <v>2464</v>
      </c>
      <c r="D38" s="23" t="s">
        <v>741</v>
      </c>
      <c r="E38" s="23" t="s">
        <v>742</v>
      </c>
      <c r="F38" s="23">
        <v>129</v>
      </c>
      <c r="G38" s="30">
        <v>1</v>
      </c>
      <c r="H38" s="24">
        <v>658587</v>
      </c>
      <c r="I38" s="24">
        <v>594206</v>
      </c>
      <c r="J38" s="24">
        <v>2580</v>
      </c>
      <c r="K38" s="25">
        <v>996</v>
      </c>
      <c r="L38" s="23" t="s">
        <v>743</v>
      </c>
    </row>
    <row r="39" spans="1:12" x14ac:dyDescent="0.25">
      <c r="A39" s="23" t="s">
        <v>745</v>
      </c>
      <c r="B39" s="23" t="s">
        <v>744</v>
      </c>
      <c r="C39" s="36" t="s">
        <v>2255</v>
      </c>
      <c r="D39" s="23" t="s">
        <v>746</v>
      </c>
      <c r="E39" s="23" t="s">
        <v>747</v>
      </c>
      <c r="F39" s="23">
        <v>630</v>
      </c>
      <c r="G39" s="30">
        <v>6</v>
      </c>
      <c r="H39" s="24">
        <v>2230195</v>
      </c>
      <c r="I39" s="24">
        <v>1925002</v>
      </c>
      <c r="J39" s="24">
        <v>4720</v>
      </c>
      <c r="K39" s="24">
        <v>1822</v>
      </c>
      <c r="L39" s="23" t="s">
        <v>744</v>
      </c>
    </row>
    <row r="40" spans="1:12" x14ac:dyDescent="0.25">
      <c r="A40" s="23" t="s">
        <v>748</v>
      </c>
      <c r="B40" s="23" t="s">
        <v>605</v>
      </c>
      <c r="C40" s="36" t="s">
        <v>2253</v>
      </c>
      <c r="D40" s="23" t="s">
        <v>749</v>
      </c>
      <c r="E40" s="23" t="s">
        <v>750</v>
      </c>
      <c r="F40" s="23">
        <v>231</v>
      </c>
      <c r="G40" s="30">
        <v>2</v>
      </c>
      <c r="H40" s="24">
        <v>1489645</v>
      </c>
      <c r="I40" s="24">
        <v>1287575</v>
      </c>
      <c r="J40" s="24">
        <v>10665</v>
      </c>
      <c r="K40" s="24">
        <v>4118</v>
      </c>
      <c r="L40" s="23" t="s">
        <v>751</v>
      </c>
    </row>
    <row r="41" spans="1:12" x14ac:dyDescent="0.25">
      <c r="A41" s="23" t="s">
        <v>753</v>
      </c>
      <c r="B41" s="23" t="s">
        <v>752</v>
      </c>
      <c r="C41" s="36" t="s">
        <v>2210</v>
      </c>
      <c r="D41" s="23" t="s">
        <v>754</v>
      </c>
      <c r="E41" s="23" t="s">
        <v>755</v>
      </c>
      <c r="F41" s="23">
        <v>1432</v>
      </c>
      <c r="G41" s="30" t="s">
        <v>563</v>
      </c>
      <c r="H41" s="24">
        <v>201613</v>
      </c>
      <c r="I41" s="24">
        <v>174023</v>
      </c>
      <c r="J41" s="24">
        <v>3120</v>
      </c>
      <c r="K41" s="24">
        <v>1205</v>
      </c>
      <c r="L41" s="23" t="s">
        <v>756</v>
      </c>
    </row>
    <row r="42" spans="1:12" x14ac:dyDescent="0.25">
      <c r="A42" s="23" t="s">
        <v>758</v>
      </c>
      <c r="B42" s="23" t="s">
        <v>757</v>
      </c>
      <c r="C42" s="36" t="s">
        <v>2245</v>
      </c>
      <c r="D42" s="23" t="s">
        <v>759</v>
      </c>
      <c r="E42" s="23" t="s">
        <v>760</v>
      </c>
      <c r="F42" s="23">
        <v>434</v>
      </c>
      <c r="G42" s="30" t="s">
        <v>620</v>
      </c>
      <c r="H42" s="24">
        <v>2669847</v>
      </c>
      <c r="I42" s="24">
        <v>1965872</v>
      </c>
      <c r="J42" s="24">
        <v>1760</v>
      </c>
      <c r="K42" s="25">
        <v>680</v>
      </c>
      <c r="L42" s="23" t="s">
        <v>761</v>
      </c>
    </row>
    <row r="43" spans="1:12" x14ac:dyDescent="0.25">
      <c r="A43" s="23" t="s">
        <v>763</v>
      </c>
      <c r="B43" s="23" t="s">
        <v>762</v>
      </c>
      <c r="C43" s="36" t="s">
        <v>2458</v>
      </c>
      <c r="D43" s="23" t="s">
        <v>764</v>
      </c>
      <c r="E43" s="23" t="s">
        <v>765</v>
      </c>
      <c r="F43" s="23">
        <v>1035</v>
      </c>
      <c r="G43" s="30">
        <v>10</v>
      </c>
      <c r="H43" s="24">
        <v>930738</v>
      </c>
      <c r="I43" s="24">
        <v>758123</v>
      </c>
      <c r="J43" s="24">
        <v>3092</v>
      </c>
      <c r="K43" s="24">
        <v>1194</v>
      </c>
      <c r="L43" s="23" t="s">
        <v>766</v>
      </c>
    </row>
    <row r="44" spans="1:12" x14ac:dyDescent="0.25">
      <c r="A44" s="23" t="s">
        <v>768</v>
      </c>
      <c r="B44" s="23" t="s">
        <v>767</v>
      </c>
      <c r="C44" s="36" t="s">
        <v>2468</v>
      </c>
      <c r="D44" s="23" t="s">
        <v>769</v>
      </c>
      <c r="E44" s="23" t="s">
        <v>770</v>
      </c>
      <c r="F44" s="23">
        <v>1536</v>
      </c>
      <c r="G44" s="30" t="s">
        <v>604</v>
      </c>
      <c r="H44" s="24">
        <v>933260</v>
      </c>
      <c r="I44" s="24">
        <v>800162</v>
      </c>
      <c r="J44" s="24">
        <v>3873</v>
      </c>
      <c r="K44" s="24">
        <v>1495</v>
      </c>
      <c r="L44" s="23" t="s">
        <v>771</v>
      </c>
    </row>
    <row r="45" spans="1:12" x14ac:dyDescent="0.25">
      <c r="A45" s="23" t="s">
        <v>773</v>
      </c>
      <c r="B45" s="23" t="s">
        <v>772</v>
      </c>
      <c r="C45" s="36" t="s">
        <v>2246</v>
      </c>
      <c r="D45" s="23" t="s">
        <v>774</v>
      </c>
      <c r="E45" s="23" t="s">
        <v>775</v>
      </c>
      <c r="F45" s="23">
        <v>133</v>
      </c>
      <c r="G45" s="30">
        <v>1</v>
      </c>
      <c r="H45" s="24">
        <v>741906</v>
      </c>
      <c r="I45" s="24">
        <v>657945</v>
      </c>
      <c r="J45" s="24">
        <v>1493</v>
      </c>
      <c r="K45" s="25">
        <v>576</v>
      </c>
      <c r="L45" s="23" t="s">
        <v>776</v>
      </c>
    </row>
    <row r="46" spans="1:12" x14ac:dyDescent="0.25">
      <c r="A46" s="23" t="s">
        <v>778</v>
      </c>
      <c r="B46" s="23" t="s">
        <v>777</v>
      </c>
      <c r="C46" s="36" t="s">
        <v>2247</v>
      </c>
      <c r="D46" s="23" t="s">
        <v>779</v>
      </c>
      <c r="E46" s="23" t="s">
        <v>780</v>
      </c>
      <c r="F46" s="23">
        <v>837</v>
      </c>
      <c r="G46" s="30">
        <v>8</v>
      </c>
      <c r="H46" s="24">
        <v>1789158</v>
      </c>
      <c r="I46" s="24">
        <v>1592336</v>
      </c>
      <c r="J46" s="24">
        <v>5713</v>
      </c>
      <c r="K46" s="24">
        <v>2206</v>
      </c>
      <c r="L46" s="23" t="s">
        <v>781</v>
      </c>
    </row>
    <row r="47" spans="1:12" x14ac:dyDescent="0.25">
      <c r="A47" s="23" t="s">
        <v>783</v>
      </c>
      <c r="B47" s="23" t="s">
        <v>782</v>
      </c>
      <c r="C47" s="36" t="s">
        <v>2240</v>
      </c>
      <c r="D47" s="23" t="s">
        <v>784</v>
      </c>
      <c r="E47" s="23" t="s">
        <v>785</v>
      </c>
      <c r="F47" s="23">
        <v>1538</v>
      </c>
      <c r="G47" s="30" t="s">
        <v>604</v>
      </c>
      <c r="H47" s="24">
        <v>1216504</v>
      </c>
      <c r="I47" s="24">
        <v>964951</v>
      </c>
      <c r="J47" s="24">
        <v>5078</v>
      </c>
      <c r="K47" s="24">
        <v>1961</v>
      </c>
      <c r="L47" s="9" t="s">
        <v>786</v>
      </c>
    </row>
    <row r="48" spans="1:12" x14ac:dyDescent="0.25">
      <c r="A48" s="23" t="s">
        <v>788</v>
      </c>
      <c r="B48" s="23" t="s">
        <v>787</v>
      </c>
      <c r="C48" s="36" t="s">
        <v>2241</v>
      </c>
      <c r="D48" s="23" t="s">
        <v>789</v>
      </c>
      <c r="E48" s="23" t="s">
        <v>790</v>
      </c>
      <c r="F48" s="23">
        <v>1740</v>
      </c>
      <c r="G48" s="30" t="s">
        <v>791</v>
      </c>
      <c r="H48" s="24">
        <v>227828</v>
      </c>
      <c r="I48" s="24">
        <v>217392</v>
      </c>
      <c r="J48" s="25">
        <v>959</v>
      </c>
      <c r="K48" s="25">
        <v>370</v>
      </c>
      <c r="L48" s="23" t="s">
        <v>792</v>
      </c>
    </row>
    <row r="49" spans="1:12" x14ac:dyDescent="0.25">
      <c r="A49" s="23" t="s">
        <v>794</v>
      </c>
      <c r="B49" s="23" t="s">
        <v>793</v>
      </c>
      <c r="C49" s="36" t="s">
        <v>2239</v>
      </c>
      <c r="D49" s="23" t="s">
        <v>795</v>
      </c>
      <c r="E49" s="23" t="s">
        <v>796</v>
      </c>
      <c r="F49" s="23">
        <v>541</v>
      </c>
      <c r="G49" s="30">
        <v>5</v>
      </c>
      <c r="H49" s="24">
        <v>834650</v>
      </c>
      <c r="I49" s="24">
        <v>707668</v>
      </c>
      <c r="J49" s="24">
        <v>4048</v>
      </c>
      <c r="K49" s="24">
        <v>1563</v>
      </c>
      <c r="L49" s="23" t="s">
        <v>793</v>
      </c>
    </row>
    <row r="50" spans="1:12" x14ac:dyDescent="0.25">
      <c r="A50" s="23" t="s">
        <v>798</v>
      </c>
      <c r="B50" s="23" t="s">
        <v>797</v>
      </c>
      <c r="C50" s="22" t="s">
        <v>2443</v>
      </c>
      <c r="D50" s="23" t="s">
        <v>799</v>
      </c>
      <c r="E50" s="23" t="s">
        <v>800</v>
      </c>
      <c r="F50" s="23">
        <v>9900</v>
      </c>
      <c r="G50" s="30" t="s">
        <v>801</v>
      </c>
      <c r="H50" s="24">
        <v>11855975</v>
      </c>
      <c r="I50" s="24">
        <v>9932560</v>
      </c>
      <c r="J50" s="25">
        <v>636</v>
      </c>
      <c r="K50" s="25">
        <v>246</v>
      </c>
      <c r="L50" s="23" t="s">
        <v>802</v>
      </c>
    </row>
    <row r="51" spans="1:12" x14ac:dyDescent="0.25">
      <c r="A51" s="23" t="s">
        <v>804</v>
      </c>
      <c r="B51" s="23" t="s">
        <v>803</v>
      </c>
      <c r="C51" s="36" t="s">
        <v>2445</v>
      </c>
      <c r="D51" s="23" t="s">
        <v>805</v>
      </c>
      <c r="E51" s="23" t="s">
        <v>806</v>
      </c>
      <c r="F51" s="23">
        <v>1042</v>
      </c>
      <c r="G51" s="30">
        <v>10</v>
      </c>
      <c r="H51" s="24">
        <v>567642</v>
      </c>
      <c r="I51" s="24">
        <v>486723</v>
      </c>
      <c r="J51" s="24">
        <v>1939</v>
      </c>
      <c r="K51" s="25">
        <v>749</v>
      </c>
      <c r="L51" s="23" t="s">
        <v>807</v>
      </c>
    </row>
    <row r="52" spans="1:12" x14ac:dyDescent="0.25">
      <c r="A52" s="23" t="s">
        <v>809</v>
      </c>
      <c r="B52" s="23" t="s">
        <v>808</v>
      </c>
      <c r="C52" s="36" t="s">
        <v>2446</v>
      </c>
      <c r="D52" s="23" t="s">
        <v>810</v>
      </c>
      <c r="E52" s="23" t="s">
        <v>811</v>
      </c>
      <c r="F52" s="23">
        <v>1043</v>
      </c>
      <c r="G52" s="30">
        <v>10</v>
      </c>
      <c r="H52" s="24">
        <v>1415944</v>
      </c>
      <c r="I52" s="24">
        <v>1126215</v>
      </c>
      <c r="J52" s="24">
        <v>3570</v>
      </c>
      <c r="K52" s="24">
        <v>1378</v>
      </c>
      <c r="L52" s="23" t="s">
        <v>812</v>
      </c>
    </row>
    <row r="53" spans="1:12" x14ac:dyDescent="0.25">
      <c r="A53" s="23" t="s">
        <v>814</v>
      </c>
      <c r="B53" s="23" t="s">
        <v>813</v>
      </c>
      <c r="C53" s="36" t="s">
        <v>2444</v>
      </c>
      <c r="D53" s="23" t="s">
        <v>815</v>
      </c>
      <c r="E53" s="23" t="s">
        <v>816</v>
      </c>
      <c r="F53" s="23">
        <v>1444</v>
      </c>
      <c r="G53" s="30" t="s">
        <v>563</v>
      </c>
      <c r="H53" s="24">
        <v>154187</v>
      </c>
      <c r="I53" s="24">
        <v>140439</v>
      </c>
      <c r="J53" s="24">
        <v>2097</v>
      </c>
      <c r="K53" s="25">
        <v>810</v>
      </c>
      <c r="L53" s="23" t="s">
        <v>817</v>
      </c>
    </row>
    <row r="54" spans="1:12" x14ac:dyDescent="0.25">
      <c r="A54" s="23" t="s">
        <v>819</v>
      </c>
      <c r="B54" s="23" t="s">
        <v>818</v>
      </c>
      <c r="C54" s="22" t="s">
        <v>2447</v>
      </c>
      <c r="D54" s="23" t="s">
        <v>820</v>
      </c>
      <c r="E54" s="23" t="s">
        <v>821</v>
      </c>
      <c r="F54" s="23">
        <v>1845</v>
      </c>
      <c r="G54" s="30" t="s">
        <v>822</v>
      </c>
      <c r="H54" s="24">
        <v>2907859</v>
      </c>
      <c r="I54" s="24">
        <v>2565723</v>
      </c>
      <c r="J54" s="24">
        <v>7926</v>
      </c>
      <c r="K54" s="24">
        <v>3060</v>
      </c>
      <c r="L54" s="23" t="s">
        <v>823</v>
      </c>
    </row>
    <row r="55" spans="1:12" x14ac:dyDescent="0.25">
      <c r="A55" s="23" t="s">
        <v>825</v>
      </c>
      <c r="B55" s="23" t="s">
        <v>824</v>
      </c>
      <c r="C55" s="22" t="s">
        <v>2448</v>
      </c>
      <c r="D55" s="23" t="s">
        <v>826</v>
      </c>
      <c r="E55" s="23" t="s">
        <v>827</v>
      </c>
      <c r="F55" s="23">
        <v>1846</v>
      </c>
      <c r="G55" s="30" t="s">
        <v>822</v>
      </c>
      <c r="H55" s="24">
        <v>1286666</v>
      </c>
      <c r="I55" s="24">
        <v>1126061</v>
      </c>
      <c r="J55" s="24">
        <v>5402</v>
      </c>
      <c r="K55" s="24">
        <v>2086</v>
      </c>
      <c r="L55" s="23" t="s">
        <v>828</v>
      </c>
    </row>
    <row r="56" spans="1:12" x14ac:dyDescent="0.25">
      <c r="A56" s="23" t="s">
        <v>830</v>
      </c>
      <c r="B56" s="23" t="s">
        <v>829</v>
      </c>
      <c r="C56" s="36" t="s">
        <v>2459</v>
      </c>
      <c r="D56" s="23" t="s">
        <v>831</v>
      </c>
      <c r="E56" s="23" t="s">
        <v>832</v>
      </c>
      <c r="F56" s="23">
        <v>848</v>
      </c>
      <c r="G56" s="30">
        <v>8</v>
      </c>
      <c r="H56" s="24">
        <v>589013</v>
      </c>
      <c r="I56" s="24">
        <v>500639</v>
      </c>
      <c r="J56" s="24">
        <v>3499</v>
      </c>
      <c r="K56" s="24">
        <v>1351</v>
      </c>
      <c r="L56" s="23" t="s">
        <v>833</v>
      </c>
    </row>
    <row r="57" spans="1:12" x14ac:dyDescent="0.25">
      <c r="A57" s="23" t="s">
        <v>835</v>
      </c>
      <c r="B57" s="23" t="s">
        <v>834</v>
      </c>
      <c r="C57" s="36" t="s">
        <v>2226</v>
      </c>
      <c r="D57" s="23" t="s">
        <v>836</v>
      </c>
      <c r="E57" s="23" t="s">
        <v>837</v>
      </c>
      <c r="F57" s="23">
        <v>349</v>
      </c>
      <c r="G57" s="30">
        <v>3</v>
      </c>
      <c r="H57" s="24">
        <v>1955373</v>
      </c>
      <c r="I57" s="24">
        <v>1659883</v>
      </c>
      <c r="J57" s="24">
        <v>5284</v>
      </c>
      <c r="K57" s="24">
        <v>2040</v>
      </c>
      <c r="L57" s="23" t="s">
        <v>838</v>
      </c>
    </row>
    <row r="58" spans="1:12" x14ac:dyDescent="0.25">
      <c r="A58" s="23" t="s">
        <v>840</v>
      </c>
      <c r="B58" s="23" t="s">
        <v>839</v>
      </c>
      <c r="C58" s="36" t="s">
        <v>2225</v>
      </c>
      <c r="D58" s="23" t="s">
        <v>841</v>
      </c>
      <c r="E58" s="23" t="s">
        <v>842</v>
      </c>
      <c r="F58" s="23">
        <v>250</v>
      </c>
      <c r="G58" s="30">
        <v>2</v>
      </c>
      <c r="H58" s="24">
        <v>421355</v>
      </c>
      <c r="I58" s="24">
        <v>366962</v>
      </c>
      <c r="J58" s="24">
        <v>3904</v>
      </c>
      <c r="K58" s="24">
        <v>1507</v>
      </c>
      <c r="L58" s="23" t="s">
        <v>843</v>
      </c>
    </row>
    <row r="59" spans="1:12" x14ac:dyDescent="0.25">
      <c r="A59" s="23" t="s">
        <v>845</v>
      </c>
      <c r="B59" s="23" t="s">
        <v>844</v>
      </c>
      <c r="C59" s="22" t="s">
        <v>2449</v>
      </c>
      <c r="D59" s="23" t="s">
        <v>846</v>
      </c>
      <c r="E59" s="23" t="s">
        <v>847</v>
      </c>
      <c r="F59" s="23">
        <v>1751</v>
      </c>
      <c r="G59" s="30" t="s">
        <v>791</v>
      </c>
      <c r="H59" s="24">
        <v>452971</v>
      </c>
      <c r="I59" s="24">
        <v>380250</v>
      </c>
      <c r="J59" s="24">
        <v>5880</v>
      </c>
      <c r="K59" s="24">
        <v>2270</v>
      </c>
      <c r="L59" s="23" t="s">
        <v>848</v>
      </c>
    </row>
    <row r="60" spans="1:12" x14ac:dyDescent="0.25">
      <c r="A60" s="23" t="s">
        <v>850</v>
      </c>
      <c r="B60" s="23" t="s">
        <v>849</v>
      </c>
      <c r="C60" s="22" t="s">
        <v>2450</v>
      </c>
      <c r="D60" s="23" t="s">
        <v>851</v>
      </c>
      <c r="E60" s="23" t="s">
        <v>852</v>
      </c>
      <c r="F60" s="23">
        <v>1752</v>
      </c>
      <c r="G60" s="30" t="s">
        <v>791</v>
      </c>
      <c r="H60" s="24">
        <v>785602</v>
      </c>
      <c r="I60" s="24">
        <v>681818</v>
      </c>
      <c r="J60" s="24">
        <v>4365</v>
      </c>
      <c r="K60" s="24">
        <v>1685</v>
      </c>
      <c r="L60" s="23" t="s">
        <v>853</v>
      </c>
    </row>
    <row r="61" spans="1:12" x14ac:dyDescent="0.25">
      <c r="A61" s="23" t="s">
        <v>855</v>
      </c>
      <c r="B61" s="23" t="s">
        <v>854</v>
      </c>
      <c r="C61" s="36" t="s">
        <v>2238</v>
      </c>
      <c r="D61" s="23" t="s">
        <v>856</v>
      </c>
      <c r="E61" s="23" t="s">
        <v>857</v>
      </c>
      <c r="F61" s="23">
        <v>1753</v>
      </c>
      <c r="G61" s="30" t="s">
        <v>791</v>
      </c>
      <c r="H61" s="24">
        <v>994340</v>
      </c>
      <c r="I61" s="24">
        <v>755412</v>
      </c>
      <c r="J61" s="24">
        <v>14896</v>
      </c>
      <c r="K61" s="24">
        <v>5751</v>
      </c>
      <c r="L61" s="23" t="s">
        <v>858</v>
      </c>
    </row>
    <row r="62" spans="1:12" x14ac:dyDescent="0.25">
      <c r="A62" s="23" t="s">
        <v>860</v>
      </c>
      <c r="B62" s="23" t="s">
        <v>859</v>
      </c>
      <c r="C62" s="36" t="s">
        <v>2237</v>
      </c>
      <c r="D62" s="23" t="s">
        <v>861</v>
      </c>
      <c r="E62" s="23" t="s">
        <v>862</v>
      </c>
      <c r="F62" s="23">
        <v>354</v>
      </c>
      <c r="G62" s="30">
        <v>3</v>
      </c>
      <c r="H62" s="24">
        <v>2340355</v>
      </c>
      <c r="I62" s="24">
        <v>1882730</v>
      </c>
      <c r="J62" s="24">
        <v>2181</v>
      </c>
      <c r="K62" s="25">
        <v>842</v>
      </c>
      <c r="L62" s="23" t="s">
        <v>776</v>
      </c>
    </row>
    <row r="63" spans="1:12" x14ac:dyDescent="0.25">
      <c r="A63" s="23" t="s">
        <v>864</v>
      </c>
      <c r="B63" s="23" t="s">
        <v>863</v>
      </c>
      <c r="C63" s="36" t="s">
        <v>2236</v>
      </c>
      <c r="D63" s="23" t="s">
        <v>865</v>
      </c>
      <c r="E63" s="23" t="s">
        <v>866</v>
      </c>
      <c r="F63" s="23">
        <v>155</v>
      </c>
      <c r="G63" s="30">
        <v>1</v>
      </c>
      <c r="H63" s="24">
        <v>2779862</v>
      </c>
      <c r="I63" s="24">
        <v>2434086</v>
      </c>
      <c r="J63" s="24">
        <v>5368</v>
      </c>
      <c r="K63" s="24">
        <v>2073</v>
      </c>
      <c r="L63" s="23" t="s">
        <v>867</v>
      </c>
    </row>
    <row r="64" spans="1:12" x14ac:dyDescent="0.25">
      <c r="A64" s="23" t="s">
        <v>869</v>
      </c>
      <c r="B64" s="23" t="s">
        <v>868</v>
      </c>
      <c r="C64" s="36" t="s">
        <v>2212</v>
      </c>
      <c r="D64" s="23" t="s">
        <v>870</v>
      </c>
      <c r="E64" s="23" t="s">
        <v>871</v>
      </c>
      <c r="F64" s="23">
        <v>456</v>
      </c>
      <c r="G64" s="30" t="s">
        <v>620</v>
      </c>
      <c r="H64" s="24">
        <v>1987030</v>
      </c>
      <c r="I64" s="24">
        <v>1679030</v>
      </c>
      <c r="J64" s="24">
        <v>8707</v>
      </c>
      <c r="K64" s="24">
        <v>3362</v>
      </c>
      <c r="L64" s="23" t="s">
        <v>872</v>
      </c>
    </row>
    <row r="65" spans="1:12" x14ac:dyDescent="0.25">
      <c r="A65" s="23" t="s">
        <v>874</v>
      </c>
      <c r="B65" s="23" t="s">
        <v>873</v>
      </c>
      <c r="C65" s="36" t="s">
        <v>2211</v>
      </c>
      <c r="D65" s="23" t="s">
        <v>875</v>
      </c>
      <c r="E65" s="23" t="s">
        <v>876</v>
      </c>
      <c r="F65" s="23">
        <v>257</v>
      </c>
      <c r="G65" s="30">
        <v>2</v>
      </c>
      <c r="H65" s="24">
        <v>176786</v>
      </c>
      <c r="I65" s="24">
        <v>148575</v>
      </c>
      <c r="J65" s="24">
        <v>3057</v>
      </c>
      <c r="K65" s="24">
        <v>1180</v>
      </c>
      <c r="L65" s="23" t="s">
        <v>877</v>
      </c>
    </row>
    <row r="66" spans="1:12" x14ac:dyDescent="0.25">
      <c r="A66" s="23" t="s">
        <v>879</v>
      </c>
      <c r="B66" s="23" t="s">
        <v>878</v>
      </c>
      <c r="C66" s="36" t="s">
        <v>2242</v>
      </c>
      <c r="D66" s="23" t="s">
        <v>880</v>
      </c>
      <c r="E66" s="23" t="s">
        <v>881</v>
      </c>
      <c r="F66" s="23">
        <v>458</v>
      </c>
      <c r="G66" s="30" t="s">
        <v>620</v>
      </c>
      <c r="H66" s="24">
        <v>2484840</v>
      </c>
      <c r="I66" s="24">
        <v>1707218</v>
      </c>
      <c r="J66" s="24">
        <v>1309</v>
      </c>
      <c r="K66" s="25">
        <v>505</v>
      </c>
      <c r="L66" s="23" t="s">
        <v>882</v>
      </c>
    </row>
    <row r="67" spans="1:12" x14ac:dyDescent="0.25">
      <c r="A67" s="23" t="s">
        <v>884</v>
      </c>
      <c r="B67" s="23" t="s">
        <v>883</v>
      </c>
      <c r="C67" s="36" t="s">
        <v>2243</v>
      </c>
      <c r="D67" s="23" t="s">
        <v>885</v>
      </c>
      <c r="E67" s="23" t="s">
        <v>886</v>
      </c>
      <c r="F67" s="23">
        <v>1759</v>
      </c>
      <c r="G67" s="30" t="s">
        <v>791</v>
      </c>
      <c r="H67" s="24">
        <v>283930</v>
      </c>
      <c r="I67" s="24">
        <v>264357</v>
      </c>
      <c r="J67" s="24">
        <v>1356</v>
      </c>
      <c r="K67" s="25">
        <v>524</v>
      </c>
      <c r="L67" s="23" t="s">
        <v>883</v>
      </c>
    </row>
    <row r="68" spans="1:12" x14ac:dyDescent="0.25">
      <c r="A68" s="23" t="s">
        <v>888</v>
      </c>
      <c r="B68" s="23" t="s">
        <v>887</v>
      </c>
      <c r="C68" s="36" t="s">
        <v>2217</v>
      </c>
      <c r="D68" s="23" t="s">
        <v>889</v>
      </c>
      <c r="E68" s="23" t="s">
        <v>890</v>
      </c>
      <c r="F68" s="23">
        <v>860</v>
      </c>
      <c r="G68" s="30">
        <v>8</v>
      </c>
      <c r="H68" s="24">
        <v>733377</v>
      </c>
      <c r="I68" s="24">
        <v>641124</v>
      </c>
      <c r="J68" s="24">
        <v>5591</v>
      </c>
      <c r="K68" s="24">
        <v>2159</v>
      </c>
      <c r="L68" s="23" t="s">
        <v>891</v>
      </c>
    </row>
    <row r="69" spans="1:12" x14ac:dyDescent="0.25">
      <c r="A69" s="23" t="s">
        <v>893</v>
      </c>
      <c r="B69" s="23" t="s">
        <v>892</v>
      </c>
      <c r="C69" s="36" t="s">
        <v>2218</v>
      </c>
      <c r="D69" s="23" t="s">
        <v>894</v>
      </c>
      <c r="E69" s="23" t="s">
        <v>895</v>
      </c>
      <c r="F69" s="23">
        <v>1280</v>
      </c>
      <c r="G69" s="30">
        <v>12</v>
      </c>
      <c r="H69" s="24">
        <v>498904</v>
      </c>
      <c r="I69" s="24">
        <v>410622</v>
      </c>
      <c r="J69" s="24">
        <v>2980</v>
      </c>
      <c r="K69" s="24">
        <v>1151</v>
      </c>
      <c r="L69" s="23" t="s">
        <v>896</v>
      </c>
    </row>
    <row r="70" spans="1:12" x14ac:dyDescent="0.25">
      <c r="A70" s="23" t="s">
        <v>898</v>
      </c>
      <c r="B70" s="23" t="s">
        <v>897</v>
      </c>
      <c r="C70" s="36" t="s">
        <v>2219</v>
      </c>
      <c r="D70" s="23" t="s">
        <v>899</v>
      </c>
      <c r="E70" s="23" t="s">
        <v>900</v>
      </c>
      <c r="F70" s="23">
        <v>761</v>
      </c>
      <c r="G70" s="30">
        <v>7</v>
      </c>
      <c r="H70" s="24">
        <v>91066</v>
      </c>
      <c r="I70" s="24">
        <v>81598</v>
      </c>
      <c r="J70" s="25">
        <v>344</v>
      </c>
      <c r="K70" s="25">
        <v>133</v>
      </c>
      <c r="L70" s="23" t="s">
        <v>897</v>
      </c>
    </row>
    <row r="71" spans="1:12" x14ac:dyDescent="0.25">
      <c r="A71" s="23" t="s">
        <v>902</v>
      </c>
      <c r="B71" s="23" t="s">
        <v>901</v>
      </c>
      <c r="C71" s="36" t="s">
        <v>2214</v>
      </c>
      <c r="D71" s="23" t="s">
        <v>903</v>
      </c>
      <c r="E71" s="23" t="s">
        <v>904</v>
      </c>
      <c r="F71" s="23">
        <v>562</v>
      </c>
      <c r="G71" s="30">
        <v>5</v>
      </c>
      <c r="H71" s="24">
        <v>740743</v>
      </c>
      <c r="I71" s="24">
        <v>650535</v>
      </c>
      <c r="J71" s="24">
        <v>2141</v>
      </c>
      <c r="K71" s="25">
        <v>827</v>
      </c>
      <c r="L71" s="23" t="s">
        <v>901</v>
      </c>
    </row>
    <row r="72" spans="1:12" x14ac:dyDescent="0.25">
      <c r="A72" s="23" t="s">
        <v>906</v>
      </c>
      <c r="B72" s="23" t="s">
        <v>905</v>
      </c>
      <c r="C72" s="36" t="s">
        <v>2461</v>
      </c>
      <c r="D72" s="23" t="s">
        <v>907</v>
      </c>
      <c r="E72" s="23" t="s">
        <v>908</v>
      </c>
      <c r="F72" s="23">
        <v>1263</v>
      </c>
      <c r="G72" s="30">
        <v>12</v>
      </c>
      <c r="H72" s="24">
        <v>1365286</v>
      </c>
      <c r="I72" s="24">
        <v>1102550</v>
      </c>
      <c r="J72" s="24">
        <v>4489</v>
      </c>
      <c r="K72" s="24">
        <v>1733</v>
      </c>
      <c r="L72" s="23" t="s">
        <v>909</v>
      </c>
    </row>
    <row r="73" spans="1:12" x14ac:dyDescent="0.25">
      <c r="A73" s="23" t="s">
        <v>911</v>
      </c>
      <c r="B73" s="23" t="s">
        <v>910</v>
      </c>
      <c r="C73" s="36" t="s">
        <v>2460</v>
      </c>
      <c r="D73" s="23" t="s">
        <v>912</v>
      </c>
      <c r="E73" s="23" t="s">
        <v>913</v>
      </c>
      <c r="F73" s="23">
        <v>864</v>
      </c>
      <c r="G73" s="30">
        <v>8</v>
      </c>
      <c r="H73" s="24">
        <v>399137</v>
      </c>
      <c r="I73" s="24">
        <v>360160</v>
      </c>
      <c r="J73" s="24">
        <v>1735</v>
      </c>
      <c r="K73" s="25">
        <v>670</v>
      </c>
      <c r="L73" s="23" t="s">
        <v>914</v>
      </c>
    </row>
    <row r="74" spans="1:12" x14ac:dyDescent="0.25">
      <c r="A74" s="23" t="s">
        <v>916</v>
      </c>
      <c r="B74" s="23" t="s">
        <v>915</v>
      </c>
      <c r="C74" s="36" t="s">
        <v>2220</v>
      </c>
      <c r="D74" s="23" t="s">
        <v>917</v>
      </c>
      <c r="E74" s="23" t="s">
        <v>918</v>
      </c>
      <c r="F74" s="23">
        <v>1265</v>
      </c>
      <c r="G74" s="30">
        <v>12</v>
      </c>
      <c r="H74" s="24">
        <v>747087</v>
      </c>
      <c r="I74" s="24">
        <v>586505</v>
      </c>
      <c r="J74" s="24">
        <v>4715</v>
      </c>
      <c r="K74" s="24">
        <v>1820</v>
      </c>
      <c r="L74" s="23" t="s">
        <v>919</v>
      </c>
    </row>
    <row r="75" spans="1:12" x14ac:dyDescent="0.25">
      <c r="A75" s="23" t="s">
        <v>921</v>
      </c>
      <c r="B75" s="23" t="s">
        <v>920</v>
      </c>
      <c r="C75" s="36" t="s">
        <v>2221</v>
      </c>
      <c r="D75" s="23" t="s">
        <v>922</v>
      </c>
      <c r="E75" s="23" t="s">
        <v>923</v>
      </c>
      <c r="F75" s="23">
        <v>1566</v>
      </c>
      <c r="G75" s="30" t="s">
        <v>604</v>
      </c>
      <c r="H75" s="24">
        <v>718290</v>
      </c>
      <c r="I75" s="24">
        <v>619668</v>
      </c>
      <c r="J75" s="24">
        <v>1600</v>
      </c>
      <c r="K75" s="25">
        <v>618</v>
      </c>
      <c r="L75" s="23" t="s">
        <v>924</v>
      </c>
    </row>
    <row r="76" spans="1:12" x14ac:dyDescent="0.25">
      <c r="A76" s="41" t="s">
        <v>926</v>
      </c>
      <c r="B76" s="23" t="s">
        <v>925</v>
      </c>
      <c r="C76" s="36" t="s">
        <v>2462</v>
      </c>
      <c r="D76" s="23" t="s">
        <v>927</v>
      </c>
      <c r="E76" s="23" t="s">
        <v>928</v>
      </c>
      <c r="F76" s="23">
        <v>1667</v>
      </c>
      <c r="G76" s="30">
        <v>13</v>
      </c>
      <c r="H76" s="24">
        <v>442588</v>
      </c>
      <c r="I76" s="24">
        <v>374465</v>
      </c>
      <c r="J76" s="24">
        <v>1937</v>
      </c>
      <c r="K76" s="25">
        <v>748</v>
      </c>
      <c r="L76" s="23" t="s">
        <v>929</v>
      </c>
    </row>
    <row r="77" spans="1:12" x14ac:dyDescent="0.25">
      <c r="A77" s="23" t="s">
        <v>931</v>
      </c>
      <c r="B77" s="23" t="s">
        <v>930</v>
      </c>
      <c r="C77" s="36" t="s">
        <v>2469</v>
      </c>
      <c r="D77" s="23" t="s">
        <v>932</v>
      </c>
      <c r="E77" s="23" t="s">
        <v>933</v>
      </c>
      <c r="F77" s="23">
        <v>1668</v>
      </c>
      <c r="G77" s="30">
        <v>13</v>
      </c>
      <c r="H77" s="24">
        <v>561219</v>
      </c>
      <c r="I77" s="24">
        <v>501808</v>
      </c>
      <c r="J77" s="24">
        <v>4552</v>
      </c>
      <c r="K77" s="24">
        <v>1758</v>
      </c>
      <c r="L77" s="23" t="s">
        <v>934</v>
      </c>
    </row>
    <row r="78" spans="1:12" x14ac:dyDescent="0.25">
      <c r="A78" s="23" t="s">
        <v>936</v>
      </c>
      <c r="B78" s="23" t="s">
        <v>935</v>
      </c>
      <c r="C78" s="36" t="s">
        <v>2223</v>
      </c>
      <c r="D78" s="23" t="s">
        <v>937</v>
      </c>
      <c r="E78" s="23" t="s">
        <v>938</v>
      </c>
      <c r="F78" s="23">
        <v>369</v>
      </c>
      <c r="G78" s="30">
        <v>3</v>
      </c>
      <c r="H78" s="24">
        <v>1273240</v>
      </c>
      <c r="I78" s="24">
        <v>1068783</v>
      </c>
      <c r="J78" s="24">
        <v>3053</v>
      </c>
      <c r="K78" s="24">
        <v>1179</v>
      </c>
      <c r="L78" s="23" t="s">
        <v>935</v>
      </c>
    </row>
    <row r="79" spans="1:12" x14ac:dyDescent="0.25">
      <c r="A79" s="23" t="s">
        <v>940</v>
      </c>
      <c r="B79" s="23" t="s">
        <v>939</v>
      </c>
      <c r="C79" s="36" t="s">
        <v>2224</v>
      </c>
      <c r="D79" s="23" t="s">
        <v>941</v>
      </c>
      <c r="E79" s="23" t="s">
        <v>942</v>
      </c>
      <c r="F79" s="23">
        <v>1570</v>
      </c>
      <c r="G79" s="30" t="s">
        <v>604</v>
      </c>
      <c r="H79" s="24">
        <v>366550</v>
      </c>
      <c r="I79" s="24">
        <v>322317</v>
      </c>
      <c r="J79" s="24">
        <v>1087</v>
      </c>
      <c r="K79" s="25">
        <v>420</v>
      </c>
      <c r="L79" s="23" t="s">
        <v>943</v>
      </c>
    </row>
    <row r="80" spans="1:12" x14ac:dyDescent="0.25">
      <c r="A80" s="23" t="s">
        <v>945</v>
      </c>
      <c r="B80" s="23" t="s">
        <v>944</v>
      </c>
      <c r="C80" s="36" t="s">
        <v>2216</v>
      </c>
      <c r="D80" s="23" t="s">
        <v>946</v>
      </c>
      <c r="E80" s="23" t="s">
        <v>947</v>
      </c>
      <c r="F80" s="23">
        <v>371</v>
      </c>
      <c r="G80" s="30">
        <v>3</v>
      </c>
      <c r="H80" s="24">
        <v>755621</v>
      </c>
      <c r="I80" s="24">
        <v>627802</v>
      </c>
      <c r="J80" s="24">
        <v>3714</v>
      </c>
      <c r="K80" s="24">
        <v>1434</v>
      </c>
      <c r="L80" s="23" t="s">
        <v>948</v>
      </c>
    </row>
    <row r="81" spans="1:12" x14ac:dyDescent="0.25">
      <c r="A81" s="23" t="s">
        <v>950</v>
      </c>
      <c r="B81" s="23" t="s">
        <v>949</v>
      </c>
      <c r="C81" s="36" t="s">
        <v>2463</v>
      </c>
      <c r="D81" s="23" t="s">
        <v>951</v>
      </c>
      <c r="E81" s="23" t="s">
        <v>952</v>
      </c>
      <c r="F81" s="23">
        <v>972</v>
      </c>
      <c r="G81" s="30">
        <v>9</v>
      </c>
      <c r="H81" s="24">
        <v>957997</v>
      </c>
      <c r="I81" s="24">
        <v>823130</v>
      </c>
      <c r="J81" s="24">
        <v>6618</v>
      </c>
      <c r="K81" s="24">
        <v>2555</v>
      </c>
      <c r="L81" s="23" t="s">
        <v>953</v>
      </c>
    </row>
    <row r="82" spans="1:12" x14ac:dyDescent="0.25">
      <c r="A82" s="23" t="s">
        <v>955</v>
      </c>
      <c r="B82" s="23" t="s">
        <v>954</v>
      </c>
      <c r="C82" s="36" t="s">
        <v>2470</v>
      </c>
      <c r="D82" s="23" t="s">
        <v>956</v>
      </c>
      <c r="E82" s="23" t="s">
        <v>957</v>
      </c>
      <c r="F82" s="23">
        <v>973</v>
      </c>
      <c r="G82" s="30">
        <v>9</v>
      </c>
      <c r="H82" s="24">
        <v>1766814</v>
      </c>
      <c r="I82" s="24">
        <v>1437993</v>
      </c>
      <c r="J82" s="24">
        <v>8052</v>
      </c>
      <c r="K82" s="24">
        <v>3109</v>
      </c>
      <c r="L82" s="23" t="s">
        <v>958</v>
      </c>
    </row>
    <row r="83" spans="1:12" x14ac:dyDescent="0.25">
      <c r="A83" s="23" t="s">
        <v>960</v>
      </c>
      <c r="B83" s="23" t="s">
        <v>959</v>
      </c>
      <c r="C83" s="36" t="s">
        <v>2215</v>
      </c>
      <c r="D83" s="23" t="s">
        <v>961</v>
      </c>
      <c r="E83" s="23" t="s">
        <v>962</v>
      </c>
      <c r="F83" s="23">
        <v>983</v>
      </c>
      <c r="G83" s="30">
        <v>9</v>
      </c>
      <c r="H83" s="24">
        <v>584685</v>
      </c>
      <c r="I83" s="24">
        <v>497257</v>
      </c>
      <c r="J83" s="25"/>
      <c r="K83" s="25"/>
      <c r="L83" s="23" t="s">
        <v>963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showGridLines="0" workbookViewId="0">
      <selection activeCell="C5" sqref="C5"/>
    </sheetView>
  </sheetViews>
  <sheetFormatPr defaultRowHeight="15.75" x14ac:dyDescent="0.25"/>
  <cols>
    <col min="1" max="5" width="14.28515625" style="22" customWidth="1"/>
    <col min="6" max="16384" width="9.140625" style="22"/>
  </cols>
  <sheetData>
    <row r="1" spans="1:5" x14ac:dyDescent="0.25">
      <c r="A1" s="21" t="s">
        <v>964</v>
      </c>
      <c r="B1" s="21" t="s">
        <v>1</v>
      </c>
      <c r="C1" s="21" t="s">
        <v>4</v>
      </c>
      <c r="D1" s="21" t="s">
        <v>5</v>
      </c>
      <c r="E1" s="21" t="s">
        <v>6</v>
      </c>
    </row>
    <row r="2" spans="1:5" x14ac:dyDescent="0.25">
      <c r="A2" s="23" t="s">
        <v>965</v>
      </c>
      <c r="B2" s="23" t="s">
        <v>966</v>
      </c>
      <c r="C2" s="24">
        <v>3771721</v>
      </c>
      <c r="D2" s="25">
        <v>723</v>
      </c>
      <c r="E2" s="25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asean</vt:lpstr>
      <vt:lpstr>BN</vt:lpstr>
      <vt:lpstr>KH</vt:lpstr>
      <vt:lpstr>ID</vt:lpstr>
      <vt:lpstr>LA</vt:lpstr>
      <vt:lpstr>MY</vt:lpstr>
      <vt:lpstr>MM</vt:lpstr>
      <vt:lpstr>PH</vt:lpstr>
      <vt:lpstr>SG</vt:lpstr>
      <vt:lpstr>TH</vt:lpstr>
      <vt:lpstr>VN</vt:lpstr>
      <vt:lpstr>subnat</vt:lpstr>
      <vt:lpstr>ID=PH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2017-07-01T06:26:10Z</dcterms:modified>
</cp:coreProperties>
</file>