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455493\workspace\Automation\Data\"/>
    </mc:Choice>
  </mc:AlternateContent>
  <bookViews>
    <workbookView xWindow="0" yWindow="0" windowWidth="28800" windowHeight="12300" tabRatio="838" activeTab="3"/>
  </bookViews>
  <sheets>
    <sheet name="Cover Page" sheetId="9" r:id="rId1"/>
    <sheet name="User Instruction" sheetId="11" r:id="rId2"/>
    <sheet name="Capability Details" sheetId="12" r:id="rId3"/>
    <sheet name="Process Flow" sheetId="13" r:id="rId4"/>
    <sheet name="Phase Master" sheetId="14" r:id="rId5"/>
    <sheet name="Role Master" sheetId="15" r:id="rId6"/>
    <sheet name="Activity Master" sheetId="16" r:id="rId7"/>
    <sheet name="Task Master" sheetId="17" r:id="rId8"/>
    <sheet name="WorkProduct Master" sheetId="18" r:id="rId9"/>
    <sheet name="Guidance Master" sheetId="19" r:id="rId10"/>
    <sheet name="Tool References" sheetId="20" r:id="rId11"/>
    <sheet name="Glossary" sheetId="21" r:id="rId12"/>
    <sheet name="Custom Category" sheetId="22" r:id="rId13"/>
    <sheet name="Process Package Master" sheetId="23" r:id="rId14"/>
    <sheet name="Change Log" sheetId="10" r:id="rId15"/>
  </sheets>
  <definedNames>
    <definedName name="_xlnm._FilterDatabase" localSheetId="9" hidden="1">'Guidance Master'!$A$3:$E$201</definedName>
    <definedName name="_xlnm._FilterDatabase" localSheetId="3" hidden="1">'Process Flow'!$A$1:$AF$150</definedName>
    <definedName name="_xlnm._FilterDatabase" localSheetId="8" hidden="1">'WorkProduct Master'!$A$3:$G$180</definedName>
    <definedName name="cause" localSheetId="10">#REF!</definedName>
    <definedName name="cause">#REF!</definedName>
    <definedName name="Comments" localSheetId="10">#REF!</definedName>
    <definedName name="Comments">#REF!</definedName>
    <definedName name="Ltst_TestLog">"'Test log'"</definedName>
    <definedName name="_xlnm.Print_Area" localSheetId="0">'Cover Page'!$B$2:$I$30</definedName>
    <definedName name="_xlnm.Print_Area" localSheetId="4">'Phase Master'!$A$1:$E$14</definedName>
    <definedName name="_xlnm.Print_Area" localSheetId="3">'Process Flow'!$A$1:$Y$6</definedName>
    <definedName name="_xlnm.Print_Area" localSheetId="5">'Role Master'!$A$1:$F$24</definedName>
    <definedName name="_xlnm.Print_Area" localSheetId="1">'User Instruction'!$A$1:$B$40</definedName>
    <definedName name="_xlnm.Print_Titles" localSheetId="3">'Process Flow'!#REF!</definedName>
    <definedName name="Severity" localSheetId="10">#REF!</definedName>
    <definedName name="Severity">#REF!</definedName>
    <definedName name="State_of_Origin" localSheetId="10">#REF!</definedName>
    <definedName name="State_of_Origin">#REF!</definedName>
  </definedNames>
  <calcPr calcId="162913"/>
</workbook>
</file>

<file path=xl/calcChain.xml><?xml version="1.0" encoding="utf-8"?>
<calcChain xmlns="http://schemas.openxmlformats.org/spreadsheetml/2006/main">
  <c r="C125" i="19" l="1"/>
  <c r="C126" i="19"/>
  <c r="C7" i="20"/>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139" i="18"/>
  <c r="C138" i="18"/>
  <c r="C137" i="18"/>
  <c r="C136" i="18"/>
  <c r="C135" i="18"/>
  <c r="C134" i="18"/>
  <c r="C133" i="18"/>
  <c r="C132" i="18"/>
  <c r="C131" i="18"/>
  <c r="C130" i="18"/>
  <c r="C129" i="18"/>
  <c r="C128" i="18"/>
  <c r="C127" i="18"/>
  <c r="C126" i="18"/>
  <c r="C124" i="18"/>
  <c r="C123" i="18"/>
  <c r="C122" i="18"/>
  <c r="C121" i="18"/>
  <c r="C120" i="18"/>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23" i="15"/>
  <c r="C22" i="15"/>
  <c r="C21" i="15"/>
  <c r="C20" i="15"/>
  <c r="C19" i="15"/>
  <c r="C18" i="15"/>
  <c r="C17" i="15"/>
  <c r="C16" i="15"/>
  <c r="C15" i="15"/>
  <c r="C14" i="15"/>
  <c r="C13" i="15"/>
  <c r="C12" i="15"/>
  <c r="C11" i="15"/>
  <c r="C10" i="15"/>
  <c r="C9" i="15"/>
  <c r="C8" i="15"/>
  <c r="C7" i="15"/>
  <c r="C6" i="15"/>
  <c r="C5" i="15"/>
  <c r="C4" i="15"/>
  <c r="D4"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138"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13" i="14"/>
  <c r="C14" i="14"/>
</calcChain>
</file>

<file path=xl/comments1.xml><?xml version="1.0" encoding="utf-8"?>
<comments xmlns="http://schemas.openxmlformats.org/spreadsheetml/2006/main">
  <authors>
    <author>Sinha, Simanti (Cognizant)</author>
    <author>147847</author>
  </authors>
  <commentList>
    <comment ref="B47" authorId="0" shapeId="0">
      <text>
        <r>
          <rPr>
            <b/>
            <sz val="9"/>
            <color indexed="81"/>
            <rFont val="Tahoma"/>
            <family val="2"/>
          </rPr>
          <t>Should be mapped to Activity</t>
        </r>
        <r>
          <rPr>
            <sz val="9"/>
            <color indexed="81"/>
            <rFont val="Tahoma"/>
            <family val="2"/>
          </rPr>
          <t xml:space="preserve">
</t>
        </r>
      </text>
    </comment>
    <comment ref="B51" authorId="0" shapeId="0">
      <text>
        <r>
          <rPr>
            <b/>
            <sz val="9"/>
            <color indexed="81"/>
            <rFont val="Tahoma"/>
            <family val="2"/>
          </rPr>
          <t>Activity Level</t>
        </r>
        <r>
          <rPr>
            <sz val="9"/>
            <color indexed="81"/>
            <rFont val="Tahoma"/>
            <family val="2"/>
          </rPr>
          <t xml:space="preserve">
</t>
        </r>
      </text>
    </comment>
    <comment ref="B56" authorId="0" shapeId="0">
      <text>
        <r>
          <rPr>
            <b/>
            <sz val="9"/>
            <color indexed="81"/>
            <rFont val="Tahoma"/>
            <family val="2"/>
          </rPr>
          <t>Sinha, Simanti (Cognizant):</t>
        </r>
        <r>
          <rPr>
            <sz val="9"/>
            <color indexed="81"/>
            <rFont val="Tahoma"/>
            <family val="2"/>
          </rPr>
          <t xml:space="preserve">
Should be detailed to the extent feasible for tracking</t>
        </r>
      </text>
    </comment>
    <comment ref="B63" authorId="1" shapeId="0">
      <text>
        <r>
          <rPr>
            <sz val="8"/>
            <color indexed="81"/>
            <rFont val="Tahoma"/>
            <family val="2"/>
          </rPr>
          <t>These would be included as a part of the process automation. If checkpoints are included as a part of the tool, this applies</t>
        </r>
      </text>
    </comment>
    <comment ref="B64" authorId="0" shapeId="0">
      <text>
        <r>
          <rPr>
            <b/>
            <sz val="9"/>
            <color indexed="81"/>
            <rFont val="Tahoma"/>
            <family val="2"/>
          </rPr>
          <t>If Column T applies</t>
        </r>
      </text>
    </comment>
    <comment ref="B67" authorId="0" shapeId="0">
      <text>
        <r>
          <rPr>
            <b/>
            <sz val="9"/>
            <color indexed="81"/>
            <rFont val="Tahoma"/>
            <family val="2"/>
          </rPr>
          <t>Review Testing Activity</t>
        </r>
      </text>
    </comment>
    <comment ref="B68" authorId="0" shapeId="0">
      <text>
        <r>
          <rPr>
            <b/>
            <sz val="9"/>
            <color indexed="81"/>
            <rFont val="Tahoma"/>
            <family val="2"/>
          </rPr>
          <t>If this is a toll gate</t>
        </r>
      </text>
    </comment>
  </commentList>
</comments>
</file>

<file path=xl/comments10.xml><?xml version="1.0" encoding="utf-8"?>
<comments xmlns="http://schemas.openxmlformats.org/spreadsheetml/2006/main">
  <authors>
    <author>Cognizant</author>
  </authors>
  <commentList>
    <comment ref="B3" authorId="0"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List>
</comments>
</file>

<file path=xl/comments11.xml><?xml version="1.0" encoding="utf-8"?>
<comments xmlns="http://schemas.openxmlformats.org/spreadsheetml/2006/main">
  <authors>
    <author>Cognizant</author>
  </authors>
  <commentList>
    <comment ref="B3" authorId="0"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List>
</comments>
</file>

<file path=xl/comments12.xml><?xml version="1.0" encoding="utf-8"?>
<comments xmlns="http://schemas.openxmlformats.org/spreadsheetml/2006/main">
  <authors>
    <author>Cognizant</author>
  </authors>
  <commentList>
    <comment ref="B3" authorId="0"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List>
</comments>
</file>

<file path=xl/comments2.xml><?xml version="1.0" encoding="utf-8"?>
<comments xmlns="http://schemas.openxmlformats.org/spreadsheetml/2006/main">
  <authors>
    <author>Sinha, Simanti (Cognizant)</author>
    <author>147847</author>
    <author>Raju, Yuvaraja(Cognizant)</author>
    <author>Windows User</author>
  </authors>
  <commentList>
    <comment ref="G1" authorId="0" shapeId="0">
      <text>
        <r>
          <rPr>
            <b/>
            <sz val="9"/>
            <color indexed="81"/>
            <rFont val="Tahoma"/>
            <family val="2"/>
          </rPr>
          <t>Should be mapped to Activity</t>
        </r>
        <r>
          <rPr>
            <sz val="9"/>
            <color indexed="81"/>
            <rFont val="Tahoma"/>
            <family val="2"/>
          </rPr>
          <t xml:space="preserve">
</t>
        </r>
      </text>
    </comment>
    <comment ref="K1" authorId="0" shapeId="0">
      <text>
        <r>
          <rPr>
            <b/>
            <sz val="9"/>
            <color indexed="81"/>
            <rFont val="Tahoma"/>
            <family val="2"/>
          </rPr>
          <t>Activity Level</t>
        </r>
        <r>
          <rPr>
            <sz val="9"/>
            <color indexed="81"/>
            <rFont val="Tahoma"/>
            <family val="2"/>
          </rPr>
          <t xml:space="preserve">
</t>
        </r>
      </text>
    </comment>
    <comment ref="P1" authorId="0" shapeId="0">
      <text>
        <r>
          <rPr>
            <b/>
            <sz val="9"/>
            <color indexed="81"/>
            <rFont val="Tahoma"/>
            <family val="2"/>
          </rPr>
          <t>Sinha, Simanti (Cognizant):</t>
        </r>
        <r>
          <rPr>
            <sz val="9"/>
            <color indexed="81"/>
            <rFont val="Tahoma"/>
            <family val="2"/>
          </rPr>
          <t xml:space="preserve">
Should be detailed to the extent feasible for tracking</t>
        </r>
      </text>
    </comment>
    <comment ref="W1" authorId="1" shapeId="0">
      <text>
        <r>
          <rPr>
            <sz val="8"/>
            <color indexed="81"/>
            <rFont val="Tahoma"/>
            <family val="2"/>
          </rPr>
          <t>These would be included as a part of the process automation. If choekpoints are included as a part of the tool, this applies</t>
        </r>
      </text>
    </comment>
    <comment ref="X1" authorId="0" shapeId="0">
      <text>
        <r>
          <rPr>
            <b/>
            <sz val="9"/>
            <color indexed="81"/>
            <rFont val="Tahoma"/>
            <family val="2"/>
          </rPr>
          <t>If Column T applies</t>
        </r>
      </text>
    </comment>
    <comment ref="AA1" authorId="0" shapeId="0">
      <text>
        <r>
          <rPr>
            <b/>
            <sz val="9"/>
            <color indexed="81"/>
            <rFont val="Tahoma"/>
            <family val="2"/>
          </rPr>
          <t>Review Testing Activity</t>
        </r>
      </text>
    </comment>
    <comment ref="AB1" authorId="2" shapeId="0">
      <text>
        <r>
          <rPr>
            <b/>
            <sz val="9"/>
            <color indexed="81"/>
            <rFont val="Tahoma"/>
            <family val="2"/>
          </rPr>
          <t>Raju, Yuvaraja(Cognizant):</t>
        </r>
        <r>
          <rPr>
            <sz val="9"/>
            <color indexed="81"/>
            <rFont val="Tahoma"/>
            <family val="2"/>
          </rPr>
          <t xml:space="preserve">
Activity level Mapping</t>
        </r>
      </text>
    </comment>
    <comment ref="AC1" authorId="2" shapeId="0">
      <text>
        <r>
          <rPr>
            <b/>
            <sz val="9"/>
            <color indexed="81"/>
            <rFont val="Tahoma"/>
            <family val="2"/>
          </rPr>
          <t>Raju, Yuvaraja(Cognizant):</t>
        </r>
        <r>
          <rPr>
            <sz val="9"/>
            <color indexed="81"/>
            <rFont val="Tahoma"/>
            <family val="2"/>
          </rPr>
          <t xml:space="preserve">
Activity level Mapping</t>
        </r>
      </text>
    </comment>
    <comment ref="Q50" authorId="3" shapeId="0">
      <text>
        <r>
          <rPr>
            <b/>
            <sz val="9"/>
            <color indexed="81"/>
            <rFont val="Tahoma"/>
            <family val="2"/>
          </rPr>
          <t>Windows User:</t>
        </r>
        <r>
          <rPr>
            <sz val="9"/>
            <color indexed="81"/>
            <rFont val="Tahoma"/>
            <family val="2"/>
          </rPr>
          <t xml:space="preserve">
Security, Performance to be included in Platform</t>
        </r>
      </text>
    </comment>
    <comment ref="Q58" authorId="3" shapeId="0">
      <text>
        <r>
          <rPr>
            <b/>
            <sz val="9"/>
            <color indexed="81"/>
            <rFont val="Tahoma"/>
            <family val="2"/>
          </rPr>
          <t>Windows User:</t>
        </r>
        <r>
          <rPr>
            <sz val="9"/>
            <color indexed="81"/>
            <rFont val="Tahoma"/>
            <family val="2"/>
          </rPr>
          <t xml:space="preserve">
Different step : Re-configure the BOT to suit the needs of apps - Fitness for use ( add 2 or 3 steps elaborate it)</t>
        </r>
      </text>
    </comment>
    <comment ref="Q116" authorId="3" shapeId="0">
      <text>
        <r>
          <rPr>
            <b/>
            <sz val="9"/>
            <color indexed="81"/>
            <rFont val="Tahoma"/>
            <family val="2"/>
          </rPr>
          <t>Windows User:</t>
        </r>
        <r>
          <rPr>
            <sz val="9"/>
            <color indexed="81"/>
            <rFont val="Tahoma"/>
            <family val="2"/>
          </rPr>
          <t xml:space="preserve">
Put in the tasks related to automation ( will refer that)</t>
        </r>
      </text>
    </comment>
  </commentList>
</comments>
</file>

<file path=xl/comments3.xml><?xml version="1.0" encoding="utf-8"?>
<comments xmlns="http://schemas.openxmlformats.org/spreadsheetml/2006/main">
  <authors>
    <author>Cognizant</author>
    <author>147847</author>
  </authors>
  <commentList>
    <comment ref="B3" authorId="0"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1"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comments4.xml><?xml version="1.0" encoding="utf-8"?>
<comments xmlns="http://schemas.openxmlformats.org/spreadsheetml/2006/main">
  <authors>
    <author>147847</author>
    <author>Cognizant</author>
  </authors>
  <commentList>
    <comment ref="A3" authorId="0" shapeId="0">
      <text>
        <r>
          <rPr>
            <b/>
            <sz val="8"/>
            <color indexed="81"/>
            <rFont val="Tahoma"/>
            <family val="2"/>
          </rPr>
          <t xml:space="preserve">Naming Convention For Role ID : 
</t>
        </r>
        <r>
          <rPr>
            <sz val="8"/>
            <color indexed="81"/>
            <rFont val="Tahoma"/>
            <family val="2"/>
          </rPr>
          <t xml:space="preserve">R001 ( Role followed by running sequence number)
R- role 
</t>
        </r>
      </text>
    </comment>
    <comment ref="B3" authorId="1"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0"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comments5.xml><?xml version="1.0" encoding="utf-8"?>
<comments xmlns="http://schemas.openxmlformats.org/spreadsheetml/2006/main">
  <authors>
    <author>147847</author>
    <author>Cognizant</author>
  </authors>
  <commentList>
    <comment ref="A3" authorId="0" shapeId="0">
      <text>
        <r>
          <rPr>
            <b/>
            <sz val="8"/>
            <color indexed="81"/>
            <rFont val="Tahoma"/>
            <family val="2"/>
          </rPr>
          <t xml:space="preserve">Naming Convention For Activity ID :
</t>
        </r>
        <r>
          <rPr>
            <sz val="8"/>
            <color indexed="81"/>
            <rFont val="Tahoma"/>
            <family val="2"/>
          </rPr>
          <t xml:space="preserve">
ADTCODA001 (Processname Discipline Activity followed by running sequence number) 
ADT-Application Development
COD-Discipline
A- Activity</t>
        </r>
      </text>
    </comment>
    <comment ref="B3" authorId="1"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0"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comments6.xml><?xml version="1.0" encoding="utf-8"?>
<comments xmlns="http://schemas.openxmlformats.org/spreadsheetml/2006/main">
  <authors>
    <author>Cognizant</author>
    <author>147847</author>
  </authors>
  <commentList>
    <comment ref="B3" authorId="0"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1"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comments7.xml><?xml version="1.0" encoding="utf-8"?>
<comments xmlns="http://schemas.openxmlformats.org/spreadsheetml/2006/main">
  <authors>
    <author>Cognizant</author>
    <author>147847</author>
  </authors>
  <commentList>
    <comment ref="B3" authorId="0"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1"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comments8.xml><?xml version="1.0" encoding="utf-8"?>
<comments xmlns="http://schemas.openxmlformats.org/spreadsheetml/2006/main">
  <authors>
    <author>147847</author>
    <author>Cognizant</author>
  </authors>
  <commentList>
    <comment ref="A3" authorId="0" shapeId="0">
      <text>
        <r>
          <rPr>
            <b/>
            <sz val="8"/>
            <color indexed="81"/>
            <rFont val="Tahoma"/>
            <family val="2"/>
          </rPr>
          <t xml:space="preserve">Naming convention for Guidance ID :
</t>
        </r>
        <r>
          <rPr>
            <sz val="8"/>
            <color indexed="81"/>
            <rFont val="Tahoma"/>
            <family val="2"/>
          </rPr>
          <t>GD001( Guidance followed by running Sequence Number)
GD-Guidance</t>
        </r>
      </text>
    </comment>
    <comment ref="B3" authorId="1"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0"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comments9.xml><?xml version="1.0" encoding="utf-8"?>
<comments xmlns="http://schemas.openxmlformats.org/spreadsheetml/2006/main">
  <authors>
    <author>147847</author>
    <author>Cognizant</author>
  </authors>
  <commentList>
    <comment ref="A3" authorId="0" shapeId="0">
      <text>
        <r>
          <rPr>
            <b/>
            <sz val="8"/>
            <color indexed="81"/>
            <rFont val="Tahoma"/>
            <family val="2"/>
          </rPr>
          <t xml:space="preserve">Naming convention for Guidance ID :
</t>
        </r>
        <r>
          <rPr>
            <sz val="8"/>
            <color indexed="81"/>
            <rFont val="Tahoma"/>
            <family val="2"/>
          </rPr>
          <t>GD001( Guidance followed by running Sequence Number)
GD-Guidance</t>
        </r>
      </text>
    </comment>
    <comment ref="B3" authorId="1" shapeId="0">
      <text>
        <r>
          <rPr>
            <b/>
            <sz val="8"/>
            <color indexed="81"/>
            <rFont val="Tahoma"/>
            <family val="2"/>
          </rPr>
          <t>Cognizant:</t>
        </r>
        <r>
          <rPr>
            <sz val="8"/>
            <color indexed="81"/>
            <rFont val="Tahoma"/>
            <family val="2"/>
          </rPr>
          <t xml:space="preserve">
While authoring the Process using EPF, the names entered in this column would be used as Presentation Name</t>
        </r>
      </text>
    </comment>
    <comment ref="C3" authorId="0" shapeId="0">
      <text>
        <r>
          <rPr>
            <sz val="8"/>
            <color indexed="81"/>
            <rFont val="Tahoma"/>
            <family val="2"/>
          </rPr>
          <t>Pl. do not enter any values in this column. This is an auto populate column. If you need to add any rows, pl. copy and paste any of the already available rows.</t>
        </r>
      </text>
    </comment>
  </commentList>
</comments>
</file>

<file path=xl/sharedStrings.xml><?xml version="1.0" encoding="utf-8"?>
<sst xmlns="http://schemas.openxmlformats.org/spreadsheetml/2006/main" count="5832" uniqueCount="2222">
  <si>
    <t>Version Number</t>
  </si>
  <si>
    <t>Approved By</t>
  </si>
  <si>
    <t>Name</t>
  </si>
  <si>
    <t>Role</t>
  </si>
  <si>
    <t>Change Log</t>
  </si>
  <si>
    <t>Please note that this table needs to be maintained even if a Configuration Management tool is used.</t>
  </si>
  <si>
    <t>Page No.</t>
  </si>
  <si>
    <t>Changed By</t>
  </si>
  <si>
    <t>Effective Date</t>
  </si>
  <si>
    <t>Changes Effected</t>
  </si>
  <si>
    <t>Changes Made</t>
  </si>
  <si>
    <t>Prepared By / Last Updated By</t>
  </si>
  <si>
    <t>Reviewed By</t>
  </si>
  <si>
    <t>V1.0.0</t>
  </si>
  <si>
    <t>C3: Protected</t>
  </si>
  <si>
    <t>NA</t>
  </si>
  <si>
    <t>User Instruction</t>
  </si>
  <si>
    <t>Below are the list of mandatory sheets and the fields under every sheet that the Tracking SOP should have.</t>
  </si>
  <si>
    <r>
      <t xml:space="preserve">Sheet name: </t>
    </r>
    <r>
      <rPr>
        <b/>
        <sz val="10"/>
        <rFont val="Arial"/>
        <family val="2"/>
      </rPr>
      <t>Process Flow</t>
    </r>
  </si>
  <si>
    <t>Fields: Capability, Phase Order, Phase, Activity Code Mapping, Activity, Category, COQ, Milestone, Mandatory/ Optional, Flags, Predecessor, Predecessor Relationship (F-S, S-S, S-F, F-F), Accountable Role, Secondary Role, Industry References, Task, Steps, Input, Output, Mandatory Workproducts, Guideline, Checklist, Checkpoints, Checkpoint Headings, Tool References, Metrics, Type of Activity, Gates, Decision Tree, If Yes - Activity Link, If No - Activity Link , Link to Process Map</t>
  </si>
  <si>
    <t>Last excel column name: AE (i.e., cell AF3).</t>
  </si>
  <si>
    <r>
      <t xml:space="preserve">Sheet name: </t>
    </r>
    <r>
      <rPr>
        <b/>
        <sz val="10"/>
        <rFont val="Arial"/>
        <family val="2"/>
      </rPr>
      <t>WorkProduct Master</t>
    </r>
  </si>
  <si>
    <t>Fields: WP ID, WP Name, Concatenated WP, WP Type, WorkProduct Link, Document Type</t>
  </si>
  <si>
    <t xml:space="preserve">Last excel column name: F (i.e., cell F3). </t>
  </si>
  <si>
    <t xml:space="preserve">In F3 : Document type has to be specified to ensure internet/intranet access restrictions. </t>
  </si>
  <si>
    <r>
      <t xml:space="preserve">Sheet name: </t>
    </r>
    <r>
      <rPr>
        <b/>
        <sz val="10"/>
        <rFont val="Arial"/>
        <family val="2"/>
      </rPr>
      <t>Guidance Master</t>
    </r>
  </si>
  <si>
    <t>Fields: Guidance ID, Guidance Name,  Concatenated Guidance, Guidance Type, Guidance Link, Document Type</t>
  </si>
  <si>
    <t>Last excel column name: F (i.e., cell F3).</t>
  </si>
  <si>
    <r>
      <t xml:space="preserve">Sheet name: </t>
    </r>
    <r>
      <rPr>
        <b/>
        <sz val="10"/>
        <rFont val="Arial"/>
        <family val="2"/>
      </rPr>
      <t>Role Master</t>
    </r>
  </si>
  <si>
    <t>Fields: Role Name</t>
  </si>
  <si>
    <t>Last excel column name: C (i.e., cell C3).</t>
  </si>
  <si>
    <r>
      <t xml:space="preserve">Sheet name: </t>
    </r>
    <r>
      <rPr>
        <b/>
        <sz val="10"/>
        <rFont val="Arial"/>
        <family val="2"/>
      </rPr>
      <t>Tool References</t>
    </r>
  </si>
  <si>
    <t>Fields: Tool Name, Tool Link</t>
  </si>
  <si>
    <t>Last excel column name: E (i.e., cell E3).</t>
  </si>
  <si>
    <t>·         Table in every sheet should start from row 3 (i.e., cell A3).</t>
  </si>
  <si>
    <t>·         Sheet and field names are case sensitive.</t>
  </si>
  <si>
    <t>·         All the mandatory fields should exist within the Last excel column name mentioned for every sheet.</t>
  </si>
  <si>
    <t>·         Having extra sheets in the Process Definition Template does not affect Process Definition Template parser.</t>
  </si>
  <si>
    <t>·         Having additional fields in the sheets does not affect the Process Definition Template parser.</t>
  </si>
  <si>
    <r>
      <t xml:space="preserve">Sheet name: </t>
    </r>
    <r>
      <rPr>
        <b/>
        <sz val="10"/>
        <rFont val="Arial"/>
        <family val="2"/>
      </rPr>
      <t>Capability Details</t>
    </r>
  </si>
  <si>
    <t>Fields: Capability Description, Concept, Context for Capability Application, How this capability will help in your context, High Level Approach, Advantages and Disadvantages, Experiences and Industry References, Capabiltiy Type, Department, Practice / BU Vertical, Service Line, Methodology, Rythym</t>
  </si>
  <si>
    <t>Last excel column name: N (i.e., cell N3).</t>
  </si>
  <si>
    <t>Guidance for process components in 'Process Flow' sheet</t>
  </si>
  <si>
    <r>
      <rPr>
        <b/>
        <sz val="10"/>
        <rFont val="Arial"/>
        <family val="2"/>
      </rPr>
      <t>Capability:</t>
    </r>
    <r>
      <rPr>
        <sz val="10"/>
        <rFont val="Arial"/>
        <family val="2"/>
      </rPr>
      <t xml:space="preserve"> </t>
    </r>
    <r>
      <rPr>
        <i/>
        <sz val="10"/>
        <rFont val="Arial"/>
        <family val="2"/>
      </rPr>
      <t>Mention the capability name only. Capability defines the set of interrelated activities to be performed with the intent of better management of software development / IT services.</t>
    </r>
  </si>
  <si>
    <r>
      <rPr>
        <b/>
        <sz val="10"/>
        <rFont val="Arial"/>
        <family val="2"/>
      </rPr>
      <t>Phase Order:</t>
    </r>
    <r>
      <rPr>
        <sz val="10"/>
        <rFont val="Arial"/>
        <family val="2"/>
      </rPr>
      <t xml:space="preserve"> </t>
    </r>
    <r>
      <rPr>
        <i/>
        <sz val="10"/>
        <rFont val="Arial"/>
        <family val="2"/>
      </rPr>
      <t>Mention the order in which the phases shall depicted in the process flow. This required for orchestration process in platform tool.</t>
    </r>
  </si>
  <si>
    <r>
      <rPr>
        <b/>
        <sz val="10"/>
        <rFont val="Arial"/>
        <family val="2"/>
      </rPr>
      <t xml:space="preserve">Phase: </t>
    </r>
    <r>
      <rPr>
        <i/>
        <sz val="10"/>
        <rFont val="Arial"/>
        <family val="2"/>
      </rPr>
      <t>Logical grouping of activities that represent a significant period in a project, ending with a major management checkpoint, milestone or set of deliverables. For example: Project Startup, Requirement, Project Closure. Phases are sequential in nature.</t>
    </r>
  </si>
  <si>
    <r>
      <rPr>
        <b/>
        <sz val="10"/>
        <rFont val="Arial"/>
        <family val="2"/>
      </rPr>
      <t>Activity Code Mapping:</t>
    </r>
    <r>
      <rPr>
        <sz val="10"/>
        <rFont val="Arial"/>
        <family val="2"/>
      </rPr>
      <t xml:space="preserve"> </t>
    </r>
    <r>
      <rPr>
        <i/>
        <sz val="10"/>
        <rFont val="Arial"/>
        <family val="2"/>
      </rPr>
      <t>Activity Code is the collection of activities logically that are related to a major area of concern. This required for orchestration process in platform tool. Can be left blank if the processes are not enabled in mainspring.</t>
    </r>
  </si>
  <si>
    <r>
      <rPr>
        <b/>
        <sz val="10"/>
        <rFont val="Arial"/>
        <family val="2"/>
      </rPr>
      <t>Activity:</t>
    </r>
    <r>
      <rPr>
        <sz val="10"/>
        <rFont val="Arial"/>
        <family val="2"/>
      </rPr>
      <t xml:space="preserve"> </t>
    </r>
    <r>
      <rPr>
        <i/>
        <sz val="10"/>
        <rFont val="Arial"/>
        <family val="2"/>
      </rPr>
      <t>Fundamental concept for defining processes that serves as building blocks. An activity consists of logical group of tasks.</t>
    </r>
  </si>
  <si>
    <r>
      <rPr>
        <b/>
        <sz val="10"/>
        <rFont val="Arial"/>
        <family val="2"/>
      </rPr>
      <t>Category:</t>
    </r>
    <r>
      <rPr>
        <sz val="10"/>
        <rFont val="Arial"/>
        <family val="2"/>
      </rPr>
      <t xml:space="preserve"> </t>
    </r>
    <r>
      <rPr>
        <i/>
        <sz val="10"/>
        <rFont val="Arial"/>
        <family val="2"/>
      </rPr>
      <t>Activities have to be classified based on complexity and impact as Category 1 (High), Category 2 (Medium) &amp; Category 3 (Low).</t>
    </r>
  </si>
  <si>
    <r>
      <rPr>
        <b/>
        <sz val="10"/>
        <rFont val="Arial"/>
        <family val="2"/>
      </rPr>
      <t>COQ:</t>
    </r>
    <r>
      <rPr>
        <sz val="10"/>
        <rFont val="Arial"/>
        <family val="2"/>
      </rPr>
      <t xml:space="preserve"> </t>
    </r>
    <r>
      <rPr>
        <i/>
        <sz val="10"/>
        <rFont val="Arial"/>
        <family val="2"/>
      </rPr>
      <t>Cost of quality is a methodology that allows us to determine the extent to which its resources are used for activities that prevent poor quality, that appraise the quality of the organization’s products or services, and that result from internal and external failures.&gt; Consists of 3 types of cost as follows 
i. Prevention Cost --&gt; Efforts to ensure product quality, 
ii. Failure Cost --&gt; Internal Failure: Quality failures detected prior to product shipment. External Failures: Quality failures detected after product shipment, 
iii.) Appraisal Cost --&gt; Discovering the condition of the product and 
iv. Production Cost --&gt; Effort to develop the product</t>
    </r>
  </si>
  <si>
    <r>
      <rPr>
        <b/>
        <sz val="10"/>
        <rFont val="Arial"/>
        <family val="2"/>
      </rPr>
      <t>Milestone:</t>
    </r>
    <r>
      <rPr>
        <sz val="10"/>
        <rFont val="Arial"/>
        <family val="2"/>
      </rPr>
      <t xml:space="preserve"> </t>
    </r>
    <r>
      <rPr>
        <i/>
        <sz val="10"/>
        <rFont val="Arial"/>
        <family val="2"/>
      </rPr>
      <t>To mark specific points across the project timeline that may require special attention in order to manage stakeholders expectation. This required for orchestration process in platform tool. Can be left blank if the processes are not enabled in mainspring.</t>
    </r>
  </si>
  <si>
    <r>
      <rPr>
        <b/>
        <sz val="10"/>
        <rFont val="Arial"/>
        <family val="2"/>
      </rPr>
      <t>Mandatory / Optional:</t>
    </r>
    <r>
      <rPr>
        <sz val="10"/>
        <rFont val="Arial"/>
        <family val="2"/>
      </rPr>
      <t xml:space="preserve"> </t>
    </r>
    <r>
      <rPr>
        <i/>
        <sz val="10"/>
        <rFont val="Arial"/>
        <family val="2"/>
      </rPr>
      <t>Mark the activity as mandatory or optional. This required for orchestration process in platform tool. Can be left blank if the processes are not enabled in mainspring.</t>
    </r>
  </si>
  <si>
    <r>
      <rPr>
        <b/>
        <sz val="10"/>
        <rFont val="Arial"/>
        <family val="2"/>
      </rPr>
      <t>Flags:</t>
    </r>
    <r>
      <rPr>
        <sz val="10"/>
        <rFont val="Arial"/>
        <family val="2"/>
      </rPr>
      <t xml:space="preserve"> </t>
    </r>
    <r>
      <rPr>
        <i/>
        <sz val="10"/>
        <rFont val="Arial"/>
        <family val="2"/>
      </rPr>
      <t>This required for orchestration process in platform tool. Can be left blank if the processes are not enabled in mainspring.</t>
    </r>
  </si>
  <si>
    <r>
      <rPr>
        <b/>
        <sz val="10"/>
        <rFont val="Arial"/>
        <family val="2"/>
      </rPr>
      <t>Predecessor:</t>
    </r>
    <r>
      <rPr>
        <sz val="10"/>
        <rFont val="Arial"/>
        <family val="2"/>
      </rPr>
      <t xml:space="preserve"> </t>
    </r>
    <r>
      <rPr>
        <i/>
        <sz val="10"/>
        <rFont val="Arial"/>
        <family val="2"/>
      </rPr>
      <t>Predecessor defines the activity entry criteria and its dependency type. Dependency describes the logical relationship of an activity with other activity. Any number of dependencies can be added to a activity</t>
    </r>
  </si>
  <si>
    <r>
      <t xml:space="preserve">Predecessor Relationship (F-S, S-S, S-F, F-F): </t>
    </r>
    <r>
      <rPr>
        <i/>
        <sz val="10"/>
        <rFont val="Arial"/>
        <family val="2"/>
      </rPr>
      <t>The are four types of relationships;
Finish-to-Start - Predecessor must finish before Successor can start
Start-to-Start - Predecessor must start before Successor can start
Start-to Finish - Predecessor must start before Successor can finish
Finish-to Finish - Predecessor must finish before Successor can finish</t>
    </r>
  </si>
  <si>
    <r>
      <rPr>
        <b/>
        <sz val="10"/>
        <rFont val="Arial"/>
        <family val="2"/>
      </rPr>
      <t>Accountable Role:</t>
    </r>
    <r>
      <rPr>
        <sz val="10"/>
        <rFont val="Arial"/>
        <family val="2"/>
      </rPr>
      <t xml:space="preserve"> </t>
    </r>
    <r>
      <rPr>
        <i/>
        <sz val="10"/>
        <rFont val="Arial"/>
        <family val="2"/>
      </rPr>
      <t>Roles perform operations called “Activity” and produces work products. Two types of Role; 
i. Accountable Role - Person holding the responsibility for completing the activity.</t>
    </r>
  </si>
  <si>
    <r>
      <rPr>
        <b/>
        <sz val="10"/>
        <rFont val="Arial"/>
        <family val="2"/>
      </rPr>
      <t>Secondary Role:</t>
    </r>
    <r>
      <rPr>
        <sz val="10"/>
        <rFont val="Arial"/>
        <family val="2"/>
      </rPr>
      <t xml:space="preserve"> </t>
    </r>
    <r>
      <rPr>
        <i/>
        <sz val="10"/>
        <rFont val="Arial"/>
        <family val="2"/>
      </rPr>
      <t>ii. Secondary Role - Person responsible for providing help / Support to the primary responsible.</t>
    </r>
  </si>
  <si>
    <r>
      <rPr>
        <b/>
        <sz val="10"/>
        <rFont val="Arial"/>
        <family val="2"/>
      </rPr>
      <t>Industry References:</t>
    </r>
    <r>
      <rPr>
        <sz val="10"/>
        <rFont val="Arial"/>
        <family val="2"/>
      </rPr>
      <t xml:space="preserve"> </t>
    </r>
    <r>
      <rPr>
        <i/>
        <sz val="10"/>
        <rFont val="Arial"/>
        <family val="2"/>
      </rPr>
      <t>Provide external references that would help users to get more insight to perform task.</t>
    </r>
  </si>
  <si>
    <r>
      <rPr>
        <b/>
        <sz val="10"/>
        <rFont val="Arial"/>
        <family val="2"/>
      </rPr>
      <t>Task:</t>
    </r>
    <r>
      <rPr>
        <sz val="10"/>
        <rFont val="Arial"/>
        <family val="2"/>
      </rPr>
      <t xml:space="preserve"> </t>
    </r>
    <r>
      <rPr>
        <i/>
        <sz val="10"/>
        <rFont val="Arial"/>
        <family val="2"/>
      </rPr>
      <t>The task execution usually results in deliverable of a new work product or changes to an existing one. An activity consists of logical group of tasks.</t>
    </r>
  </si>
  <si>
    <r>
      <rPr>
        <b/>
        <sz val="10"/>
        <rFont val="Arial"/>
        <family val="2"/>
      </rPr>
      <t>Steps:</t>
    </r>
    <r>
      <rPr>
        <sz val="10"/>
        <rFont val="Arial"/>
        <family val="2"/>
      </rPr>
      <t xml:space="preserve"> </t>
    </r>
    <r>
      <rPr>
        <i/>
        <sz val="10"/>
        <rFont val="Arial"/>
        <family val="2"/>
      </rPr>
      <t>The collection of steps defined for a task represents all the work that should be done to achieve the overall goal of the task.</t>
    </r>
  </si>
  <si>
    <r>
      <rPr>
        <b/>
        <sz val="10"/>
        <rFont val="Arial"/>
        <family val="2"/>
      </rPr>
      <t>Input:</t>
    </r>
    <r>
      <rPr>
        <sz val="10"/>
        <rFont val="Arial"/>
        <family val="2"/>
      </rPr>
      <t xml:space="preserve"> </t>
    </r>
    <r>
      <rPr>
        <i/>
        <sz val="10"/>
        <rFont val="Arial"/>
        <family val="2"/>
      </rPr>
      <t>Artifacts/information taken in to perform a task.</t>
    </r>
  </si>
  <si>
    <r>
      <rPr>
        <b/>
        <sz val="10"/>
        <rFont val="Arial"/>
        <family val="2"/>
      </rPr>
      <t>Output:</t>
    </r>
    <r>
      <rPr>
        <sz val="10"/>
        <rFont val="Arial"/>
        <family val="2"/>
      </rPr>
      <t xml:space="preserve"> </t>
    </r>
    <r>
      <rPr>
        <i/>
        <sz val="10"/>
        <rFont val="Arial"/>
        <family val="2"/>
      </rPr>
      <t>An output is an tangible / intangible work product that may be a result/deliverable or state achieved by executing a task.</t>
    </r>
  </si>
  <si>
    <r>
      <rPr>
        <b/>
        <sz val="10"/>
        <rFont val="Arial"/>
        <family val="2"/>
      </rPr>
      <t>Mandatory Artifacts:</t>
    </r>
    <r>
      <rPr>
        <sz val="10"/>
        <rFont val="Arial"/>
        <family val="2"/>
      </rPr>
      <t xml:space="preserve"> </t>
    </r>
    <r>
      <rPr>
        <i/>
        <sz val="10"/>
        <rFont val="Arial"/>
        <family val="2"/>
      </rPr>
      <t>Must to maintain artifacts can be listed which can be indetified from input &amp; output column</t>
    </r>
  </si>
  <si>
    <r>
      <rPr>
        <b/>
        <sz val="10"/>
        <rFont val="Arial"/>
        <family val="2"/>
      </rPr>
      <t>Guideline:</t>
    </r>
    <r>
      <rPr>
        <sz val="10"/>
        <rFont val="Arial"/>
        <family val="2"/>
      </rPr>
      <t xml:space="preserve"> </t>
    </r>
    <r>
      <rPr>
        <i/>
        <sz val="10"/>
        <rFont val="Arial"/>
        <family val="2"/>
      </rPr>
      <t>Set of rules, additional details and recommendations on how a given work product must look or must be organized.</t>
    </r>
  </si>
  <si>
    <r>
      <rPr>
        <b/>
        <sz val="10"/>
        <rFont val="Arial"/>
        <family val="2"/>
      </rPr>
      <t>Checklist:</t>
    </r>
    <r>
      <rPr>
        <sz val="10"/>
        <rFont val="Arial"/>
        <family val="2"/>
      </rPr>
      <t xml:space="preserve"> </t>
    </r>
    <r>
      <rPr>
        <i/>
        <sz val="10"/>
        <rFont val="Arial"/>
        <family val="2"/>
      </rPr>
      <t>Checklist represents list of elements that need to be completed. Checklists are often used in reviews such as walkthroughs or inspections. We have 2 types of checklist. Type 1 Checklist – These checklists are our process checklists which are referred from organization repository.</t>
    </r>
  </si>
  <si>
    <r>
      <rPr>
        <b/>
        <sz val="10"/>
        <rFont val="Arial"/>
        <family val="2"/>
      </rPr>
      <t>Checkpoints:</t>
    </r>
    <r>
      <rPr>
        <sz val="10"/>
        <rFont val="Arial"/>
        <family val="2"/>
      </rPr>
      <t xml:space="preserve"> </t>
    </r>
    <r>
      <rPr>
        <i/>
        <sz val="10"/>
        <rFont val="Arial"/>
        <family val="2"/>
      </rPr>
      <t>Type 2 Checklist – These are check items which are to be verified by the performer before finishing the task . This aids in doing self review of the task completion. This checklist helps for evaluating the quality of the task completed. All check items have to be updated in a cell.</t>
    </r>
  </si>
  <si>
    <r>
      <rPr>
        <b/>
        <sz val="10"/>
        <rFont val="Arial"/>
        <family val="2"/>
      </rPr>
      <t>Checkpoint Headings:</t>
    </r>
    <r>
      <rPr>
        <sz val="10"/>
        <rFont val="Arial"/>
        <family val="2"/>
      </rPr>
      <t xml:space="preserve"> </t>
    </r>
    <r>
      <rPr>
        <i/>
        <sz val="10"/>
        <rFont val="Arial"/>
        <family val="2"/>
      </rPr>
      <t>Mention the name of Type 2 Checklist.</t>
    </r>
  </si>
  <si>
    <r>
      <rPr>
        <b/>
        <sz val="10"/>
        <rFont val="Arial"/>
        <family val="2"/>
      </rPr>
      <t>Metrics:</t>
    </r>
    <r>
      <rPr>
        <sz val="10"/>
        <rFont val="Arial"/>
        <family val="2"/>
      </rPr>
      <t xml:space="preserve"> </t>
    </r>
    <r>
      <rPr>
        <i/>
        <sz val="10"/>
        <rFont val="Arial"/>
        <family val="2"/>
      </rPr>
      <t>Mention the list of metric names that are applicable for a particular phase to which the activity / task is mapped to.</t>
    </r>
  </si>
  <si>
    <r>
      <rPr>
        <b/>
        <sz val="10"/>
        <rFont val="Arial"/>
        <family val="2"/>
      </rPr>
      <t>Tool References:</t>
    </r>
    <r>
      <rPr>
        <sz val="10"/>
        <rFont val="Arial"/>
        <family val="2"/>
      </rPr>
      <t xml:space="preserve"> </t>
    </r>
    <r>
      <rPr>
        <i/>
        <sz val="10"/>
        <rFont val="Arial"/>
        <family val="2"/>
      </rPr>
      <t>Tools / accelerators to support performing an task can be provided, would also link the mainspring videos if applicable.</t>
    </r>
  </si>
  <si>
    <r>
      <rPr>
        <b/>
        <sz val="10"/>
        <rFont val="Arial"/>
        <family val="2"/>
      </rPr>
      <t>Type of Activity:</t>
    </r>
    <r>
      <rPr>
        <sz val="10"/>
        <rFont val="Arial"/>
        <family val="2"/>
      </rPr>
      <t xml:space="preserve"> </t>
    </r>
    <r>
      <rPr>
        <i/>
        <sz val="10"/>
        <rFont val="Arial"/>
        <family val="2"/>
      </rPr>
      <t>Mention the task as Review or Testing as applicable, if the task is not any of the mentioned two type mention it as NA.</t>
    </r>
  </si>
  <si>
    <r>
      <rPr>
        <b/>
        <sz val="10"/>
        <rFont val="Arial"/>
        <family val="2"/>
      </rPr>
      <t>Gates:</t>
    </r>
    <r>
      <rPr>
        <sz val="10"/>
        <rFont val="Arial"/>
        <family val="2"/>
      </rPr>
      <t xml:space="preserve"> </t>
    </r>
    <r>
      <rPr>
        <i/>
        <sz val="10"/>
        <rFont val="Arial"/>
        <family val="2"/>
      </rPr>
      <t>Each Quality Gate includes a check of documents relevant to the previous phase with the relevant stakeholders, this should be mapped at activity level.</t>
    </r>
  </si>
  <si>
    <r>
      <rPr>
        <b/>
        <sz val="10"/>
        <rFont val="Arial"/>
        <family val="2"/>
      </rPr>
      <t>Decision Tree:</t>
    </r>
    <r>
      <rPr>
        <sz val="10"/>
        <rFont val="Arial"/>
        <family val="2"/>
      </rPr>
      <t xml:space="preserve"> </t>
    </r>
    <r>
      <rPr>
        <i/>
        <sz val="10"/>
        <rFont val="Arial"/>
        <family val="2"/>
      </rPr>
      <t>If an activity is decision activity which has if case scenario mark as Yes, this should be mapped at activity level.</t>
    </r>
  </si>
  <si>
    <r>
      <rPr>
        <b/>
        <sz val="10"/>
        <rFont val="Arial"/>
        <family val="2"/>
      </rPr>
      <t>If Yes - Activity Link:</t>
    </r>
    <r>
      <rPr>
        <sz val="10"/>
        <rFont val="Arial"/>
        <family val="2"/>
      </rPr>
      <t xml:space="preserve"> </t>
    </r>
    <r>
      <rPr>
        <i/>
        <sz val="10"/>
        <rFont val="Arial"/>
        <family val="2"/>
      </rPr>
      <t>If the decision YES (good to GO) mention the activity name it has to be linked in the process flow.</t>
    </r>
  </si>
  <si>
    <r>
      <rPr>
        <b/>
        <sz val="10"/>
        <rFont val="Arial"/>
        <family val="2"/>
      </rPr>
      <t>If No - Activity Link:</t>
    </r>
    <r>
      <rPr>
        <sz val="10"/>
        <rFont val="Arial"/>
        <family val="2"/>
      </rPr>
      <t xml:space="preserve"> </t>
    </r>
    <r>
      <rPr>
        <i/>
        <sz val="10"/>
        <rFont val="Arial"/>
        <family val="2"/>
      </rPr>
      <t>If the decision NO (NO GO or Rework) mention the activity name it has to be linked back in the process flow.</t>
    </r>
  </si>
  <si>
    <r>
      <rPr>
        <b/>
        <sz val="10"/>
        <rFont val="Arial"/>
        <family val="2"/>
      </rPr>
      <t>Link to Process Map:</t>
    </r>
    <r>
      <rPr>
        <sz val="10"/>
        <rFont val="Arial"/>
        <family val="2"/>
      </rPr>
      <t xml:space="preserve"> Provide the link to the Process Map which is mapped to the Activity.</t>
    </r>
  </si>
  <si>
    <t>Capability Description</t>
  </si>
  <si>
    <t>Concept</t>
  </si>
  <si>
    <t>Context for Capability Application</t>
  </si>
  <si>
    <t>How this capability will help in your context</t>
  </si>
  <si>
    <t>High Level Approach</t>
  </si>
  <si>
    <t>Advantages and Disadvantages</t>
  </si>
  <si>
    <t>Experiences and Industry References</t>
  </si>
  <si>
    <t>Capability Type</t>
  </si>
  <si>
    <t>Department</t>
  </si>
  <si>
    <t>Practice / BU</t>
  </si>
  <si>
    <t>Vertical</t>
  </si>
  <si>
    <t>Service Line</t>
  </si>
  <si>
    <t>Methodology</t>
  </si>
  <si>
    <t>Rythym</t>
  </si>
  <si>
    <t>Capability</t>
  </si>
  <si>
    <t>Phase Order</t>
  </si>
  <si>
    <t>Phase</t>
  </si>
  <si>
    <t>Activity Code Mapping</t>
  </si>
  <si>
    <t>Activity</t>
  </si>
  <si>
    <t>Category</t>
  </si>
  <si>
    <t>COQ</t>
  </si>
  <si>
    <t>Milestone</t>
  </si>
  <si>
    <t>Mandatory/ Optional</t>
  </si>
  <si>
    <t>Flags</t>
  </si>
  <si>
    <t>Predecessor</t>
  </si>
  <si>
    <t xml:space="preserve">Predecessor Relationship (F-S, S-S, S-F, F-F) </t>
  </si>
  <si>
    <t>Accountable Role</t>
  </si>
  <si>
    <t>Secondary Role</t>
  </si>
  <si>
    <t>Industry References</t>
  </si>
  <si>
    <t>Task</t>
  </si>
  <si>
    <t>Steps</t>
  </si>
  <si>
    <t>Input</t>
  </si>
  <si>
    <t>Output</t>
  </si>
  <si>
    <t>Mandatory Workproducts</t>
  </si>
  <si>
    <t xml:space="preserve">Guideline </t>
  </si>
  <si>
    <t xml:space="preserve">Checklist </t>
  </si>
  <si>
    <t>Checkpoints</t>
  </si>
  <si>
    <t>Checkpoint Headings</t>
  </si>
  <si>
    <t xml:space="preserve">Tool References </t>
  </si>
  <si>
    <t>Metrics</t>
  </si>
  <si>
    <t>Type of Activity</t>
  </si>
  <si>
    <t>Gates</t>
  </si>
  <si>
    <t>Decision Tree</t>
  </si>
  <si>
    <t>If Yes - Activity Link</t>
  </si>
  <si>
    <t>If No - Activity Link</t>
  </si>
  <si>
    <t>Link to Process Map</t>
  </si>
  <si>
    <t>Phase ID</t>
  </si>
  <si>
    <t>Phase Name</t>
  </si>
  <si>
    <t>Concatenated Phase</t>
  </si>
  <si>
    <t>Master Phase ID</t>
  </si>
  <si>
    <t>Replace / Append</t>
  </si>
  <si>
    <t>Role ID</t>
  </si>
  <si>
    <t>Role Name</t>
  </si>
  <si>
    <t>Concatenated Role</t>
  </si>
  <si>
    <t>Accountable Role / Secondary Role</t>
  </si>
  <si>
    <t>Equivalent Role to be mapped in mainspring</t>
  </si>
  <si>
    <t>Activity ID</t>
  </si>
  <si>
    <t>Activity Name</t>
  </si>
  <si>
    <t>Concatenated Activity</t>
  </si>
  <si>
    <t>Activity Code</t>
  </si>
  <si>
    <t>Append / Replace</t>
  </si>
  <si>
    <t>Task ID</t>
  </si>
  <si>
    <t>Task Name</t>
  </si>
  <si>
    <t>Concatenated Task</t>
  </si>
  <si>
    <t>WP ID</t>
  </si>
  <si>
    <t>WP Name</t>
  </si>
  <si>
    <t>Concatenated WP</t>
  </si>
  <si>
    <t>WP Type</t>
  </si>
  <si>
    <t xml:space="preserve">WorkProduct Link </t>
  </si>
  <si>
    <t>Document Type</t>
  </si>
  <si>
    <t>Guidance ID</t>
  </si>
  <si>
    <t xml:space="preserve">Guidance Name </t>
  </si>
  <si>
    <t>Concatenated Guidance</t>
  </si>
  <si>
    <t>Guidance Type</t>
  </si>
  <si>
    <t>Guidance Link</t>
  </si>
  <si>
    <t>Tool ID</t>
  </si>
  <si>
    <t xml:space="preserve">Tool Name </t>
  </si>
  <si>
    <t>Concatenated Tool</t>
  </si>
  <si>
    <t>Tool Type</t>
  </si>
  <si>
    <t>Tool Link</t>
  </si>
  <si>
    <t xml:space="preserve">Glossary ID </t>
  </si>
  <si>
    <t>Glossary Acronym</t>
  </si>
  <si>
    <t>Glossary Expansion</t>
  </si>
  <si>
    <t>Concatenated Glossary</t>
  </si>
  <si>
    <t>Custom Category ID</t>
  </si>
  <si>
    <t>Custom Category Name</t>
  </si>
  <si>
    <t>Concatenated Custom Category</t>
  </si>
  <si>
    <t xml:space="preserve">Process Package ID </t>
  </si>
  <si>
    <t>Process Package Name</t>
  </si>
  <si>
    <t>Concatenated Package</t>
  </si>
  <si>
    <t>Process Definition Template - Tracking</t>
  </si>
  <si>
    <t>Unified Automation Waterfall</t>
  </si>
  <si>
    <t>A Structured Implementation Methodology to assess the right candidate for Automation until the stage of benefit realization. Automation in Application Maintenance and Infrastructure Services are classified as Operations Automation, Intellect Automation &amp; Build Automation, which help in delivering business value &amp; cost savings.
 It caters to both AVM (Tool Based and Script based automation) and Cognizant Infrastructure Services automation.
Most of CIS automation is around service management workflows, SoPs and Runbook automation. Tracking BOT Performance is mainly for AVM and in few instances of CIS as applicable.</t>
  </si>
  <si>
    <t>A Structured Implementation Methodology to assess the right candidate for Automation until the stage of benefit realization. Automation in Application Maintenance and Infrastructure Services are classified as Operations Automation, Intellect Automation &amp; Build Automation, which help in delivering business value &amp; cost savings.</t>
  </si>
  <si>
    <t xml:space="preserve">All activities are applicale for Cognizant Infrastructure Services.
Activities specific to AVM are:
Kickoff Automation Scope Assessment
Understand IT processes
Understand Application and Infra Landscape
Identify final set of use cases for Business
Review IT Process and Application Landscape Assessment
Rework IT Process and Application Landscape Assessment
Obtain Sign off for Automation
Prepare and Present Business Case and Business Case Study to client
Obtain approval and Plan for next activities
Define automation framework
Identify or Define Automation Standards or Best Practices
Define Automation Support Model
Analyze and Develop Requirement and prepare use Cases
Provide KT to independent testing teams-For AVM Tool Based and Cognizant Infrastructure Services
Prepare Acceptance Test Plan and Cases-For AVM Tool Based and Cognizant Infrastructure Services
Review &amp; Rework Acceptance Test Plan and Cases -For AVM Tool Based and Cognizant Infrastructure Services
Rework Acceptance Test Plan and Cases-For AVM Tool Based and Cognizant Infrastructure Services
Develop design
Develop design-For AVM Tool Based and Cognizant Infrastructure Services
Design Review, Rework and Sign off
Set up development environment-For AVM Tool Based and Cognizant Infrastructure Services
Determine, review, rework unit test strategy
Develop, review, rework  Unit Test plan and Cases
Perform coding
Perform code profiling and code assessment
Perform continuous inspection of code quality of application
Review, rework, sign off Code
Set up test environment - Unit Testing
Perform Unit Testing
Perform Additional Testing
Manage Build
Develop deployment and support manuals
Verify delivery
Package and deliver application
Setup and verify UAT Test data
Setup acceptance test environment
Perform UAT
Resolve UAT Defects 
UAT Sign Off
Prepare Production Rollout Plan
Prepare Production Rollback Plan
Perform Production Rollout
Perform Operational Readiness Review
Plan Handover
Signoff Production Release
Provide post implementation support based on warranty
</t>
  </si>
  <si>
    <t>Engineering</t>
  </si>
  <si>
    <t>All</t>
  </si>
  <si>
    <t>AVM, CIS</t>
  </si>
  <si>
    <t>Waterfall</t>
  </si>
  <si>
    <t>Digital Sytems &amp; Technology (To be considered as Projects as per current Master data)</t>
  </si>
  <si>
    <t>Automation Scope Assessment</t>
  </si>
  <si>
    <t>Kickoff Automation Scope Assessment</t>
  </si>
  <si>
    <t>Production</t>
  </si>
  <si>
    <t>Mandatory</t>
  </si>
  <si>
    <t>AVM Script Based
AVM Tool Based
Infra</t>
  </si>
  <si>
    <t>Project Manager</t>
  </si>
  <si>
    <t>Understand Business Process</t>
  </si>
  <si>
    <t>Understand existing Client Business Process
Identify the Scope of Automation
Based on initial input on customer profile identify and propose a high level business case
Understand Customer's interests or need on Automation
Fetch information on the relevant Client ecosystem , Application and Tool Landscape ,Technical and Client information etc. as applicable
Fill the assessment questionnaire based on inputs from Key stakeholders.</t>
  </si>
  <si>
    <t>Existing Client Business Process</t>
  </si>
  <si>
    <t>Application Information
Kick off Template</t>
  </si>
  <si>
    <t>Guideline for RPA and ITPA projects</t>
  </si>
  <si>
    <t>Checklist for Automation Workflow Assessment
RPA Kickoff Checklist</t>
  </si>
  <si>
    <t>Is the scope of Automation identified ?</t>
  </si>
  <si>
    <t>Conduct meeting with stakeholders</t>
  </si>
  <si>
    <t>Identify the Stakeholders
Conduct workshop / brainstorming sessions with key stakeholders
Identify high level automation scope
Deliberate with stakeholders on the proposed high level business case and Scope of Automation</t>
  </si>
  <si>
    <t>Kick off Template
Existing Client Business Process
Scope of Automation</t>
  </si>
  <si>
    <t>Signoff on Kickoff meeting</t>
  </si>
  <si>
    <t>Are the stakeholders identified and proposed high level business case and Scope of Automation eing conveyed ?</t>
  </si>
  <si>
    <t>Understand Current IT processes -For Cognizant Infrastructure Services</t>
  </si>
  <si>
    <t>Infra</t>
  </si>
  <si>
    <t>Collate Information on the Configurable Items</t>
  </si>
  <si>
    <t>Review the Customer ecosystem
Validate the Configuration Management Data 
Collect Base (CMDB) information from operations team
Share the application inventory/data collection sheet with the account team
Request account team to fill the information including:
• Business Goal / Desired Capability
• Current challenges
• Application/Technology details
• Database details
• Infrastructure details
• Business questionnaire details
• Security and Regulatory compliance details
Perform an inventory of the software and services that are currently in use</t>
  </si>
  <si>
    <t>CMDB Template</t>
  </si>
  <si>
    <t>Is the Customer's ecosystem reviewed ?
IS application/inventory data collated ?</t>
  </si>
  <si>
    <t>IT Process Understanding</t>
  </si>
  <si>
    <t>Understand IT processes</t>
  </si>
  <si>
    <t>Optional</t>
  </si>
  <si>
    <t>F-S</t>
  </si>
  <si>
    <t>Business Analyst</t>
  </si>
  <si>
    <t>Architect
Project Manager</t>
  </si>
  <si>
    <t>Capture Account Overview</t>
  </si>
  <si>
    <t>Identify customer vision, business objectives, long term goals
Understand Account level Process and business Overview
Gather business pain points and challenges with the existing system, if any
Identify the business process that requires Automation
Study process documents and existing metrics dashboards
Study Current State processes – understand applications, systems, environment</t>
  </si>
  <si>
    <t>Kick off Template</t>
  </si>
  <si>
    <t>Kick off Template
Due Diligence Report</t>
  </si>
  <si>
    <t>Perform Ticket Dump Analysis</t>
  </si>
  <si>
    <t>Collect the Ticket dump report from Service management tool
Analyze ticket dump data to identify opportunity for automation</t>
  </si>
  <si>
    <t>Due Diligence Report
Ticket Dump from Service Management Tool</t>
  </si>
  <si>
    <t>Due Diligence Report
Ticket Dump from Service Management Tool
Ticket Dump Analysis Report</t>
  </si>
  <si>
    <t>ServiceNow
AVM DART</t>
  </si>
  <si>
    <t>Architect
Project Manager
Cloud Operator</t>
  </si>
  <si>
    <t>Capture non-ticketed activities</t>
  </si>
  <si>
    <t>Capture and Analyze the list of non-ticketed activities to identify the non productive steps in the process.
Identify Business process services automation like Handling high volumes of repetitive administrative tasks etc.,
Analayze health Checks, reports , Build activities, Cloud monitoring/operations, Run book automation, Task Automation etc.,
Consider Application that is not susceptible to frequent changes</t>
  </si>
  <si>
    <t>Due Diligence Report</t>
  </si>
  <si>
    <t>Due Diligence Report
Value Stream Mapping Document</t>
  </si>
  <si>
    <t>Understand IT processes -For Cognizant Infrastructure Services</t>
  </si>
  <si>
    <t xml:space="preserve">Conduct Operational Architecture Analysis
</t>
  </si>
  <si>
    <t xml:space="preserve">Assess the operations management characteristics to understand 
• How the service management is handled
• Monitoring landscape
• Support model
• Backup and recovery
• Tools integration
• Change management processes
• Human resource skills, communication and implications
</t>
  </si>
  <si>
    <t>Application Landscape</t>
  </si>
  <si>
    <t>Understand Application and Infra Landscape</t>
  </si>
  <si>
    <t>Architect</t>
  </si>
  <si>
    <t>Business Analyst
Project Manager
Enterprise Architect
Automation Architect</t>
  </si>
  <si>
    <t>Capture Application landscape</t>
  </si>
  <si>
    <t>Identify the Application and Infra Landscape , Upstream and Downstream applications
Perform AS IS analysis, identify the key metrics and their values
Identify the impact and dependency between upstream and downstream applications
Identify the list of all stakeholders involved
Identify the impact and dependency on each of the stakeholder or stakeholder groups
Identify the 3rd party involvement and dependency details
Identify high level risks related to 3rd party involvement
Clearly understand and document all stakeholder dependencies
Define stakeholder communications and their engagement</t>
  </si>
  <si>
    <t>Due Diligence Report
Application Landscape Report</t>
  </si>
  <si>
    <t>Understand Application and Infra Landscape -For Cognizant Infrastructure Services</t>
  </si>
  <si>
    <t>Capture Infrastructure landscape</t>
  </si>
  <si>
    <t>Gather complete Infrastructure details like Physical Servers, Logical Servers and VM's
Gather application and database details
Build a complete topology of identified applications, software, host infrastructure and network devices
Gather Host and domain details for each of the Applications</t>
  </si>
  <si>
    <t>Infra Landscape Report
AS IS Document
Metbook</t>
  </si>
  <si>
    <t>Understand Automation Drivers</t>
  </si>
  <si>
    <t>Create laundry list of opportunities
Identify automation opportunities
Looking for automating repetitive tasks
Check compliance by allowing data and processes to be retained</t>
  </si>
  <si>
    <t>Capture Tools or Bots landscape</t>
  </si>
  <si>
    <t xml:space="preserve">Identify the list of tools or bots used in applications and for Infra related activties and Service desk
Gather functional and non functional requirements for the identified tools 
Identify the dependency and impact of the tools </t>
  </si>
  <si>
    <t>Application Landscape Report</t>
  </si>
  <si>
    <t>Tools and Bots Landscape</t>
  </si>
  <si>
    <t>Application Landscape Report
Tools and Bots Landscape</t>
  </si>
  <si>
    <t xml:space="preserve">Identify whether to go with tool based or with Script based automation </t>
  </si>
  <si>
    <t xml:space="preserve">Perform ROI analysis to check whether it is beneficial to go with Tool based automation or continue with script based one. 
Need to consider the below factors like 
Tool Availability and Licensing Cost
Approval from Client 
Maintenance effort for script based automation is huge, so benefit reaped needs to be considered before coming to conclusion
</t>
  </si>
  <si>
    <t>ROI report</t>
  </si>
  <si>
    <t>Finalize the scripting skills requirements</t>
  </si>
  <si>
    <t xml:space="preserve">Based on the automation scope identify the scripting skills suitable for automation
Identify and compare industry level tools based on comparative study </t>
  </si>
  <si>
    <t>Application Landscape Report
Tools Usage report
Use Case Requirement Document 
Review Report</t>
  </si>
  <si>
    <t>Tool requirement</t>
  </si>
  <si>
    <t>Application Landscape Report
Tools Usage report
Use Case Requirement Document
Review Report
Tool requirement</t>
  </si>
  <si>
    <t>Guideline for Tool Validation</t>
  </si>
  <si>
    <t>Perform Cost Benefit Analysis</t>
  </si>
  <si>
    <t>Propose TO BE solutions
For each solution, quantify its benefits
Estimate the identified metric values
Identify the scripting skills required for Automation
Perform make, buy or reuse analysis
Analyze ROI due to automation
Calculate the overall cost involved</t>
  </si>
  <si>
    <t>Due Diligence Report
Application Landscape Report
List of Tools</t>
  </si>
  <si>
    <t xml:space="preserve">Cost Benefit Analysis Report
RPA Estimation Template for AVM
RPA Estimation Template for CIS
</t>
  </si>
  <si>
    <t>Due Diligence Report
Application Landscape Report
List of Tools
Cost Benefit Analysis Report
RPA Estimation Template for AVM
RPA Estimation Template for CIS</t>
  </si>
  <si>
    <t>Guideline for RPA and ITPA projects
Guideline for Cost Benefit Analysis</t>
  </si>
  <si>
    <t>Checklist for Automation Workflow Assessment
Feasibility Assessment Checklist</t>
  </si>
  <si>
    <t>Has the Business Process clearly understood?
Has the information about Application Landscape been captured?
Has the information about tool and bot landscape been captured?
Has the tool requirement been finalized?
Has cost benefit analysis been performed?</t>
  </si>
  <si>
    <t>Checklist for Automation Scope Assessment (TypeII)</t>
  </si>
  <si>
    <t xml:space="preserve">Identification of Business Usecases </t>
  </si>
  <si>
    <t>Identify final set of use cases for Business -For Cognizant Infrastructure Services</t>
  </si>
  <si>
    <t>Identify Process Selection and Risk Identification</t>
  </si>
  <si>
    <t>Determine automation candidates
 - Stable processes
 - Repetitive in nature
 - Structured in nature</t>
  </si>
  <si>
    <t>Due Diligence Report
Application Landscape Report
List of Tools
DAR Form</t>
  </si>
  <si>
    <t>Identify Future State Goals</t>
  </si>
  <si>
    <t>Obtain and confirm target Service Delivery requirements
Analyse existing BAU Operating Model
Define Target Operating Model
Identify and resolve operability issues
Build Automation scenarios for in-flight and post migration invocation</t>
  </si>
  <si>
    <t>Use Case Requirement Document</t>
  </si>
  <si>
    <t>Identify final set of use cases for Business</t>
  </si>
  <si>
    <t>Finalize the use cases for business case</t>
  </si>
  <si>
    <t>Itemize the identified Use cases or Service Activities for business case
Ensure that the Use cases alignment with Desired Business Outcomes
Check Implementation and Capacity Considerations of viable Options</t>
  </si>
  <si>
    <t>Due Diligence Report
Application Landscape Report
Use Case Requirement Document</t>
  </si>
  <si>
    <t>Guideline for RPA and ITPA projects
Guideline for Use Case Modelling</t>
  </si>
  <si>
    <t>Check Automation Challenges</t>
  </si>
  <si>
    <t>Perform Gap analysis
Check Security and Risk issues
Compute Third-party risk
Check whether there would be increase in maintenance costs
Compute automation server downtime</t>
  </si>
  <si>
    <t>Review Report</t>
  </si>
  <si>
    <t>Review and Signoff on the use cases</t>
  </si>
  <si>
    <t>Get the finalized list of use cases reviewed and signoff by stakeholders</t>
  </si>
  <si>
    <t>Use Case Requirement Document
Review Report</t>
  </si>
  <si>
    <t>Assessment Report Review</t>
  </si>
  <si>
    <t>Review IT Process and Application Landscape Assessment</t>
  </si>
  <si>
    <t>Appraisal</t>
  </si>
  <si>
    <t>Business Analyst
Architect
Onsite Lead</t>
  </si>
  <si>
    <t>Define the scope of the review
Plan the logistics for conducting the review
Ensure the availability of required work products including design standards and Checklist
Conduct the review and log the comments
Communicate the review completion activity along with the issues</t>
  </si>
  <si>
    <t>Due Diligence Report
Ticket Dump Analysis Report
Value Stream Mapping Document
Application Landscape Report
List of Tools and Bots
Use Case Requirement Document</t>
  </si>
  <si>
    <t>Due Diligence Report
Ticket Dump Analysis Report
Value Stream Mapping Document
Application Landscape Report
List of Tools and Bots
Use Case Requirement Document
Review Report</t>
  </si>
  <si>
    <t>Review</t>
  </si>
  <si>
    <t>Yes</t>
  </si>
  <si>
    <t>Obtain Sign off for Automation</t>
  </si>
  <si>
    <t>Rework IT Process and Application Landscape Assessment</t>
  </si>
  <si>
    <t>Review IT Process and Application Landscape Assessment -For Cognizant Infrastructure Services</t>
  </si>
  <si>
    <t>Calculate RPA Tool Cost</t>
  </si>
  <si>
    <t>Include Cost incurred as an input while creating automated flow
 - Cost involve in purchasing RPA tool license
 - Cost of resources required to create automated flow
 - Software/hardware required for RPA setup</t>
  </si>
  <si>
    <t>Tool requirement
Cost Benefit Analysis Report</t>
  </si>
  <si>
    <t>Assessment Report Rework</t>
  </si>
  <si>
    <t>Failure</t>
  </si>
  <si>
    <t>Evaluate the review comments identified
Consult with the reviewer for any clarifications sought on the review comments
Update the work product
Update the review sheet for the action taken
Submit the work product for a re-review after incorporating the review comments as required</t>
  </si>
  <si>
    <t>Sign off Automation</t>
  </si>
  <si>
    <t>Customer</t>
  </si>
  <si>
    <t>Onsite Lead
Project Manager</t>
  </si>
  <si>
    <t>Obtain Customer's Sign off
Baseline the assessment report</t>
  </si>
  <si>
    <t>Sign off</t>
  </si>
  <si>
    <t>Due Diligence Report
Ticket Dump Analysis Report
Value Stream Mapping Document
Application Landscape Report
List of Tools and Bots
Use Case Requirement Document
Review Report
Sign off</t>
  </si>
  <si>
    <t>Is sign off received for Assessment report from client ?</t>
  </si>
  <si>
    <t>Business Case Development</t>
  </si>
  <si>
    <t>Prepare Business Case</t>
  </si>
  <si>
    <t>Project Manager
Project Lead</t>
  </si>
  <si>
    <t>Articulate the Automation Benefits</t>
  </si>
  <si>
    <t>Include Business Needs and Desired Outcomes
Detail the Description of the Business Need like Problem/Opportunity Statement
Compute analysis and recommendation of proposed solution
Articulate the automation benefit to stakeholders like ROI,assets utilization, Application Performance and availability etc.,</t>
  </si>
  <si>
    <t>Due Diligence Report
Cost Benefit Analysis Report</t>
  </si>
  <si>
    <t>Stakeholder communication mail</t>
  </si>
  <si>
    <t>Due Diligence Report
Cost Benefit Analysis Report
Stakeholder communication mail</t>
  </si>
  <si>
    <t>Obtain approval on the Automation Investment strategy</t>
  </si>
  <si>
    <t>Based on the automation benefits come up with the automation investment strategy</t>
  </si>
  <si>
    <t>Stakeholder communication mail
Due Diligence Report
Cost Benefit Analysis Report</t>
  </si>
  <si>
    <t>Stakeholder Approval Mail</t>
  </si>
  <si>
    <t>Stakeholder communication mail
Due Diligence Report
Cost Benefit Analysis Report
Stakeholder Approval Mail</t>
  </si>
  <si>
    <t>Prepare Business Case -For Cognizant Infrastructure Services</t>
  </si>
  <si>
    <t>Identify Process Priortization</t>
  </si>
  <si>
    <t>Identify Process Selection and Risk Identification
Determine automation candidates
 - Stable processes
 - Repetitive in nature
 - Structured in nature</t>
  </si>
  <si>
    <t>Due Diligence Report
Application Landscape Report
Cost Benefit Analysis Report</t>
  </si>
  <si>
    <t>Include Governance Model</t>
  </si>
  <si>
    <t>Add governance model into business case
Add Steering committee and syncup meeting structure</t>
  </si>
  <si>
    <t>Case study Deck</t>
  </si>
  <si>
    <t>Understand RAID -For Cognizant Infrastructure Services</t>
  </si>
  <si>
    <t>List Idenfied Risks</t>
  </si>
  <si>
    <t xml:space="preserve">Collect Risk assessment report conducted on identified assets to list  threats, impact and the risks
Consult all identified risk with team and their impact in roadmap
</t>
  </si>
  <si>
    <t>Risk Log</t>
  </si>
  <si>
    <t>Review Mitigation plan</t>
  </si>
  <si>
    <t>Prepare mitigation Plan for all the risks internally
Point out the assumptions that are being considered</t>
  </si>
  <si>
    <t>Prepare Governance Structure -For Cognizant Infrastructure Services</t>
  </si>
  <si>
    <t>Identify Program governance model, identify resources and RACI</t>
  </si>
  <si>
    <t>Define and implement a structure within which to execute program management and administration
Establish Functional Management responsible for the tactical governance of project team members and their work and deliverables
Create Organizational design and reporting structure
Establish design of governance framework
Highlight Roles that are necessary for establishing and maintaining project/program governance
Include Risk and Issue Management: consensus on how to identify, classify and prioritize the risks and issues
Defines scorecards, measures and metrics to track performance 
Outlines type and frequency of internal reporting and communications
Align technology and governance requirements
Highlight role and independence of control and support functions from business owners</t>
  </si>
  <si>
    <t>Governance model</t>
  </si>
  <si>
    <t>Initialize Program Goveranance Structure</t>
  </si>
  <si>
    <t>Conduct weekly touch points with Cogniznat internal and Customer stakeholders
Review status, project plans, schedule, cost, risks and mitigation plans
Review accomplishments of the week and upcoming activities for the next week 
Establish a bi-weekly sterring committee meetings as per governance model</t>
  </si>
  <si>
    <t>Prepare Business Case Study</t>
  </si>
  <si>
    <t>Prepare Case Study Deck and finalize</t>
  </si>
  <si>
    <t>Make summary report and indicative business case for Robotics potential
Establish Automation Case Study
Analyse and determine the overall Budget
Include De-Commision of old assests and Impact Analsysis
Validate business roadmap
Rework Business Process Identification
Prepare a case study and finalize it</t>
  </si>
  <si>
    <t>Stakeholder Approval Mail
Case study Deck</t>
  </si>
  <si>
    <t>Checklist for Busiess Case Development (Type II)</t>
  </si>
  <si>
    <t>Business Case to Client</t>
  </si>
  <si>
    <t>Present Business Case deck to Client</t>
  </si>
  <si>
    <t>Present the Case Study Deck to client</t>
  </si>
  <si>
    <t>Present the finalized case study to client
Clearly state the approach or methodology would be appllied to build and implement the automation solution
Clearly state the roadmap and implementation timeline</t>
  </si>
  <si>
    <t>Client Approval Mail</t>
  </si>
  <si>
    <t>Case study Deck
Client Approval Mail</t>
  </si>
  <si>
    <t xml:space="preserve">Is the finalized case study een presented to client along with the road map and automation timeline?
</t>
  </si>
  <si>
    <t>Obtain approval and Plan for next activities</t>
  </si>
  <si>
    <t>Business Case Approval</t>
  </si>
  <si>
    <t>Business Analyst
Project Lead</t>
  </si>
  <si>
    <t>Agree and Plan for Pilot</t>
  </si>
  <si>
    <t>Based on client agreement come up with next level action plan
Communicate the Pilot plan with all the SBU</t>
  </si>
  <si>
    <t>Approval for POC</t>
  </si>
  <si>
    <t>Case study Deck
Client Approval Mail
Approval for POC</t>
  </si>
  <si>
    <t>Has the automation benefits been articulated to stakeholders?
Has approval been obtained for automation investment strategy?</t>
  </si>
  <si>
    <t>Proof Of Concept of the new tools</t>
  </si>
  <si>
    <t>PoC Kickoff</t>
  </si>
  <si>
    <t>Kick off Pilot development -For Cognizant Infrastructure Services</t>
  </si>
  <si>
    <t>Kick Off the Pliot Project</t>
  </si>
  <si>
    <t>Communicate meeting agenda to the participants.
Identify the stakeholders to participate in the kick off meeting
Walkthrough the automation strategy and Pilot scope of work</t>
  </si>
  <si>
    <t>Case study Deck
Approval for POC</t>
  </si>
  <si>
    <t>Case study Deck
Approval for POC
Kick off Template</t>
  </si>
  <si>
    <t>Kick off PoC development -For Cognizant Infrastructure Services</t>
  </si>
  <si>
    <t>Identify the scope and objective of POC</t>
  </si>
  <si>
    <t>Identify the PoC scope and objective post discussion with stakeholders
Check SOW document for any clarifications
Plan for pilot and full roll out</t>
  </si>
  <si>
    <t>Scope of POC</t>
  </si>
  <si>
    <t>Case study Deck
Approval for POC
Kick off Template
Scope of POC</t>
  </si>
  <si>
    <t>PoC Requirements</t>
  </si>
  <si>
    <t>Gather requirements for POC -For Cognizant Infrastructure Services</t>
  </si>
  <si>
    <t>Prepare the POC Plan</t>
  </si>
  <si>
    <t>Based on the PoC scope prepare the project plan
Prepare the various taks to be performed at each stage of PoC
Plan for Change risk mitigation
Plan for Tool Deployment
Plan for overall Implementation
Plan for Pilot</t>
  </si>
  <si>
    <t>POC Plan</t>
  </si>
  <si>
    <t>Scope of POC
POC Plan</t>
  </si>
  <si>
    <t>Requirement gathering for the PoC</t>
  </si>
  <si>
    <t>Discuss with stakeholders and gather the requirement for the PoC
Collate all ticket and non-ticket data for PoC implementation for comparison
Design the use cases based on the requirement</t>
  </si>
  <si>
    <t>Scope of POC
POC Plan
Use Case Requirement Document</t>
  </si>
  <si>
    <t>Understand BOM Structure</t>
  </si>
  <si>
    <t>Review the components and phases mentioned as part of Solution
Understand proposed BOM structure and SI involvement
Track and maintain an accurate list of required components as part of solution document
Ensure the list includes quantity, part description, reference designation and approved manufacturers list (Component and Supplier Management)</t>
  </si>
  <si>
    <t>BOM Template</t>
  </si>
  <si>
    <t>Automation resource onboarding</t>
  </si>
  <si>
    <t>Identify the stakeholders for resource onboarding
Check for availability of the resources
Raise a request in phoenix portal for required Tools and Bots onboarding</t>
  </si>
  <si>
    <t>Resources to be On boarded</t>
  </si>
  <si>
    <t>Scope of POC
POC Plan
Use Case Requirement Document
Resources to be On boarded</t>
  </si>
  <si>
    <t>Provision of the platform requirements and access</t>
  </si>
  <si>
    <t>Identify the platform requirements
Identify the Access Levels for Platform</t>
  </si>
  <si>
    <t>Platform Requirement
Access levels</t>
  </si>
  <si>
    <t>Scope of POC
POC Plan
Use Case Requirement Document
Resources to be On boarded
Platform Requirement
Access levels</t>
  </si>
  <si>
    <t>PoC Design</t>
  </si>
  <si>
    <t>Design and build POC -For Cognizant Infrastructure Services</t>
  </si>
  <si>
    <t>Design the PoC and sample Use Cases</t>
  </si>
  <si>
    <t>Realize the requirements and use cases
Prepare design document for the POC</t>
  </si>
  <si>
    <t>Scope of POC
POC Plan
Use Case Requirement Document
Resources to be On boarded
Access level
Platform Requirement</t>
  </si>
  <si>
    <t>Scope of POC
POC Plan
Use Case Requirement Document
Resources to be On boarded
Access level
Platform Requirement
POC Design Document</t>
  </si>
  <si>
    <t>Roll out the POC platform</t>
  </si>
  <si>
    <t>Prepare automation platform
Build the POC
Deploy the PoC in automation platform</t>
  </si>
  <si>
    <t>Platform Requirement
POC Design Document</t>
  </si>
  <si>
    <t>Automation Platform
Deployed POC</t>
  </si>
  <si>
    <t>Platform Requirement
POC Design Document
Automation Platform
Deployed POC</t>
  </si>
  <si>
    <t>PoC Validation</t>
  </si>
  <si>
    <t>Validate the POC -For Cognizant Infrastructure Services</t>
  </si>
  <si>
    <t>Prepare Test Cases and execute</t>
  </si>
  <si>
    <t>Prepare the Test Cases
Execute the Test Cases
Track defects to closure
Obtain POC Testing Signoff</t>
  </si>
  <si>
    <t>Platform Requirement
POC Design Document
Use Case Requirement Document
Resources to be On boarded
Scope of POC</t>
  </si>
  <si>
    <t>Test case Document
Test summary Report
Signoff</t>
  </si>
  <si>
    <t>Platform Requirement
POC Design Document
Use Case Requirement Document
Resources to be On boarded
Scope of POC
Test case Document
Test summary Report</t>
  </si>
  <si>
    <t>Testing</t>
  </si>
  <si>
    <t>Present the POC to Client and obtain Approval -For Cognizant Infrastructure Services</t>
  </si>
  <si>
    <t>PoC Approval</t>
  </si>
  <si>
    <t>Prepare the PoC Report and present the demo to client</t>
  </si>
  <si>
    <t>Publish the PoC report to client based on the test summary results</t>
  </si>
  <si>
    <t>Test summary Report
Use Case Requirement Document
Scope of POC
POC Design Document
Deployed POC</t>
  </si>
  <si>
    <t>POC Report</t>
  </si>
  <si>
    <t>Test summary Report
Use Case Requirement Document
Scope of POC
POC Design Document
Deployed POC
POC Report</t>
  </si>
  <si>
    <t>Has the POC report been presented to Client?</t>
  </si>
  <si>
    <t>Agree and Plan Automation Platform Design</t>
  </si>
  <si>
    <t>Based on client agreement come up with next level of action plan</t>
  </si>
  <si>
    <t>Approval for Automation Platform Design</t>
  </si>
  <si>
    <t>POC Report
Approval for Automation Platform Design</t>
  </si>
  <si>
    <t>Has the approval been obtained?</t>
  </si>
  <si>
    <t>Checklist for Preparing Proof Of Concept of the new tools (Type II)</t>
  </si>
  <si>
    <t>Automation Platform Design and Rollout</t>
  </si>
  <si>
    <t>Platform Design and Rollout Kick Off</t>
  </si>
  <si>
    <t>Kick off Automation Platform Design and Rollout -For Cognizant Infrastructure Services</t>
  </si>
  <si>
    <t>Project Lead</t>
  </si>
  <si>
    <t>Kick off Automation Platform Build</t>
  </si>
  <si>
    <t>Kick start the platform build activities</t>
  </si>
  <si>
    <t>POC Report
Approval for Automation Platform Design
Deployed POC
Scope of POC</t>
  </si>
  <si>
    <t>POC Report
Approval for Automation Platform Design
Deployed POC
Scope of POC
Kick off Template</t>
  </si>
  <si>
    <t>% Achieved Availability
Automation Debt</t>
  </si>
  <si>
    <t>Automation Platform Design</t>
  </si>
  <si>
    <t>Design the Automation Platform for Dev and test and Prod -For Cognizant Infrastructure Services</t>
  </si>
  <si>
    <t>Project Lead
Enterprise Architect 
Automation Architect</t>
  </si>
  <si>
    <t>Prepare Plan for Automation Platform Design</t>
  </si>
  <si>
    <t>Based on the PoC scope prepare plan for automation platform design</t>
  </si>
  <si>
    <t>Automation Platform Design Plan</t>
  </si>
  <si>
    <t>POC Report
Approval for Automation Platform Design
Deployed POC
Scope of POC
Kick off Template
Automation Platform Design Plan</t>
  </si>
  <si>
    <t>Prepare Design for Platform</t>
  </si>
  <si>
    <t>Realize the platform requirements
Design Package and Subsystem
Check below mentioned aspects before choosing or developing the Platform:
*The ease of use
*Architecture
*Security
*Stability
*Support
*Hosting requirements
Discuss the organizational design and set-up architecture with platform teams to understand if there are key dependencies, limitations, and exceptions to consider, in order
to avoid any surprises later.
Identify required Platform tools and Bots
Integrate the design
Establish or Refine Design Traceability</t>
  </si>
  <si>
    <t>Platform Requirement
POC Report</t>
  </si>
  <si>
    <t>Platform Design Document</t>
  </si>
  <si>
    <t>Platform Requirement
POC Report
Platform Design Document</t>
  </si>
  <si>
    <t>Project Lead
Enterprise Architect 
Automation Architect
Cloud Operator</t>
  </si>
  <si>
    <t>Establish Security and Privacy Design</t>
  </si>
  <si>
    <t>Consider privacy and sovereignty constraints or regulations
Check Current networks and data centres complying with regulatory environments
Include Security team for security Design and Regulatory compliance if needed
Include Security professionals, including security officers, security administrators, auditors, and others with responsibility for information technology security 
Include System and network administrators
Define user access control and protection for App must be applied to workloads deployed in cloud services
Ensure effective governance, risk and compliance processes exist
Check tools and processes to mitigate customer’s privacy concerns
Understand the security requirements of the exit process
Define dedicated continuous Security monitoring post depolyment
Design Emergency and Critical Security Patches as applicable</t>
  </si>
  <si>
    <t>Perform the security implications</t>
  </si>
  <si>
    <t>Ensure all Security Controls in place
Evaluate the tools provider internal security controls and customer security features
Check whether secure connection required when accessing data over the public internet
Ensure Security policies are captured for dynamic changes (Scale up or down of resources)
For a secure connection, asses the need for persistent VPNs, private VLANs, extending Active Directory or LDAP (Lightweight Directory Access Protocol) 
Extending Active Directory or LDAP authentication for the candidate apps necessitates a secure VLAN or secure point-to-point connection</t>
  </si>
  <si>
    <t>Conduct Internal Review</t>
  </si>
  <si>
    <t>Ensure  the project objective and scope are not compromised
Check with Client Info-Security team on Security protocols and regulatory complaince
Consult the Compliance and Legal risks based on the security assessment
Assess the security controls and identify control gaps
Design and implement controls to fill the gaps
Develop and implement a migration strategy.
Modify your implementation as necessary
Consult with the reviewer for any clarifications sought on the review comments
Ensure that the suggested approach is the most suitable within all alternatives evaluated
Submit the Design workproduct for a re-review</t>
  </si>
  <si>
    <t>Develop Test Strategy</t>
  </si>
  <si>
    <t>Identify overall approach to testing, identifying what levels of testing are to be applied, and the methodology, techniques and tools
List the infrastructure to perform Security testing
Define the testing approach E.g.., approach specific for the type of testing
Identify or List Test Management tools
Identify overall test data requirements
Define the problem reporting and data recording mechanism
Identify testing deliverables
Identify the risks, assumptions and constraints</t>
  </si>
  <si>
    <t>Test case Document</t>
  </si>
  <si>
    <t>Design Document Review</t>
  </si>
  <si>
    <t>Review and Sign off Design document -For Cognizant Infrastructure Services</t>
  </si>
  <si>
    <t>Architect
Project Lead</t>
  </si>
  <si>
    <t>Review and Sign off Design document</t>
  </si>
  <si>
    <t>Review Platform Design Document
Update the design document based on the review report
Obtain approval for the platform design</t>
  </si>
  <si>
    <t>Review Report
Sign off</t>
  </si>
  <si>
    <t>Platform Design Document
Review Report
Sign off</t>
  </si>
  <si>
    <t>Licenses Procurement</t>
  </si>
  <si>
    <t>Update and Finalize BOM -For Cognizant Infrastructure Services</t>
  </si>
  <si>
    <t>Update and Finalize BOM</t>
  </si>
  <si>
    <t>List the required components which are part of solution document
List the requirements for procurement process
Ensure that the Bill of Materials is compliant with the overall project requirements
Quotation to be validated and get sign-off
Get sign-off from SI Team
Financial approval required for PO</t>
  </si>
  <si>
    <t>BOM</t>
  </si>
  <si>
    <t>Procure the licenses required -For Cognizant Infrastructure Services</t>
  </si>
  <si>
    <t>Procure the licenses</t>
  </si>
  <si>
    <t>Identify the licenses to be procured and the cost involved</t>
  </si>
  <si>
    <t>Platform Design Document
Sign off</t>
  </si>
  <si>
    <t>License details</t>
  </si>
  <si>
    <t>Platform Design Document
Sign off
License details</t>
  </si>
  <si>
    <t>Is cost analysis done forr licenses to be procured ?</t>
  </si>
  <si>
    <t>Tools Integration</t>
  </si>
  <si>
    <t>Install and Integrate the tools -For Cognizant Infrastructure Services</t>
  </si>
  <si>
    <t>Application Analyst</t>
  </si>
  <si>
    <t>Install and integrate the tools and bots</t>
  </si>
  <si>
    <t>Check for Tools and Bots readiness
Re Configure the Tools and Bots as per the automation platform requirements
Install the required tools and Bots for automation in intended environment
Integrate all components to setup the automation platform</t>
  </si>
  <si>
    <t>Platform Design Document
License details</t>
  </si>
  <si>
    <t>Installed tools and bots
Automation Platform</t>
  </si>
  <si>
    <t>Platform Design Document
License details
Installed tools</t>
  </si>
  <si>
    <t>Tool Validation</t>
  </si>
  <si>
    <t>Perform tool validation for Platform -For Cognizant Infrastructure Services</t>
  </si>
  <si>
    <t>Test the tools and validate the platform</t>
  </si>
  <si>
    <t>Test the tools
Validate the platform readiness
Check Firewall and Ports</t>
  </si>
  <si>
    <t>Platform Design Document
License details
Installed tools
Automation Platform</t>
  </si>
  <si>
    <t>Tool Validation Report</t>
  </si>
  <si>
    <t>Platform Design Document
License details
Installed tools
Automation Platform
Tool Validation Report</t>
  </si>
  <si>
    <t>Checklist for Automation Platform Design and Rollout (Type II)</t>
  </si>
  <si>
    <t>Handover Automation Platform to Development Team -For Cognizant Infrastructure Services</t>
  </si>
  <si>
    <t>Automation handover</t>
  </si>
  <si>
    <t>Project Lead
Architect</t>
  </si>
  <si>
    <t>Handover to Automation platform to Development Team</t>
  </si>
  <si>
    <t>Obtain Signoff for Automation Platform
Handover to development team to take forward with the development activities</t>
  </si>
  <si>
    <t>Platform Design Document
Automation Platform</t>
  </si>
  <si>
    <t>Signoff
Handover Document</t>
  </si>
  <si>
    <t>Platform Design Document
Automation Platform
Handover Document</t>
  </si>
  <si>
    <t>Is Sign off Obtained for  Signoff for Automation Platform ?</t>
  </si>
  <si>
    <t>Automation framework setup</t>
  </si>
  <si>
    <t>Automation framework Definition</t>
  </si>
  <si>
    <t>Define automation framework</t>
  </si>
  <si>
    <t>Define the automation development life cycle</t>
  </si>
  <si>
    <t>Check for the availability of Org level Automation process
Identify or define the automation development lifecycle activities</t>
  </si>
  <si>
    <t>Scope of Automation
Training material for Automation Process</t>
  </si>
  <si>
    <t>Automation Development lifecycle</t>
  </si>
  <si>
    <t>Scope of Automation
Training material for Automation Process
Automation Development lifecycle</t>
  </si>
  <si>
    <t>Guideline for Modular Workflow Design</t>
  </si>
  <si>
    <t>Throughput
% Service request standardized
% Exception events automatically resolved by monitoring tool
% Reduction in Batch Window</t>
  </si>
  <si>
    <t>Define the operating and governance model for development and Change Management Strategy</t>
  </si>
  <si>
    <t>Identify the Operating and governance model for development activities
Design an acceptable governance structure in consultation with key stakeholders
Define approach to identify and manage communication, change management, and training needs for migration planning
Support people via training and communications to adapt to new roles, processes and skills
Align change activities with SDLC
Define Automation governance for post-implementation
Include a pricing, billing, and budget structure (pay for services for consumption over the life of the service agreement)</t>
  </si>
  <si>
    <t>Scope of Automation
Training material for Automation Process
Automation Development lifecycle
Operating Model and Governance Model</t>
  </si>
  <si>
    <t>Checklist for Automation framework setup (Type II)</t>
  </si>
  <si>
    <t>Automation Standards Definition</t>
  </si>
  <si>
    <t>Identify or Define Automation Standards or Best Practices</t>
  </si>
  <si>
    <t>Define the automation standards</t>
  </si>
  <si>
    <t>Check for any existing Automation Standards
Establish standards for Automation</t>
  </si>
  <si>
    <t>Automation Standards</t>
  </si>
  <si>
    <t>Scope of Automation
Training material for Automation Process
Automation Development lifecycle
Automation Standards</t>
  </si>
  <si>
    <t>Guideline for Modular Workflow Design
Guideline for Error Handling</t>
  </si>
  <si>
    <t>Define the standard ITIL process steps</t>
  </si>
  <si>
    <t>Go through the ITIL Process
Identify the ITIL process steps for automation process</t>
  </si>
  <si>
    <t>ITIL Process Steps</t>
  </si>
  <si>
    <t>Scope of Automation
Training material for Automation Process
Automation Development lifecycle
ITIL Process Steps</t>
  </si>
  <si>
    <t>Automation Framework Setup</t>
  </si>
  <si>
    <t>Identify or Define Automation Standards or Best Practices -For Cognizant Infrastructure Services</t>
  </si>
  <si>
    <t>Automation Support Model Definition</t>
  </si>
  <si>
    <t>Define Automation Support Model</t>
  </si>
  <si>
    <t>Define automation support model</t>
  </si>
  <si>
    <t>Come up with the automation support model</t>
  </si>
  <si>
    <t>Scope of Automation
Training material for Automation Process
Automation Development lifecycle
Automation Standards
ITIL Process Steps
Automation Support Model</t>
  </si>
  <si>
    <t>Has team come up with Automation Support model ?</t>
  </si>
  <si>
    <t>Define Automation Support Model -For Cognizant Infrastructure Services</t>
  </si>
  <si>
    <t>Identify reusable business scenarios</t>
  </si>
  <si>
    <t>Analyze the test cases based on the functionality and group the scenarios
Validate the reusability and repeatability of the functions identified
Analyze and perform logical grouping of the test data</t>
  </si>
  <si>
    <t xml:space="preserve">Are thereusable business scenarios identified ?
Are the review comments communicated ?
Is the automation framework upgraded based on feedback ? </t>
  </si>
  <si>
    <t xml:space="preserve">Review Automation Support Model </t>
  </si>
  <si>
    <t>Review Automation Framework -For Cognizant Infrastructure Services</t>
  </si>
  <si>
    <t>Review of the Automation Framework</t>
  </si>
  <si>
    <t>Define the scope of the review
Ensure the availability of required checklist
Conduct the review and log the comments
Communicate the review completion activity along with the issues</t>
  </si>
  <si>
    <t>Sign-Off Automation Framework -For Cognizant Infrastructure Services</t>
  </si>
  <si>
    <t>Rework Automation Framework -For Cognizant Infrastructure Services</t>
  </si>
  <si>
    <t xml:space="preserve">Rework Automation Support Model </t>
  </si>
  <si>
    <t>Rework of the Automation Framework</t>
  </si>
  <si>
    <t>Evaluate the review comments identified
Modify the framework if required
Adjust the Solution analsysis based on review comments</t>
  </si>
  <si>
    <t xml:space="preserve">Sign-Off Automation Support Model </t>
  </si>
  <si>
    <t>Sign-off Automation Framework</t>
  </si>
  <si>
    <t>Obtain Signoff of the Tool Validation Plan and Report</t>
  </si>
  <si>
    <t>Is Sign off obtained for Tool Validation Plan and Report?</t>
  </si>
  <si>
    <t>Use Case Modelling</t>
  </si>
  <si>
    <t>Analyze Requirements</t>
  </si>
  <si>
    <t>Analyze and Develop Requirement and prepare use Cases</t>
  </si>
  <si>
    <t>No</t>
  </si>
  <si>
    <t>Gather Functional Requirements and Prepare Use Cases</t>
  </si>
  <si>
    <t>Define the scope and purpose of the target process planned for automation
Depict the various components and interconnections of the system
Identify the target environment (hardware and software) for the system
Describe the assumptions, dependencies, risks or constraints
Document the system functional requirements
Document requirements for interfacing with third-party tools or Bots or applications
Describe the requirements for user interface in terms of look and feel aspects, page flow schematics, navigation, content and validation and GUI standards
Describe the requirement for system interfaces (interface with hardware)
Classify, prioritize and summarize the requirements in requirement summary Document
Perform the make or buy analysis
List the open issues
Identify the high level business entities, functionality and attributes related to specific Use case
Determine set of actions performed by the system, possible variations of its basic behavior (exception behavior and error handling)
Identify the actors and use cases
Describe the actors and use case interactions
Illustrate relationships among Use cases and actors, in diagrams of the Use-case model
Detail the flow of events (primary scenario, alternate scenario, exceptions)
Describe preconditions, post conditions and extension points
Document the unresolved Issues, future and special requirements</t>
  </si>
  <si>
    <t>Scope of Automation
POC Report</t>
  </si>
  <si>
    <t>Scope of Automation
POC Report
Use Case Requirement Document</t>
  </si>
  <si>
    <t>Guideline for Requirement</t>
  </si>
  <si>
    <t>Checklist for Functional Requirement</t>
  </si>
  <si>
    <t>Checklist for Functional Requirement1(Type II)
Checklist for Functional Requirement2(Type II)
Checklist for Functional Requirement3(Type II)</t>
  </si>
  <si>
    <t>% Reduction in MTTR
Cost Savings due to Automation
ROI
% Service Request Standardized</t>
  </si>
  <si>
    <t>Goals Establishment</t>
  </si>
  <si>
    <t>Determine application or infra quality quantitatively and establish their goals -For Cognizant Infrastructure Services</t>
  </si>
  <si>
    <t>Architect
Project Manager
Tech Lead</t>
  </si>
  <si>
    <t>Baseline Current Application or Infra Performance</t>
  </si>
  <si>
    <t>Document application performance of existing applications to address the following :
-Application's scalability to identify (User load, Data volume, Transaction usage pattern, Transaction per Second (TPS) capability, Batch volume, Network usage details)
-Security requirements, risks faced, constraints, compliance to standards and policies
-Maintainability of application (Frequency and volume of changes etc.)
-Application monitoring, Installation and packaging, SLA requirements, backup, restoration and recovery procedure
Capture and document NFR requirements to address the following :-
Response time, # of users, Batch throughput time, Data volume considerations etc.
Speed of use, required User ability, Learnability, Training Material, Consistency
Maximum failure rate and down time, Ease of recovery, maximum known bugs
security considerations (internal, external, authentication, Sign-on, User profiles etc.)
Capture requirements pertaining to database growth, archiving or purging requirements, installation, operations administrations or configurability, deployment etc.
Capture batch execution details like Window, execution time, sequence, data volume handled by the batch.
Develop Data Specification requirements
Document the Infrastructure requirements ( clients, server,networks,peripherals and Web services)</t>
  </si>
  <si>
    <t>Scope of Automation
POC Report
Use Case Requirement Document
Application Landscape Report
Tools and Bots Landscape
NFR Questionnaire
Requirement Clarification Document
Metrics Capture Template</t>
  </si>
  <si>
    <t>Use Case Requirement Document
Metrics Capture Template</t>
  </si>
  <si>
    <t>Scope of Automation
POC Report
Use Case Requirement Document
Application Landscape Report
Tools and Bots Landscape
Metrics Capture Template</t>
  </si>
  <si>
    <t>Guideline for Conducting Solution Envisioning Workshop
Guideline for Requirement
Guideline for Conducting SEW Interview</t>
  </si>
  <si>
    <t>Checklist for Non-Functional Requirement</t>
  </si>
  <si>
    <t>Traceability Matrix Establishment</t>
  </si>
  <si>
    <t>Establish bidirectional traceability matrix -For Cognizant Infrastructure Services</t>
  </si>
  <si>
    <t>Tech Lead</t>
  </si>
  <si>
    <t>Establish or Refine Requirements Traceability</t>
  </si>
  <si>
    <t>Identify unique IDs for the business requirements or functional or non-functional requirements
Verify all functional and Non Functional Requirement Document are traceable to business requirements and vice versa
Verify all dependent or related business requirements are traceable
Ensure traceability for each level of decomposition performed on the project.</t>
  </si>
  <si>
    <t>Requirement Traceability Matrix</t>
  </si>
  <si>
    <t>Scope of Automation
POC Report
Use Case Requirement Document
Requirement Traceability Matrix</t>
  </si>
  <si>
    <t>Guideline for Requirement Traceability Matrix</t>
  </si>
  <si>
    <t>Use Cases Review</t>
  </si>
  <si>
    <t>Use Case Review-For AVM Tool Based and Cognizant Infrastructure Services</t>
  </si>
  <si>
    <t>AVM Tool Based
Infra</t>
  </si>
  <si>
    <t>Business Analyst
Architect
Onsite Lead
Usability Engineer
Project Manager</t>
  </si>
  <si>
    <t>Review Use Cases</t>
  </si>
  <si>
    <t>Define scope of the review
Plan the logistics for conducting the review
Ensure the availability of required work products and Checklist
Conduct the review and log the comments
Communicate the review completion activity along with the issues</t>
  </si>
  <si>
    <t>Scope of Automation
POC Report
Use Case Requirement Document
Review Report</t>
  </si>
  <si>
    <t>Guideline for Review</t>
  </si>
  <si>
    <t>Checklist for Requirement Review</t>
  </si>
  <si>
    <t>Use Case Sign-Off -For Cognizant Infrastructure Services</t>
  </si>
  <si>
    <t>Use Case Rework -For Cognizant Infrastructure Services</t>
  </si>
  <si>
    <t>Use Cases Rework</t>
  </si>
  <si>
    <t>Architect
Onsite Lead</t>
  </si>
  <si>
    <t>Rework Use Cases</t>
  </si>
  <si>
    <t>Evaluate the review comments identified
Consult with the reviewer for any clarifications sought on the review comments
Update the requirements based on the review comments
Track the review comments through the defect tracking tool or review sheet
Refine and update the traceability matrix
Submit the work product for a re-review
Label the document and place under configuration control</t>
  </si>
  <si>
    <t>Use Cases Sign Off</t>
  </si>
  <si>
    <t>Business Analyst
CM Coordinator
Project Manager</t>
  </si>
  <si>
    <t>Signoff Use Cases</t>
  </si>
  <si>
    <t>Obtain Customer's Sign off
Baseline the document for design and analysis activity</t>
  </si>
  <si>
    <t>Scope of Automation
POC Report
Use Case Requirement Document
Review Report
Sign off</t>
  </si>
  <si>
    <t>Is Customer sign off received for Use Cases defined ?</t>
  </si>
  <si>
    <t>KT to Testing</t>
  </si>
  <si>
    <t>Develop Test Scenario -For Cognizant Infrastructure Services</t>
  </si>
  <si>
    <t xml:space="preserve">Identification of Test Data Requirements
</t>
  </si>
  <si>
    <t>Identify test data requirements for every test scenario
Analyze the adequacy, clarity and reusability of the customer supplied test data, if any
Define procedure to create or obtain test data (test data matrix)
Identify mechanisms to reset test data for optimal execution (for data refresh, etc.)
Establish procedures for usage of test data within the team
Map test data to scenarios</t>
  </si>
  <si>
    <t>Test Scenario Document</t>
  </si>
  <si>
    <t>Identify and Develop Test Scenario</t>
  </si>
  <si>
    <t>Identify test scenarios based on the Test requirements
Identify the test scenarios based on the business process flows
List out the common functionality between various scenarios
Define test scenarios covering positive, negative, alternate, exception and boundary conditions
Prioritize the identified Test Scenarios or Test Conditions
Identify UAT Test Scenarios for user interface, reports, batch process if applicable</t>
  </si>
  <si>
    <t>Provide KT to independent testing teams-For AVM Tool Based and Cognizant Infrastructure Services</t>
  </si>
  <si>
    <t>Provide necessary knowledge transition to the Independent testing team to prepare support plan</t>
  </si>
  <si>
    <t>Define Acceptance criteria with the customer and other stake holders
Educate the testing teams about the scope of the automation, automation platform and use cases</t>
  </si>
  <si>
    <t>Acceptance Criteria
Sign off on KT</t>
  </si>
  <si>
    <t>Scope of Automation
POC Report
Use Case Requirement Document
Acceptance Criteria
Sign off on KT</t>
  </si>
  <si>
    <t>Guideline for Industrialization</t>
  </si>
  <si>
    <t>Acceptance Test Plan and Cases Preparation</t>
  </si>
  <si>
    <t>Prepare Acceptance Test Plan and Cases-For AVM Tool Based and Cognizant Infrastructure Services</t>
  </si>
  <si>
    <t>Test Lead</t>
  </si>
  <si>
    <t>Onsite Lead</t>
  </si>
  <si>
    <t>Prepare or update Acceptance Test Plan and Cases</t>
  </si>
  <si>
    <t>Revisit the scope of acceptance testing based on the elaborated requirements
Based on the detailed requirements comprehend the changes to the acceptance criteria, acceptance test plan schedules etc.
Prepare acceptance test cases.
Refine the hardware or software details, environment details, and resource details in the acceptance plan based on the detailed requirements
Based on the changes identified in the requirements (dependencies or constraints etc.), refine the criteria for performing acceptance testing</t>
  </si>
  <si>
    <t>Scope of Automation
POC Report
Acceptance Criteria
Use Case Requirement Document</t>
  </si>
  <si>
    <t>Acceptance Test Plan
Acceptance Test Case</t>
  </si>
  <si>
    <t>Scope of Automation
POC Report
Acceptance Criteria
Use Case Requirement Document
Acceptance Test Plan
Acceptance Test Case</t>
  </si>
  <si>
    <t>Have Functional and Non-Functional requirements been gathered?
Has KT to independent test teams been performed?</t>
  </si>
  <si>
    <t>Checklist for Use Case Modelling (Type II)</t>
  </si>
  <si>
    <t>Acceptance Test Plan and Cases Review</t>
  </si>
  <si>
    <t>Review Acceptance Test Plan and Cases -For AVM Tool Based and Cognizant Infrastructure Services</t>
  </si>
  <si>
    <t>Review Acceptance Test Plan and Cases</t>
  </si>
  <si>
    <t>Define the scope of review
As part of the review , identify discrepancies if any between the acceptance test plan and requirements
Conduct the review and log the comments
Communicate the review completion activity along with the issues to the stakeholders</t>
  </si>
  <si>
    <t>Acceptance Test Plan
Review Report
Acceptance Test Case</t>
  </si>
  <si>
    <t>Establish design standards -For Cognizant Infrastructure Services</t>
  </si>
  <si>
    <t>Rework Acceptance Test Plan and Cases -For AVM Tool Based and Cognizant Infrastructure Services</t>
  </si>
  <si>
    <t>Acceptance Test Plan and Cases Rework</t>
  </si>
  <si>
    <t>Rework Acceptance Test Plan and Cases</t>
  </si>
  <si>
    <t>Evaluate the review comments identified
Consult with the reviewer for any clarifications sought on the review comments
Update the Acceptance Test Plan based on the review comments
Track the review comments through the defect tracking tool or review sheet
Submit the work product for a re-review
Label the document and place under configuration control</t>
  </si>
  <si>
    <t>Design Standards Establishment</t>
  </si>
  <si>
    <t>Enterprise Architect
Automation Architect
Customer</t>
  </si>
  <si>
    <t>Establish design standards</t>
  </si>
  <si>
    <t>Identify guidelines or guiding principles to be factored in design to meet Functional and Non Functional Requirement
Evaluate design patterns to meet Functional and Non Functional Requirement considerations
Obtain review and approval on standards</t>
  </si>
  <si>
    <t>Org level Design Standard</t>
  </si>
  <si>
    <t>Design Standard</t>
  </si>
  <si>
    <t>Org level Design Standard
Design Standard</t>
  </si>
  <si>
    <t>Coding Standards Establishment</t>
  </si>
  <si>
    <t>Establish Coding Standards -For Cognizant Infrastructure Services</t>
  </si>
  <si>
    <t>Establish Coding Standards</t>
  </si>
  <si>
    <t>Determine standards and naming conventions for coding various components, user interfaces, database scripts, classes etc.
Define or tailor the rule sets for automated code reviews
Refine or tailor organizational coding standards based on customer supplied coding standards
Obtain review and approval on standards or tool based rule sets and baseline</t>
  </si>
  <si>
    <t>Org level Coding Standard</t>
  </si>
  <si>
    <t>Coding Standard</t>
  </si>
  <si>
    <t>Org level Coding Standard
Coding Standard</t>
  </si>
  <si>
    <t>Guideline for TOP 10 AD Assets</t>
  </si>
  <si>
    <t>Implement Automation Workflow</t>
  </si>
  <si>
    <t>Design</t>
  </si>
  <si>
    <t>Develop design</t>
  </si>
  <si>
    <t>Business Analyst
Developer
Infra Developer
Tech Lead</t>
  </si>
  <si>
    <t>Walkthrough Requirements to Design Team</t>
  </si>
  <si>
    <t>Identify the facilitator for the workshop
Send meeting invite to all the stakeholders with the agenda for the workshop
Arrange for the logistics
Conduct the requirements( inclusive of design standards) walkthrough session
Summarize and consolidate the results</t>
  </si>
  <si>
    <t>Design Standard
Use Case Requirement Document</t>
  </si>
  <si>
    <t>Minutes of Meeting</t>
  </si>
  <si>
    <t>Design Standard
Use Case Requirement Document
Minutes of Meeting</t>
  </si>
  <si>
    <t>% of BOTS Tickets reopened
% Reduction in FTE due to BOTS</t>
  </si>
  <si>
    <t>Develop design-For AVM Tool Based and Cognizant Infrastructure Services</t>
  </si>
  <si>
    <t>Realize Use Cases</t>
  </si>
  <si>
    <t>Study the requirements and use case documents for realization
Create collaboration of design objects that realize a use case
Identify each object that participates in the flow of the use case
Identify Interactions between design objects by creating one or more sequence diagrams
Represent each participating object in a sequence diagram and make a lifeline
Represent the interaction that takes place with actors
Describe persistence-related behavior
Refine the flow of events description in the sequence diagrams</t>
  </si>
  <si>
    <t>Design Document</t>
  </si>
  <si>
    <t>Design Standard
Use Case Requirement Document
Design Document</t>
  </si>
  <si>
    <t>Checklist for Use Case Realization (Type II)
Checklist for Use Case Realization1 (Type II)</t>
  </si>
  <si>
    <t>Design Package and Subsystem</t>
  </si>
  <si>
    <t>Identify the packages and subsystems from class collaborations
Look for coupling and cohesion between classes
Describe the package attributes (name, description, classes, import dependencies, etc.)
Distribute subsystem behavior to subsystem elements
Document subsystem elements and its structure and dependencies
Illustrate the packages or subsystems interfaces</t>
  </si>
  <si>
    <t>Design Document
Design Standard
N-Views Architecture Representation Document</t>
  </si>
  <si>
    <t>Design User Interface</t>
  </si>
  <si>
    <t>Describe the characteristics of related users of the system
Identify the primary user-interface elements
Define the navigation map (paper sketches or pictures, bitmaps from a drawing tool)
Define the overall structure of the user interface (Frames or Non frames, tabbed layout, wizard based layout, screen Sections for errors, messages)
Add the necessary dynamic behavior to the user interface
Design the user-interface prototype
Implement the user-interface prototype (an interactive executable prototype)
Get feedback on the user-interface prototype from Usability Engineer group
Refine and update the GUI standards and User Interface.</t>
  </si>
  <si>
    <t>UI Prototyping Document
Design Document
UI Standard
Design Standard</t>
  </si>
  <si>
    <t>Guideline for User Interface
GUI Standard</t>
  </si>
  <si>
    <t>Checklist for User Interface Design Review</t>
  </si>
  <si>
    <t>Develop Class Design</t>
  </si>
  <si>
    <t>Identify and use design patterns and mechanisms
Identify the classes and objects at a given level of abstraction
Identify persistent classes
Determine class visibility
Define class methods or states or operations
Define attributes and dependencies of the class
Define the associations and aggregations of the classes
Define generalizations
Resolve use-case collisions
Refine the class design to handle the nonfunctional requirements</t>
  </si>
  <si>
    <t>Use Case Requirement Document
Design Document
Design Standard</t>
  </si>
  <si>
    <t>Guideline for Class Diagram</t>
  </si>
  <si>
    <t>Checklist for Class Design (Type II)
Checklist for Class Design1 (Type II)
Checklist for Class Design2 (Type II)</t>
  </si>
  <si>
    <t>Develop Data Design</t>
  </si>
  <si>
    <t>Map the persistent classes into the data model
Create the physical database design elements such as tables, views, stored procedures, schemas and table spaces
Create primary key, foreign key, triggers and other such constraints that enforce data integrity as well as referential integrity constraints
De-normalize the database design to optimize for performance
Optimize the data access, use methods such as indexing the tables, query optimization and database views
Specify the storage characteristics such as disk page density, disk page location, disk space allocation, etc.
Define the access control details such as administrative rights, record locking, etc.</t>
  </si>
  <si>
    <t>Guideline for Data Modeling</t>
  </si>
  <si>
    <t>Checklist for Physical Data Model</t>
  </si>
  <si>
    <t>Checklist for Data Design (Type II)
Checklist for Data Design1 (Type II)
Checklist for Data Design2 (Type II)
Checklist for Data Design3 (Type II)</t>
  </si>
  <si>
    <t>Prepare Program Specification - Object Oriented</t>
  </si>
  <si>
    <t>Examine the design elements and requirements
Understand the functionality flows
Identify the programs being developed
Describes the conventions and standards to be followed
Write the login or algorithms for the programs
Mention the applicable assumptions, dependencies and risks
Describe the logic for the operations for every class
Describe the inheritance rules and data access mechanisms
Include memory considerations, dependencies on other components,
Include any assumed hard coding of rules, values, options along with justification</t>
  </si>
  <si>
    <t>Checklist for Program Specification (Type II)
Checklist for Program Specification1 (Type II)
Checklist for Program Specification2 (Type II)</t>
  </si>
  <si>
    <t>Design Review</t>
  </si>
  <si>
    <t>Database Administrator
Usability Engineer</t>
  </si>
  <si>
    <t>Review Design</t>
  </si>
  <si>
    <t>Use Case Requirement Document
Design Document
Design Standard
Review Report</t>
  </si>
  <si>
    <t>Checklist for Design Review
Checklist for Physical Data Model</t>
  </si>
  <si>
    <t>Sign off design</t>
  </si>
  <si>
    <t>Design Rework</t>
  </si>
  <si>
    <t>Rework Design</t>
  </si>
  <si>
    <t>Evaluate the review comments identified
Consult with the reviewer for any clarifications sought on the review comments
Update the work product
Update the tool or review sheet for the action taken
Refine and update the traceability matrix
Submit the work product for a re-review after incorporating the review comments as required
Label the document and place under configuration control</t>
  </si>
  <si>
    <t>Design Signoff</t>
  </si>
  <si>
    <t>Signoff Design</t>
  </si>
  <si>
    <t>Obtain Customer's Sign off
Baseline the design for Coding activity</t>
  </si>
  <si>
    <t>Use Case Requirement Document
Design Document
Design Standard
Review Report
Sign off</t>
  </si>
  <si>
    <t>Design Traceability</t>
  </si>
  <si>
    <t>Establish design traceability -For Cognizant Infrastructure Services</t>
  </si>
  <si>
    <t>Developer</t>
  </si>
  <si>
    <t>Establish or Refine Design Traceability</t>
  </si>
  <si>
    <t>Create a unique ID for each design artifacts such as class or components and sequence diagrams
Establish or Refine traceability from Requirements or Use Cases to class or components and sequence diagrams</t>
  </si>
  <si>
    <t>Use Case Requirement Document
Design Document
Requirement Traceability Matrix</t>
  </si>
  <si>
    <t>Development Environment</t>
  </si>
  <si>
    <t>Set up development environment -For AVM Tool Based and Cognizant Infrastructure Services</t>
  </si>
  <si>
    <t>Project Manager
Developer
CM Coordinator</t>
  </si>
  <si>
    <t>Setup Development Environment</t>
  </si>
  <si>
    <t>Set up the development environment inclusive of the IDE and also include appropriate tools specific to design, code reviews, profiling and unit testing.
Satisfy the following pre-requisites before setting up the development environment:
Request for shipment or procurement of hardware or software as necessitated, to the organization or Customer
In case the development setup is to be done at the Client site or Cognizant site, raise requests for shared resources in the Client or Cognizant environment (disk space, database space, etc.)
Obtain appropriate access to the Customer or Cognizant environment (firewall request, userids, database access, etc.)
Define the configuration control approach (naming conventions, baseline criteria, versioning, configuration tools etc.) that needs to be adopted while setting up the development environment
Isolate individual developer environment’s from other developer environments so as to prevent the changes from being automatically reflected in all the development environments
Ensure that the development environment is updated with appropriate patches or antivirus or firewalls, etc.</t>
  </si>
  <si>
    <t>Infrastructure Management Plan
Configuration Management Plan</t>
  </si>
  <si>
    <t>Infrastructure Management Plan
Configuration Management Plan
Development Environment</t>
  </si>
  <si>
    <t>Guideline for Development Environment Setup</t>
  </si>
  <si>
    <t>Checklist for Development Environment Setup</t>
  </si>
  <si>
    <t>Checklist for Development Environment Setup (Type II)
Checklist for Development Environment Setup1 (Type II)
Checklist for Development Environment Setup2 (Type II)</t>
  </si>
  <si>
    <t>Build Plan</t>
  </si>
  <si>
    <t>Prepare Build plan -For Cognizant Infrastructure Services</t>
  </si>
  <si>
    <t>CM Coordinator</t>
  </si>
  <si>
    <t>Prepare Build Plan</t>
  </si>
  <si>
    <t>Define the build scope
Establish environment configuration for the build
Identify the role and responsibilities for the build process
Identify the various components or sub systems
Define the build instructions for the identified components or sub systems
Define the build sequence to integrate the system
Define the build acceptance criteria</t>
  </si>
  <si>
    <t>Software Project Plan
Infrastructure Management Plan
Configuration Management Plan
Design Document</t>
  </si>
  <si>
    <t>Build Plan
Configuration Management Plan</t>
  </si>
  <si>
    <t>Software Project Plan
Infrastructure Management Plan
Configuration Management Plan
Design Document
Build Plan</t>
  </si>
  <si>
    <t>Prepare Build Plan -For Cognizant Infrastructure Services</t>
  </si>
  <si>
    <t>Define Automation Planning and Scheduling</t>
  </si>
  <si>
    <t>Prepare the Automation plan
Understand any API's requirement for Automation
Document requirements for interfacing with third-party tools
Set up a plan to manage and perform activities
Ensure that the plan meets short-term and long-term goals and objectives
Enable Automation Usecases into plan</t>
  </si>
  <si>
    <t>Unit Test Strategy</t>
  </si>
  <si>
    <t>Determine unit test strategy</t>
  </si>
  <si>
    <t>Prepare Unit test Strategy</t>
  </si>
  <si>
    <t>Prepare the Unit Test Strategy addressing the test scope,objectives,test stop criteria, test rounds or iterations, test duration and critical success factors
Define the test type and details: pre-conditions, post-conditions, invariants, input or output and execution conditions, observation or control points, clean-up actions
Identify the various testing techniques like boundary value analysis, branch coverage etc.
List the unit testing tools
Evaluate the percentage of manual and automation testing scope within the project
Identify the overall test data requirements
Identify the deliverables to be tested
Determine the expected coverage and number of test runs or cycles
Identify the risks, assumptions and constraints affecting unit testing</t>
  </si>
  <si>
    <t>Design Document
Tool Validation Plan and Report
Use Case Requirement Document</t>
  </si>
  <si>
    <t>Unit Test Strategy
Automation RunBook</t>
  </si>
  <si>
    <t>Design Document
Tool Validation Plan and Report
Use Case Requirement Document
Unit Test Strategy</t>
  </si>
  <si>
    <t>Guideline for Testing
Guideline for Test Strategy
Guideline for Manual Testing
Guideline for Automated Testing</t>
  </si>
  <si>
    <t>Checklist for Test Strategy</t>
  </si>
  <si>
    <t>Checklist for Test Strategy (Type II)
Checklist for Test Strategy1 (Type II)
Checklist for Test Strategy2 (Type II)
Checklist for Test Strategy3 (Type II)
Checklist for Test Strategy4 (Type II)</t>
  </si>
  <si>
    <t>Unit Test Strategy Review</t>
  </si>
  <si>
    <t>Review unit test strategy</t>
  </si>
  <si>
    <t>Review Unit Test Strategy</t>
  </si>
  <si>
    <t>Define the scope of the review
Plan the logistics for conducting the review
Ensure the availability of unit test strategy for review
Conduct the review and log the comments
Communicate the review completion activity along with the issues</t>
  </si>
  <si>
    <t>Unit Test Strategy
Review Report</t>
  </si>
  <si>
    <t>Checklist for Unit Test Case Review</t>
  </si>
  <si>
    <t>Develop Unit Test plan and Cases</t>
  </si>
  <si>
    <t>Rework unit test strategy</t>
  </si>
  <si>
    <t>Unit Test Strategy Rework</t>
  </si>
  <si>
    <t>Rework Unit Test Strategy</t>
  </si>
  <si>
    <t>Evaluate the review comments identified
Consult with the reviewer for any clarifications sought on the review comments
Update the unit test strategy based on the review comments
Track the review comments through the defect tracking tool or review sheet
Submit the work product for a re-review
Label the document and place under configuration control</t>
  </si>
  <si>
    <t>Unit Test Plan</t>
  </si>
  <si>
    <t>Tech Lead
Infra Developer</t>
  </si>
  <si>
    <t>Create Automated Unit Test Scripts or Cases</t>
  </si>
  <si>
    <t>Define unit test cases that exercise the various statements, methods, paths, branches or decisions and the functionality at a unit level
Create unit test cases to validate the components, classes existing within the system or sub system
Create test cases specific to User interface testing
Create unit test scripts using various tools like NUnit, Junit, etc.
Specify the test data preparation for testing various scenarios or test cases as part of the test case itself
Document the known input, steps to execute the test case and the expected output</t>
  </si>
  <si>
    <t>Design Document
Unit Test Strategy
Use Case Requirement Document</t>
  </si>
  <si>
    <t>Unit Test Cases and Logs - Excel
Unit Test Cases and Logs - Word
Unit Test Plan</t>
  </si>
  <si>
    <t>Design Document
Unit Test Strategy
Use Case Requirement Document
Unit Test Cases and Logs - Excel
Unit Test Cases and Logs - Word
Unit Test Plan</t>
  </si>
  <si>
    <t>Guideline for Handling of Test Data
Guideline for Test Data Management
Guideline for Test Case Preparation
Automation Scripting Standard
Guideline for Testing</t>
  </si>
  <si>
    <t>Checklist for Unit Test Case (Type II)
Checklist for Unit Test Case1 (Type II)
Checklist for Unit Test Case2 (Type II)
Checklist for Unit Test Case3 (Type II)</t>
  </si>
  <si>
    <t>Unit Test Plan Review</t>
  </si>
  <si>
    <t>Review Unit Test plan and Cases</t>
  </si>
  <si>
    <t>Review Unit Test Scripts or Cases</t>
  </si>
  <si>
    <t>Define the scope of the review
Plan the logistics for conducting the review
Ensure the availability of the required unit test case or script for review
Conduct the review and log the comments
Communicate the review completion activity along with the issues</t>
  </si>
  <si>
    <t>Unit Test Cases and Logs - Excel
Unit Test Cases and Logs - Word
Unit Test Plan
Review Report</t>
  </si>
  <si>
    <t>Checklist for Unit Test Case Review
Checklist for Test Script Review</t>
  </si>
  <si>
    <t>Establish traceability of Unit test Cases -For Cognizant Infrastructure Services</t>
  </si>
  <si>
    <t>Rework Unit Test plan and Cases</t>
  </si>
  <si>
    <t>Unit Test Plan Rework</t>
  </si>
  <si>
    <t>Rework Unit Test Scripts or Cases</t>
  </si>
  <si>
    <t>Evaluate the review comments identified
Consult with the reviewer for any clarifications sought on the review comments
Update the unit test cases or scripts based on the review comments
Track the review comments through the defect tracking tool or review sheet
Submit the work product for a re-review
Label the document and place under configuration control</t>
  </si>
  <si>
    <t>Unit Test Cases and Logs - Excel
Unit Test Cases and Logs - Word
Unit Test Plan
Review Report
Design Document
Use Case Requirement Document</t>
  </si>
  <si>
    <t>Code Traceability</t>
  </si>
  <si>
    <t>Establish or Refine Traceability for Unit Test Scripts or Cases</t>
  </si>
  <si>
    <t>Create a unique ID for each Unit Test Script or Case
Update the Requirements Traceability Matrix and map the requirements to unit test cases.</t>
  </si>
  <si>
    <t>Unit Test Cases and Logs - Excel
Unit Test Cases and Logs - Word
Design Document
Use Case Requirement Document</t>
  </si>
  <si>
    <t>Unit Test Cases and Logs - Excel
Unit Test Cases and Logs - Word
Design Document
Use Case Requirement Document
Requirement Traceability Matrix</t>
  </si>
  <si>
    <t>Design Phase End Audit</t>
  </si>
  <si>
    <t>Perform Design Phase end Audit -For Cognizant Infrastructure Services</t>
  </si>
  <si>
    <t>Quality Reviewer</t>
  </si>
  <si>
    <t>Quality Champion</t>
  </si>
  <si>
    <t>Perform Audit - Design</t>
  </si>
  <si>
    <t>Evaluate Workproduct using Audit checklist</t>
  </si>
  <si>
    <t>Use Case Requirement Document
Design Document
Unit Test Strategy
Unit Test Plan
Unit Test Cases and Logs - Excel
Unit Test Cases and Logs - Word</t>
  </si>
  <si>
    <t>Audit Report
Fact Recording Sheet</t>
  </si>
  <si>
    <t>Use Case Requirement Document
Design Document
Unit Test Strategy
Unit Test Plan
Unit Test Cases and Logs - Excel
Unit Test Cases and Logs - Word
Audit Report
Fact Recording Sheet</t>
  </si>
  <si>
    <t>Guideline for audit</t>
  </si>
  <si>
    <t>Checklist for Audit</t>
  </si>
  <si>
    <t>Coding</t>
  </si>
  <si>
    <t>Perform coding</t>
  </si>
  <si>
    <t>Project Lead
Developer</t>
  </si>
  <si>
    <t>Walkthrough Requirements and Coding Standards to Development Team</t>
  </si>
  <si>
    <t>Identify the facilitator for the workshop
Send meeting invite to all the stakeholders with the agenda for the workshop
Arrange for the logistics
Conduct the requirements walkthrough session to address the following:
Explain the coding standards at a higher level
Highlight the key milestones or deliverables from the software project plan
Summarize and consolidate the results
Prepare and communicate the minutes of meeting</t>
  </si>
  <si>
    <t>Use Case Requirement Document
Design Document
Coding Standard
Automation RunBook</t>
  </si>
  <si>
    <t>Sign off from Development Team</t>
  </si>
  <si>
    <t>Use Case Requirement Document
Design Document
Coding Standard
Sign off from Development Team</t>
  </si>
  <si>
    <t>Develop Code</t>
  </si>
  <si>
    <t>Identify the source code for reuse if applicable
Develop the code as per the design and in line with the coding standards adopted for the project
Embed adequate comments to understand the functions or code written
Verify whether the code is free from possibility of covert channels and Trojan code
Handle boundary conditions
Examine the code for its suitability to perform its intended function</t>
  </si>
  <si>
    <t>Use Case Requirement Document
Design Document
Coding Standard</t>
  </si>
  <si>
    <t>Source Code</t>
  </si>
  <si>
    <t>Use Case Requirement Document
Design Document
Coding Standard
Source Code</t>
  </si>
  <si>
    <t>Guideline for Code Construction
Coding Standard
Guideline for TOP 10 AD Assets</t>
  </si>
  <si>
    <t>Checklist for Code Review</t>
  </si>
  <si>
    <t>Checklist for Code Review (Type II)
Checklist for Code Review1 (Type II)
Checklist for Code Review2 (Type II)</t>
  </si>
  <si>
    <t>Code Assessment</t>
  </si>
  <si>
    <t>Perform code profiling and code assessment</t>
  </si>
  <si>
    <t>Profile Code</t>
  </si>
  <si>
    <t>Profile the source code using tools to detect the memory leaks or performance bottlenecks etc.
Evaluate performance snapshots and generate detailed reports to drill down to specific lines of code responsible for performance Inefficiencies
Evaluate snapshots of performance and memory, quantify differences between snapshots across modules to analyze the changes
Refractor the source code to ensure optimal performance and stability
Re-run the Profiler tool on the source code to verify if bottlenecks are fixed
Label the code and place under configuration control</t>
  </si>
  <si>
    <t>Checklist for Code Profile (Type II)
Checklist for Code Profile1 (Type II)</t>
  </si>
  <si>
    <t>Code Quality Inspection</t>
  </si>
  <si>
    <t>Perform continuous inspection of code quality of application</t>
  </si>
  <si>
    <t>Codenizant</t>
  </si>
  <si>
    <t>Code Review</t>
  </si>
  <si>
    <t>Review Code</t>
  </si>
  <si>
    <t>Define the scope of the review
Plan the logistics for conducting the review
Ensure the availability of required work products and Checklist
Check the code against the project specific coding standards (Manual or tool assisted)
Commence the review with core components, base classes, and complex areas
Ensure complete coverage of code review (i.e.) classes or user interfaces, common modules, SQLs etc.
Leverage tools to detect poorly named variables, duplicated code, common reliability problems and deviations from code rule sets or standards
Examine the code for its suitability to perform its intended function
Log the defects in the defect tracking sheet or tool
Communicate the review completion task along with the identified defects</t>
  </si>
  <si>
    <t>Use Case Requirement Document
Design Document
Source Code
Coding Standard</t>
  </si>
  <si>
    <t>Use Case Requirement Document
Design Document
Source Code
Coding Standard
Review Report</t>
  </si>
  <si>
    <t>Guideline for Review
Guideline for TOP 10 AD Assets</t>
  </si>
  <si>
    <t>Sign off code</t>
  </si>
  <si>
    <t>Rework code</t>
  </si>
  <si>
    <t>Code Rework</t>
  </si>
  <si>
    <t>Rework Code</t>
  </si>
  <si>
    <t>Evaluate the review comments identified
Consult with the reviewer for any clarifications sought on the review comments
Update the work product
Update the tool or review sheet for the action taken
Refine and update the traceability matrix
Submit the work product for a re-review after incorporating the review comments as required
Label the code and place under configuration control
Baseline the source code after incorporating code review fixes</t>
  </si>
  <si>
    <t>Guideline for Code Construction
Guideline for TOP 10 AD Assets</t>
  </si>
  <si>
    <t>Code Sign Off</t>
  </si>
  <si>
    <t>CM Coordinator
Project Manager</t>
  </si>
  <si>
    <t>Signoff Coding</t>
  </si>
  <si>
    <t>Obtain Customer's Sign off
Baseline the Code for Validation activity</t>
  </si>
  <si>
    <t>Use Case Requirement Document
Design Document
Source Code
Coding Standard
Review Report
Sign off</t>
  </si>
  <si>
    <t>Is Customer's Sign off obtained for Baselined the Code ?</t>
  </si>
  <si>
    <t>Environment Setup</t>
  </si>
  <si>
    <t>Set up test environment - Unit Testing</t>
  </si>
  <si>
    <t>Tech Lead
Infra Developer
Project Manager
CM Coordinator</t>
  </si>
  <si>
    <t>Setup and Verify Test Data for Unit Testing</t>
  </si>
  <si>
    <t>Identify and prepare unit test data
Develop scripts for loading and refreshing unit test data sources
Load Unit test data
Maintain or Refresh test Data
Verify adequacy and sufficiency of test data</t>
  </si>
  <si>
    <t>Unit Test Cases and Logs - Excel
Unit Test Cases and Logs - Word
Test Script
Unit Test Strategy</t>
  </si>
  <si>
    <t>Unit Test Data</t>
  </si>
  <si>
    <t>Unit Test Cases and Logs - Excel
Unit Test Cases and Logs - Word
Test Script
Unit Test Strategy
Unit Test Data</t>
  </si>
  <si>
    <t>Guideline for Test Data Management
Guideline for Handling of Test Data</t>
  </si>
  <si>
    <t>Tech Lead
Project Manager
CM Coordinator</t>
  </si>
  <si>
    <t>Setup Unit Test Environment</t>
  </si>
  <si>
    <t>Configure the Unit Test Environment as per the Unit test strategy
Ensure the availability of baselined source code
Setup the hardware, software and network configuration for the unit test environment
Configure the Unit test database
Populate the Unit test database by running the scripts</t>
  </si>
  <si>
    <t>Unit Test Strategy
Infrastructure Management Plan
Unit Test Data</t>
  </si>
  <si>
    <t>Unit Test Environment</t>
  </si>
  <si>
    <t>Unit Test Strategy
Infrastructure Management Plan
Unit Test Data
Unit Test Environment</t>
  </si>
  <si>
    <t>Industrialization Guideline for Environment Configuration</t>
  </si>
  <si>
    <t>Checklist for Test Environment Setup Review</t>
  </si>
  <si>
    <t>Unit Testing</t>
  </si>
  <si>
    <t>Perform Unit Testing</t>
  </si>
  <si>
    <t>Execute Unit Test Cases or Scripts</t>
  </si>
  <si>
    <t>Check the availability of environment configuration as well as the test data dependencies prior to commencement of unit testing
Execute the manual unit test cases or automated scripts as applicable
Record unit test results and track defects through defect tracking tool or review sheet as appropriate
Analyze the unit test coverage for the system or sub system or components or classes tested
Refine the unit test cases depending on the test coverage result</t>
  </si>
  <si>
    <t>Unit Test Cases and Logs - Excel
Unit Test Cases and Logs - Word
Test Script
Source Code</t>
  </si>
  <si>
    <t>Unit Test Cases and Logs - Excel
Unit Test Cases and Logs - Word
Test Script
Defect Tracker</t>
  </si>
  <si>
    <t>Unit Test Cases and Logs - Excel
Unit Test Cases and Logs - Word
Test Script
Source Code
Defect Tracker</t>
  </si>
  <si>
    <t>Guideline for Defect Type and Cause Classification
Guideline for Testing</t>
  </si>
  <si>
    <t>Is the functionality of the unit or feature working as expected?
Are automated tools (Example: Junit, Nunit) used to test the functionalities?</t>
  </si>
  <si>
    <t>Checklist for Unit Testing (Type II)
Checklist for Unit Testing1 (Type II)
Checklist for Unit Testing2 (Type II)
Checklist for Unit Testing3 (Type II)</t>
  </si>
  <si>
    <t>Track Unit Testing Defects to Closure</t>
  </si>
  <si>
    <t>Perform an Impact analysis of the defects
Perform defect triaging and identify the severity or priority of defects
Provide resolution for the identified defects
Assign and track defects to closure
Update or refine the traceability matrix and all relevant software artifacts impacted
Report defects to stakeholders
Create a list of known defects and open issues (for final test run)</t>
  </si>
  <si>
    <t>Unit Test Cases and Logs - Excel
Unit Test Cases and Logs - Word
Source Code
Defect Tracker</t>
  </si>
  <si>
    <t>Defect Tracker
Requirement Traceability Matrix
Change Request Form</t>
  </si>
  <si>
    <t>Unit Test Cases and Logs - Excel
Unit Test Cases and Logs - Word
Source Code
Defect Tracker
Requirement Traceability Matrix
Change Request Form</t>
  </si>
  <si>
    <t>Guideline for Defect Management
Guideline for Statistical Technique
Guideline for Control Chart
Guideline for Defect Type and Cause Classification
Guideline for Testing</t>
  </si>
  <si>
    <t>Has the Unit Testing defects been closed?
Has Walkthrough Requirements to Design Team been done?
Have the Design for Package and Subsystem, UI, Classes and Data been prepared?</t>
  </si>
  <si>
    <t>Checklist for Implementing Automation Workflow (Type II)
Checklist for Implementing Automation Workflow1 (Type II)</t>
  </si>
  <si>
    <t>Perform Additional Testing</t>
  </si>
  <si>
    <t>Conduct Testing</t>
  </si>
  <si>
    <t>Perform Smoke, Stress and Load testing
Ensure it meets expected results
Re-work on above testing whenever required</t>
  </si>
  <si>
    <t>Defect Tracker</t>
  </si>
  <si>
    <t>Build Compilation</t>
  </si>
  <si>
    <t>Compile Build -For Cognizant Infrastructure Services</t>
  </si>
  <si>
    <t>Project Lead
Developer
Tech Lead</t>
  </si>
  <si>
    <t>Integrate Components or Sub System</t>
  </si>
  <si>
    <t>Analyze the build plan and decipher sequence of the components or sub systems for integration
Ensure that the integration environment (h or w, s or w, assembly or library files etc.) is configured to accomplish the components or subsystems integration
Ensure that all the unit testing defects are tracked for closure prior to commencement of components or subsystems integration
Identify internal or external interfaces of each component or subsystem and ensure that the interfaces are free of any compatibility issues
Merge the source codes of components or subsystems as per sequence portrayed in the build plan
Compile and link the source codes to create an integrated system or application
Perform sanity check on the integrated application to ensure that the essential functionalities are working as expected
Fix the integration issues if any and baseline the codes or components or subsystems</t>
  </si>
  <si>
    <t>Source Code
Build Plan
Requirement Traceability Matrix
Defect Tracker</t>
  </si>
  <si>
    <t>Integrated Components</t>
  </si>
  <si>
    <t>Source Code
Build Plan
Requirement Traceability Matrix
Defect Tracker
Integrated Components</t>
  </si>
  <si>
    <t>Create Build - Construction</t>
  </si>
  <si>
    <t>Identify the items(components, modules, sub-systems) that need to be built from build plan
Inherit the required version of the codes from the project library and apply the patch files needed for the build if any
Make the necessary configuration changes such as environment settings, etc.
Automate the build using the tools( maven, Cruisecontrol)
Commence the build (execute the specific build commands) and maintain the build output to a log file
Review the build results and address any build issues as appropriate
Smoke test the build to validate that the core functionality runs properly
Create baseline and label the build
Label the versions of the source code that is used in the build
Copy the build onto the necessary environment</t>
  </si>
  <si>
    <t>Source Code
Build Plan
Requirement Traceability Matrix</t>
  </si>
  <si>
    <t>Build</t>
  </si>
  <si>
    <t>Source Code
Build Plan
Requirement Traceability Matrix
Build</t>
  </si>
  <si>
    <t>Checklist for Build</t>
  </si>
  <si>
    <t>Checklist for Create Build (Type II)
Checklist for Create Build1 (Type II)
Checklist for Create Build2 (Type II)</t>
  </si>
  <si>
    <t>Integrate and Validate Build - Construction</t>
  </si>
  <si>
    <t>Assemble the specified components into the build directories
Create the code compilation and link files
Compile and link the components into executable programs
Initialize the database
Transfer the executable programs, data, and test drivers to the target machines
Smoke test the application to validate that the core functionality works properly
Capture the metric values critical to the Automation system
Compare them with the metric values of existing Application profile
Label and baseline the versions of the source code that is used in the integration</t>
  </si>
  <si>
    <t>Build Plan
Source Code
Build</t>
  </si>
  <si>
    <t>Build
Validation Report</t>
  </si>
  <si>
    <t>Build Plan
Source Code
Build
Validation Report</t>
  </si>
  <si>
    <t>Validation</t>
  </si>
  <si>
    <t>Phase End Audit CUT</t>
  </si>
  <si>
    <t>Perform CUT Phase end Audit -For Cognizant Infrastructure Services</t>
  </si>
  <si>
    <t>Perform Audit</t>
  </si>
  <si>
    <t>Evaluate Workproduct using Audit checklist
Document the observations in Audit Report</t>
  </si>
  <si>
    <t>Build
Validation Report
Audit Report
Fact Recording Sheet</t>
  </si>
  <si>
    <t>% Jobs for which monitoring is automated
Recovery Point Objective
Recovery Time Objective
% of tickets resolved by BOTS automatically</t>
  </si>
  <si>
    <t>Build Management</t>
  </si>
  <si>
    <t>Manage Build</t>
  </si>
  <si>
    <t>Project Lead
Tech Lead</t>
  </si>
  <si>
    <t>Handover Build to Testing Team</t>
  </si>
  <si>
    <t>Create a list of major functionalities to be submitted
Document Known Issues and defects fixation details (major, minor, superficial)
Substantiate the reason for the build being released for testing. e.g. Build addresses all defects for a given requirement XXX</t>
  </si>
  <si>
    <t>Sign off from Testing Team</t>
  </si>
  <si>
    <t>Build
Sign off from Testing Team</t>
  </si>
  <si>
    <t>Checklist for Development to Testing Handover (Type II)
Checklist for Development to Testing Handover1 (Type II)
Checklist for Development to Testing Handover2 (Type II)
Checklist for Development to Testing Handover3 (Type II)</t>
  </si>
  <si>
    <t>Support Manuals</t>
  </si>
  <si>
    <t>Develop deployment and support manuals</t>
  </si>
  <si>
    <t>Technical Writer</t>
  </si>
  <si>
    <t>Tech Lead
Project Manager</t>
  </si>
  <si>
    <t>Develop Installation and Operations Manual</t>
  </si>
  <si>
    <t>Identify the pre-requisites that need to be completed prior to system configuration
Document procedures or detailed instructions for configuring the sub system
Provide guidelines to assist the users in performing specific activities or tasks
Identify the steps to start and stop the application
List the possible problems or issues that might arise and provide resolutions as part of trouble shooting
Identify the activities involved in winding up the installation and verifying the installation.
Document FAQ's regarding the application</t>
  </si>
  <si>
    <t>Design Document
Build
Infrastructure Management Plan
Use Case Requirement Document</t>
  </si>
  <si>
    <t>Operations Manual
Installation Manual</t>
  </si>
  <si>
    <t>Design Document
Build
Infrastructure Management Plan
Use Case Requirement Document
Operations Manual
Installation Manual</t>
  </si>
  <si>
    <t>Develop User Manual</t>
  </si>
  <si>
    <t>Document the application features with suitable snapshots
Document the different platforms or operating systems or software that needs to be addressed as part of the manual
Determine the Platform or Language specific conventions of the system
Provide a brief overview of the user function by identifying and assigning tasks that need to be executed
Create sub-sections addressing the online help feature to assist the user
Create a glossary and an index as part of the manual.
Document FAQ's regarding the application
Develop the documentation and review using global industry standards</t>
  </si>
  <si>
    <t>User Manual</t>
  </si>
  <si>
    <t>Design Document
Build
Infrastructure Management Plan
Use Case Requirement Document
User Manual</t>
  </si>
  <si>
    <t>Review Support Manuals</t>
  </si>
  <si>
    <t>Review deployment and support manuals</t>
  </si>
  <si>
    <t>Prevention</t>
  </si>
  <si>
    <t>Review Manuals</t>
  </si>
  <si>
    <t>Review the Installation manual for all the steps
Review the Operations manual to verify if all the system function and operations have been included
Verify the completeness of the User manual</t>
  </si>
  <si>
    <t>Design Document
Build
Infrastructure Management Plan
Use Case Requirement Document
Operations Manual
Installation Manual
User Manual</t>
  </si>
  <si>
    <t>Design Document
Build
Infrastructure Management Plan
Use Case Requirement Document
Operations Manual
Installation Manual
User Manual
Review Report</t>
  </si>
  <si>
    <t>Rework Support Manuals</t>
  </si>
  <si>
    <t>Rework deployment and support manuals</t>
  </si>
  <si>
    <t>Rework Manuals</t>
  </si>
  <si>
    <t>Evaluate the review comments identified
Consult with the reviewer for any clarifications sought on the review comments
Update the Operations or Installation or User Manuals based on the review comments
Track the review comments through the defect tracking tool or review sheet
Submit the work product for a re-review
Label the document and place under configuration control</t>
  </si>
  <si>
    <t>Operations Manual
Installation manual
User Manual</t>
  </si>
  <si>
    <t>Delivery Verification</t>
  </si>
  <si>
    <t>Verify delivery</t>
  </si>
  <si>
    <t>Verify Delivery</t>
  </si>
  <si>
    <t>Perform sanity checks to validate the functional and technical aspects of the code
Re-validate the environment setup with respect to SOW or Contract, Requirements and CR
Check the configuration parameters, directory structures, property files along with the code while setting up the environment
Document issues if any
Validate all the deliverables as part of the delivery
Resolve if any defect found</t>
  </si>
  <si>
    <t>Executable
Operations Manual
Installation manual
User Manual
Test Environment Setup
Requirement Traceability Matrix</t>
  </si>
  <si>
    <t>Test Summary Report</t>
  </si>
  <si>
    <t>Executable
Operations Manual
Installation manual
User Manual
Test Environment Setup
Requirement Traceability Matrix
Test Summary Report</t>
  </si>
  <si>
    <t>Verify delivery -For Cognizant Infrastructure Services</t>
  </si>
  <si>
    <t>Check the Environment Readiness</t>
  </si>
  <si>
    <t>Conduct IT infrastructure assessments evaluating all major infrastructure components as defined in test strategy
Validate the enviornment specification and performance
Check whether Current environment, including server hardware, installed software, WAN/LAN and domain topology and security etc., are addressed
Check OS environment including backup and recovery, security and administration are performing as expected
Find any Configuration Errors
Identify and patch loopholes in provisioning of Infrastructure scripts
Do Risk mitigation based on Professional Services proven methodology, expertise and experience
Publish Detail report concerning operational and technical risks associated with established infrastructure</t>
  </si>
  <si>
    <t>Perform Data integrity, Performance and Security testing</t>
  </si>
  <si>
    <t>Perform data integrity test for the legacy data migrated
Perform security test related to system access and provisions for each user type
Setup and Verify Test Data for Performance Testing
Execute Performance Test Cases or Scripts
Track Performance Testing Defects to Closure</t>
  </si>
  <si>
    <t>Deliver Application</t>
  </si>
  <si>
    <t>Package and deliver application</t>
  </si>
  <si>
    <t>CM Coordinator
Onsite Lead
Tech Lead</t>
  </si>
  <si>
    <t>Package and Deliver Application to Customer</t>
  </si>
  <si>
    <t>Obtain required version of software deliverables (executable, scripts, database, configuration, documents, etc.)
Create the software package using all the software deliverables
Validate the package in the test or production environment
Fix the errors if any and re-create the package
Prepare Software Release Notes that address sub-systems to be delivered, requirements that the release caters to, version information and list of open issues (if any)
Identify the environment where the package must be deployed
Notify customer before delivery that deployment will happen in this environment
Deploy the package as per Checklist or installation manual</t>
  </si>
  <si>
    <t>Test Summary Report
Build
User Manual
Operations Manual
Installations Manual
Test Environment Setup</t>
  </si>
  <si>
    <t>Software Release Note
Automation Application</t>
  </si>
  <si>
    <t>Test Summary Report
Build
User Manual
Operations Manual
Installations Manual
Test Environment Setup
Software Release Note
Automation Application</t>
  </si>
  <si>
    <t>Guideline for Build and Release</t>
  </si>
  <si>
    <t>Checklist for Delivery</t>
  </si>
  <si>
    <t>Is the traceability matrix verified for all the deliverables (SCIs)?
Is the installation manual made available as part of the package?
Is the package tested, verified and errors fixed?
Is Software Release Note updated with list open issues and approved?</t>
  </si>
  <si>
    <t>Checklist for Package and Deliver Application to Customer (Type II)
Checklist for Package and Deliver Application to Customer1 (Type II)
Checklist for Package and Deliver Application to Customer2 (Type II)</t>
  </si>
  <si>
    <t>UAT Test Data Set up</t>
  </si>
  <si>
    <t xml:space="preserve">Setup and verify UAT Test data </t>
  </si>
  <si>
    <t>Kickoff User Acceptance Testing</t>
  </si>
  <si>
    <t>Initiate a Formal UAT kick-off with the customer or project team to address the following
Discuss UAT scope and the Expectation or support from either side
Identify the Process followed for recording, classifying and prioritizing the identified defects
Present and discuss the high level Project Plan and commitments agreed with customer to the team and all stakeholders
Finalize the exit criteria to determine the Go or No- go criteria for deployment of application in production
Obtain commitments from relevant stakeholders
Circulate the MOM highlighting the requisite action items to the varied stakeholders</t>
  </si>
  <si>
    <t>Use Case Requirement Document
Acceptance Test Plan</t>
  </si>
  <si>
    <t>Use Case Requirement Document
Acceptance Test Plan
Kick off Template</t>
  </si>
  <si>
    <t>Setup and Verify Test Data for Acceptance Testing</t>
  </si>
  <si>
    <t>Identify and prepare Acceptance test data
Develop scripts for loading and refreshing acceptance test data sources
Maintain or Refresh test Data
Verify adequacy and sufficiency of test data</t>
  </si>
  <si>
    <t>Acceptance Criteria
Acceptance Test Plan</t>
  </si>
  <si>
    <t>Acceptance Test Data</t>
  </si>
  <si>
    <t>Acceptance Criteria
Acceptance Test Plan
Acceptance Test Data</t>
  </si>
  <si>
    <t>Guideline for Handling of Test Data
Guideline for Test Data Management</t>
  </si>
  <si>
    <t>UAT Test Environment set up</t>
  </si>
  <si>
    <t xml:space="preserve">Setup acceptance test environment </t>
  </si>
  <si>
    <t>Setup Acceptance Test Environment</t>
  </si>
  <si>
    <t>Configure the Acceptance Test Environment as per the Acceptance test Plan
Setup the environment which allows end users to test an application , that closely simulate the production environment.
Identify the testing tools, hardware and software configuration, interface components for the acceptance testing environment
Setup the application servers, library, executables or built code
Setup the Acceptance test database
Populate the Acceptance test database by running the scripts</t>
  </si>
  <si>
    <t>Acceptance Test Plan
Acceptance Test Data
Infrastructure Management Plan
Automation Application</t>
  </si>
  <si>
    <t>Test Environment</t>
  </si>
  <si>
    <t>Acceptance Test Plan
Acceptance Test Data
Infrastructure Management Plan
Automation Application
Test Environment</t>
  </si>
  <si>
    <t>UAT</t>
  </si>
  <si>
    <t xml:space="preserve">Perform UAT </t>
  </si>
  <si>
    <t>Onsite Lead
Project Manager
Project Lead</t>
  </si>
  <si>
    <t>Perform User Acceptance Testing</t>
  </si>
  <si>
    <t>Check the environment configuration as well as the test data dependency prior to commencement of Acceptance testing
Prepare Acceptance Test Cases
Execute manual User Acceptance test cases
Execute End-to-End testing to verify critical business scenarios as part of regression scope if applicable
Validate NFR in the UAT environment to identify any discrepancies related to performance
Compare the actual test results with the expected outcome
Record Acceptance test results and track defects through a defect tracking tool or review sheet as appropriate
Refine the UAT test cases depending on the test coverage result</t>
  </si>
  <si>
    <t>Test Environment
Automation Application
Use Case Requirement Document
Acceptance Test Plan
Acceptance Test Case
Acceptance Test Data
Software Release Note</t>
  </si>
  <si>
    <t>Defect Tracker
Acceptance Test Log
Performance Test Executive Summary Report
Performance Summary Report</t>
  </si>
  <si>
    <t>Test Environment
Automation Application
Software Release Note
Acceptance Test Case
Use Case Requirement Document
Defect Tracker
Acceptance Test Log
Performance Test Executive Summary Report
Performance Summary Report</t>
  </si>
  <si>
    <t>UAT Defects</t>
  </si>
  <si>
    <t xml:space="preserve">Resolve UAT Defects </t>
  </si>
  <si>
    <t>Track User Acceptance Testing Defects to Closure</t>
  </si>
  <si>
    <t>Perform an Impact analysis of the defects
Perform defect triaging and identify the severity or priority of defects
Provide resolution for the identified defects
Assign and track defects to closure
Report defects to stakeholders
Create a list of known defects and open issues (for final test run)</t>
  </si>
  <si>
    <t>Acceptance Test Log
Defect Tracker
Application</t>
  </si>
  <si>
    <t>Guideline for Defect Management
Guideline for Statistical Technique
Guideline for Conducting Casual Analysis Meeting
Guideline for Defect Type and Cause Classification</t>
  </si>
  <si>
    <t>UAT Sign Off</t>
  </si>
  <si>
    <t>Signoff on the UAT Completion</t>
  </si>
  <si>
    <t>Verify whether all the defects are tracked for closure
Determine whether the system, met users expectations and business needs
Provide go or no-go for decision for rollout to production</t>
  </si>
  <si>
    <t>Acceptance Test Log
Defect Tracker
Application
Sign off</t>
  </si>
  <si>
    <t>Have the Installation, Operations and User Manual been prepared and reviewed?
Has UAT been performed and signed off by client?</t>
  </si>
  <si>
    <t>Checklist for Validation (Type II)</t>
  </si>
  <si>
    <t>Rollout</t>
  </si>
  <si>
    <t>Production Roll Out Plan</t>
  </si>
  <si>
    <t>Prepare Production Rollout Plan</t>
  </si>
  <si>
    <t>Onsite Lead
Customer</t>
  </si>
  <si>
    <t>Plan for the production rollout scope
Plan the production rollout – Activities, duration and responsibility Plan the production
Plan for replacing an older system with a new one, with or without constraints of continuity of operation
Plan for converting existing data to a new format
Assist the customer in coming up with necessary Business Continuity Plans or Disaster Recovery Plans</t>
  </si>
  <si>
    <t>Proposed Post Implementation Process and Plan</t>
  </si>
  <si>
    <t>Checklist for Pre-Deployment</t>
  </si>
  <si>
    <t>% Improvement in Client Satisfaction Score
% of reusable component used
% Improvement in tasks due to Automation
Man to Machine Ratio</t>
  </si>
  <si>
    <t>Production Roll Back Plan</t>
  </si>
  <si>
    <t>Prepare Production Rollback Plan</t>
  </si>
  <si>
    <t>Identify events that could lead to rollback such as data corruption events, performance failure, infrastructure failure
Identify contingencies incase of occurrence of events triggering rollback
Plan for the production dry run at the customer site</t>
  </si>
  <si>
    <t>Production Rollback Plan</t>
  </si>
  <si>
    <t>Checklist for Post-Deployment</t>
  </si>
  <si>
    <t>Production Roll Out</t>
  </si>
  <si>
    <t>Perform Production Rollout</t>
  </si>
  <si>
    <t>Deploy system and start the applications
Monitor the systems for a critical time-period
If parallel system exists, run both systems in parallel
Track and log defects
Decide on next step
Perform rollback if necessary</t>
  </si>
  <si>
    <t>Issue Tracker
Application</t>
  </si>
  <si>
    <t>Is the application deployed on the new environment?</t>
  </si>
  <si>
    <t>Decommissioning of Old Systems</t>
  </si>
  <si>
    <t>Analyze if the necessary data (historical, database related) has been migrated
Check if the environment for the to-be system is setup by considering the existing as well as future transactions
Analyze the performance of the application deployed on the new environment
Evaluate the Business Continuity Plan of the new application to ensure that the business operations are not affected in case of an emergency
Ensure that the user training for the new system has been completed.
Ensure that the documentation pertaining to user manuals, installation manuals etc. are updated accordingly</t>
  </si>
  <si>
    <t>Decommissioning Plan
Loaded DB
Incident Tracker</t>
  </si>
  <si>
    <t>Decommission Signoff Record
Application</t>
  </si>
  <si>
    <t>Decommissioning Plan
Loaded DB
Incident Tracker
Decommission Signoff Record
Application</t>
  </si>
  <si>
    <t>Are the data back up routines and formalities in place?
Is the BCP defined to ensure the smooth functioning of business operations in the new system?
Has a formal meeting been conducted among all stake holders for approval of decommissioning?</t>
  </si>
  <si>
    <t>Checklist for Decommissioning (Type II)
Checklist for Decommissioning1 (Type II)
Checklist for Decommissioning2 (Type II)</t>
  </si>
  <si>
    <t>Rework Decommissioning Plan</t>
  </si>
  <si>
    <t>Evaluate the review comments identified
Consult with the reviewer for any clarifications sought on the review comments
Update the requirements based on the review comments
Track the review comments through the defect tracking tool or review sheet
Submit the work product for a re-review
Label the document and place under configuration control</t>
  </si>
  <si>
    <t>Decommissioning Plan
Operational Readiness Review Report
Defect Tracker</t>
  </si>
  <si>
    <t>Decommissioning Plan</t>
  </si>
  <si>
    <t>Has Production Rollout been done?
Has old system been decommissioned?</t>
  </si>
  <si>
    <t>Checklist for Rollout (Type II)</t>
  </si>
  <si>
    <t>Readiness Review</t>
  </si>
  <si>
    <t>Perform Operational Readiness Review</t>
  </si>
  <si>
    <t>Define Backup or Restore Procedures
Identify the frequency and volume of data for backup or restore by formalizing data retention and aging policies
Define parameters to monitor the system
Analyze application logs or error logs for any BCP or environment setup related issues
Setup a help desk to handle the client issues
Review the functionality and the stability of the application
Revisit the decommissioning template to incorporate the necessary changes</t>
  </si>
  <si>
    <t>Operational Readiness Review Report
Defect Tracker
Decommissioning Plan</t>
  </si>
  <si>
    <t>Perform Operational Readiness Review -For Cognizant Infrastructure Services</t>
  </si>
  <si>
    <t>Post Migration Validation</t>
  </si>
  <si>
    <t>Basic sanity check on migrated infrastructure
Perform Application smoke testing
Conduct Performance testing
Check on third party tools integration and connectivity
Use tools for infra validation, especially for infra High Availability</t>
  </si>
  <si>
    <t>Review the implementation -For Cognizant Infrastructure Services</t>
  </si>
  <si>
    <t xml:space="preserve">Conduct Post-Implementation Review </t>
  </si>
  <si>
    <t>Conduct periodic risk assessments for information held in the cloud
Compare the value and benefits of cloud solution against the business case
Capture lessons learned from the implementation, operation and support of the cloud service
Prioritise any new business changes</t>
  </si>
  <si>
    <t>Lessons Learnt</t>
  </si>
  <si>
    <t>Plan Handover</t>
  </si>
  <si>
    <t>Inspect the client environment to validate if the setup is as per the documented requirements
Prepare a schedule to train the clients' team and helpdesk personnel
Set up procedures to escalate the client issues to the Cognizant support team
Document a detailed schedule to plan for Rollback, backup, and BCP related activities</t>
  </si>
  <si>
    <t>Sign off
Software Release Note
Operations Manual
Installation Manual
User Manual
Application</t>
  </si>
  <si>
    <t>Handover Document</t>
  </si>
  <si>
    <t>Sign off
Software Release Note
Operations Manual
Installation Manual
User Manual
Application
Handover Document</t>
  </si>
  <si>
    <t>Checklist for Cutover (Type II)
Checklist for Cutover1 (Type II)
Checklist for Cutover2 (Type II)
Checklist for Cutover3 (Type II)</t>
  </si>
  <si>
    <t>Sign Off Release</t>
  </si>
  <si>
    <t>Signoff Production Release</t>
  </si>
  <si>
    <t>Provide the final decision (go or no-go)
If the release is go, confirm the completion of any adjustments and the finalized rollout plan
If the release is no-go, describe in detail the reasons why, along with the next steps (such as plans for adjustments, new date, and so forth)</t>
  </si>
  <si>
    <t>Has the final deciison for go- No Go been received ?</t>
  </si>
  <si>
    <t>Post Implementation Support</t>
  </si>
  <si>
    <t>Provide post implementation support based on warranty</t>
  </si>
  <si>
    <t>Tech Lead
Developer</t>
  </si>
  <si>
    <t>Report Automation Performance
Most of CIS automation is around service management workflows, SoPs and Runbook automation. Tracking BOT Performance is mainly for AVM and in few cases of CIS.</t>
  </si>
  <si>
    <t xml:space="preserve">Design support team set-up
Establish SLAs and KPIs
Monitor robots in production
Gather data attributes for generating required reports and sources
Create reports and Establish frequency for publishing the reports
Publish reports and Stabilize
Most of CIS automation is around service management workflows, SoPs and Runbook automation.
Tracking BOT Performance is mainly for AVM and in few cases of CIS.
</t>
  </si>
  <si>
    <t>Defect Tracker
Change Request Form
Incident Tracker
BOT Performance Tracker
BOT Performance Dashboard</t>
  </si>
  <si>
    <t>Report and Manage issues reported during execution</t>
  </si>
  <si>
    <t>Report issues observed with process execution
Review Issues and identify if it is a change request or a bug fix
Monitor post deployment</t>
  </si>
  <si>
    <t xml:space="preserve">Defect Tracker
Change Request Form
Incident Tracker
</t>
  </si>
  <si>
    <t>Track Post Production Defects to Closure</t>
  </si>
  <si>
    <t>Record Incident Reports (Issues, Clarifications)
Analyze incident reports and identify the incident types, severity and priority
Perform Impact analysis for the new CRs and accommodate them into releases
Assess the critical issues that are uncovered in the production environment and provide suitable resolutions (patches or quick fixes)
Consolidate all the quick fixes or patches as part of the planned release and deploy them into the production environment
Test and Deploy fixes to Production environment</t>
  </si>
  <si>
    <t>Defect Tracker
Change Request Form
Incident Tracker</t>
  </si>
  <si>
    <t>ECATOASA01</t>
  </si>
  <si>
    <t>ECATOASA01_Automation Scope Assessment</t>
  </si>
  <si>
    <t>ECATOBCD02</t>
  </si>
  <si>
    <t>ECATOBCD02_Business Case Development</t>
  </si>
  <si>
    <t>ECATOPOC03</t>
  </si>
  <si>
    <t>ECATOPOC03_Proof Of Concept of the new tools</t>
  </si>
  <si>
    <t>ECATOAPD04</t>
  </si>
  <si>
    <t>ECATOAPD04_Automation Platform Design and Rollout</t>
  </si>
  <si>
    <t>ECATOAFS05</t>
  </si>
  <si>
    <t>ECATOAFS05_Automation framework setup</t>
  </si>
  <si>
    <t>ECATOUCM06</t>
  </si>
  <si>
    <t>ECATOUCM06_Use Case Modelling</t>
  </si>
  <si>
    <t>ECATOIAW07</t>
  </si>
  <si>
    <t>ECATOIAW07_Implement Automation Workflow</t>
  </si>
  <si>
    <t>ECATOVAL08</t>
  </si>
  <si>
    <t>ECATOVAL08_Validation</t>
  </si>
  <si>
    <t>ECATOROL09</t>
  </si>
  <si>
    <t>ECATOROL09_Rollout</t>
  </si>
  <si>
    <t>R001</t>
  </si>
  <si>
    <t>R002</t>
  </si>
  <si>
    <t>R003</t>
  </si>
  <si>
    <t>R004</t>
  </si>
  <si>
    <t>R005</t>
  </si>
  <si>
    <t>R006</t>
  </si>
  <si>
    <t>R007</t>
  </si>
  <si>
    <t>R008</t>
  </si>
  <si>
    <t>R009</t>
  </si>
  <si>
    <t>R010</t>
  </si>
  <si>
    <t>R011</t>
  </si>
  <si>
    <t>R012</t>
  </si>
  <si>
    <t>R013</t>
  </si>
  <si>
    <t>R014</t>
  </si>
  <si>
    <t>Usability Engineer</t>
  </si>
  <si>
    <t>R015</t>
  </si>
  <si>
    <t>Database Administrator</t>
  </si>
  <si>
    <t>R016</t>
  </si>
  <si>
    <t>R017</t>
  </si>
  <si>
    <t>Cloud Operator</t>
  </si>
  <si>
    <t>R018</t>
  </si>
  <si>
    <t>Enterprise Architect</t>
  </si>
  <si>
    <t>R019</t>
  </si>
  <si>
    <t>Automation Architect</t>
  </si>
  <si>
    <t>R020</t>
  </si>
  <si>
    <t>Infra Developer</t>
  </si>
  <si>
    <t>ECATOASAA001</t>
  </si>
  <si>
    <t>ECATOASAA002</t>
  </si>
  <si>
    <t>ECATOASAA003</t>
  </si>
  <si>
    <t>ECATOASAA004</t>
  </si>
  <si>
    <t>ECATOASAA005</t>
  </si>
  <si>
    <t>ECATOASAA006</t>
  </si>
  <si>
    <t>ECATOASAA007</t>
  </si>
  <si>
    <t>ECATOASAA008</t>
  </si>
  <si>
    <t>ECATOASAA009</t>
  </si>
  <si>
    <t>ECATOASAA010</t>
  </si>
  <si>
    <t>ECATOASAA011</t>
  </si>
  <si>
    <t>ECATOASAA012</t>
  </si>
  <si>
    <t>ECATOASAA013</t>
  </si>
  <si>
    <t>ECATOASAA014</t>
  </si>
  <si>
    <t>ECATOASAA015</t>
  </si>
  <si>
    <t>ECATOASAA016</t>
  </si>
  <si>
    <t>ECATOASAA017</t>
  </si>
  <si>
    <t>ECATOASAA018</t>
  </si>
  <si>
    <t>ECATOASAA019</t>
  </si>
  <si>
    <t>ECATOASAA020</t>
  </si>
  <si>
    <t>ECATOASAA021</t>
  </si>
  <si>
    <t>ECATOASAA022</t>
  </si>
  <si>
    <t>ECATOASAA023</t>
  </si>
  <si>
    <t>ECATOASAA024</t>
  </si>
  <si>
    <t>ECATOASAA025</t>
  </si>
  <si>
    <t>ECATOASAA026</t>
  </si>
  <si>
    <t>ECATOASAA027</t>
  </si>
  <si>
    <t>ECATOASAA028</t>
  </si>
  <si>
    <t>ECATOASAA029</t>
  </si>
  <si>
    <t>ECATOASAA030</t>
  </si>
  <si>
    <t>ECATOASAA031</t>
  </si>
  <si>
    <t>ECATOASAA032</t>
  </si>
  <si>
    <t>ECATOASAA033</t>
  </si>
  <si>
    <t>ECATOASAA034</t>
  </si>
  <si>
    <t>ECATOASAA035</t>
  </si>
  <si>
    <t>ECATOASAA036</t>
  </si>
  <si>
    <t>ECATOASAA037</t>
  </si>
  <si>
    <t>ECATOASAA038</t>
  </si>
  <si>
    <t>ECATOASAA039</t>
  </si>
  <si>
    <t>ECATOASAA040</t>
  </si>
  <si>
    <t>ECATOASAA041</t>
  </si>
  <si>
    <t>ECATOASAA042</t>
  </si>
  <si>
    <t>ECATOASAA043</t>
  </si>
  <si>
    <t>ECATOASAA044</t>
  </si>
  <si>
    <t>ECATOASAA045</t>
  </si>
  <si>
    <t>ECATOASAA046</t>
  </si>
  <si>
    <t>ECATOASAA047</t>
  </si>
  <si>
    <t>ECATOASAA048</t>
  </si>
  <si>
    <t>ECATOASAA049</t>
  </si>
  <si>
    <t>ECATOASAA050</t>
  </si>
  <si>
    <t>ECATOASAA051</t>
  </si>
  <si>
    <t>ECATOASAA052</t>
  </si>
  <si>
    <t>ECATOASAA053</t>
  </si>
  <si>
    <t>ECATOASAA054</t>
  </si>
  <si>
    <t>ECATOASAA055</t>
  </si>
  <si>
    <t>ECATOASAA056</t>
  </si>
  <si>
    <t>ECATOASAA057</t>
  </si>
  <si>
    <t>ECATOASAA058</t>
  </si>
  <si>
    <t>ECATOASAA059</t>
  </si>
  <si>
    <t>ECATOASAA060</t>
  </si>
  <si>
    <t>ECATOASAA061</t>
  </si>
  <si>
    <t>ECATOASAA062</t>
  </si>
  <si>
    <t>ECATOASAA063</t>
  </si>
  <si>
    <t>ECATOASAA064</t>
  </si>
  <si>
    <t>ECATOASAA065</t>
  </si>
  <si>
    <t>ECATOASAA066</t>
  </si>
  <si>
    <t>ECATOASAA067</t>
  </si>
  <si>
    <t>ECATOASAA068</t>
  </si>
  <si>
    <t>ECATOASAA069</t>
  </si>
  <si>
    <t>ECATOASAA070</t>
  </si>
  <si>
    <t>ECATOASAA071</t>
  </si>
  <si>
    <t>ECATOASAA072</t>
  </si>
  <si>
    <t>ECATOASAA073</t>
  </si>
  <si>
    <t>ECATOASAA074</t>
  </si>
  <si>
    <t>ECATOASAA075</t>
  </si>
  <si>
    <t>ECATOASAA076</t>
  </si>
  <si>
    <t>ECATOASAA077</t>
  </si>
  <si>
    <t>ECATOASAA078</t>
  </si>
  <si>
    <t>ECATOASAA079</t>
  </si>
  <si>
    <t>ECATOASAA080</t>
  </si>
  <si>
    <t>ECATOASAA081</t>
  </si>
  <si>
    <t>ECATOASAA082</t>
  </si>
  <si>
    <t>ECATOASAA083</t>
  </si>
  <si>
    <t>ECATOASAA084</t>
  </si>
  <si>
    <t>ECATOASAA085</t>
  </si>
  <si>
    <t>ECATOASAA086</t>
  </si>
  <si>
    <t>ECATOASAA087</t>
  </si>
  <si>
    <t>ECATOASAA088</t>
  </si>
  <si>
    <t>ECATOASAA089</t>
  </si>
  <si>
    <t>ECATOASAA090</t>
  </si>
  <si>
    <t>ECATOASAA091</t>
  </si>
  <si>
    <t>ECATOASAA092</t>
  </si>
  <si>
    <t>ECATOASAA093</t>
  </si>
  <si>
    <t>ECATOASAA094</t>
  </si>
  <si>
    <t>ECATOASAA095</t>
  </si>
  <si>
    <t>ECATOASAA096</t>
  </si>
  <si>
    <t>ECATOASAA097</t>
  </si>
  <si>
    <t>ECATOASAA098</t>
  </si>
  <si>
    <t>ECATOASAA099</t>
  </si>
  <si>
    <t>ECATOASAA100</t>
  </si>
  <si>
    <t>ECATOASAA101</t>
  </si>
  <si>
    <t>ECATOASAA102</t>
  </si>
  <si>
    <t>ECATOASAT001</t>
  </si>
  <si>
    <t>ECATOASAT002</t>
  </si>
  <si>
    <t>ECATOASAT003</t>
  </si>
  <si>
    <t>ECATOASAT004</t>
  </si>
  <si>
    <t>ECATOASAT005</t>
  </si>
  <si>
    <t>ECATOASAT006</t>
  </si>
  <si>
    <t>ECATOASAT007</t>
  </si>
  <si>
    <t>ECATOASAT008</t>
  </si>
  <si>
    <t>ECATOASAT009</t>
  </si>
  <si>
    <t>ECATOASAT010</t>
  </si>
  <si>
    <t>ECATOASAT011</t>
  </si>
  <si>
    <t>ECATOASAT012</t>
  </si>
  <si>
    <t>ECATOASAT013</t>
  </si>
  <si>
    <t>ECATOBCDT001</t>
  </si>
  <si>
    <t>ECATOBCDT002</t>
  </si>
  <si>
    <t>ECATOBCDT003</t>
  </si>
  <si>
    <t>ECATOBCDT004</t>
  </si>
  <si>
    <t>ECATOBCDT005</t>
  </si>
  <si>
    <t>ECATOPOCT001</t>
  </si>
  <si>
    <t>ECATOPOCT002</t>
  </si>
  <si>
    <t>ECATOPOCT003</t>
  </si>
  <si>
    <t>ECATOPOCT004</t>
  </si>
  <si>
    <t>ECATOPOCT005</t>
  </si>
  <si>
    <t>ECATOPOCT006</t>
  </si>
  <si>
    <t>ECATOPOCT007</t>
  </si>
  <si>
    <t>ECATOPOCT008</t>
  </si>
  <si>
    <t>ECATOPOCT009</t>
  </si>
  <si>
    <t>ECATOPOCT010</t>
  </si>
  <si>
    <t>ECATOPOCT011</t>
  </si>
  <si>
    <t>ECATOAPDT001</t>
  </si>
  <si>
    <t>ECATOAPDT002</t>
  </si>
  <si>
    <t>ECATOAPDT003</t>
  </si>
  <si>
    <t>ECATOAPDT004</t>
  </si>
  <si>
    <t>ECATOAPDT005</t>
  </si>
  <si>
    <t>ECATOAPDT006</t>
  </si>
  <si>
    <t>ECATOAPDT007</t>
  </si>
  <si>
    <t>ECATOAPDT008</t>
  </si>
  <si>
    <t>ECATOAFST001</t>
  </si>
  <si>
    <t>ECATOAFST002</t>
  </si>
  <si>
    <t>ECATOAFST003</t>
  </si>
  <si>
    <t>ECATOAFST004</t>
  </si>
  <si>
    <t>ECATOAFST005</t>
  </si>
  <si>
    <t>ECATOUCMT001</t>
  </si>
  <si>
    <t>ECATOUCMT002</t>
  </si>
  <si>
    <t>ECATOUCMT003</t>
  </si>
  <si>
    <t>ECATOUCMT004</t>
  </si>
  <si>
    <t>ECATOUCMT005</t>
  </si>
  <si>
    <t>ECATOUCMT006</t>
  </si>
  <si>
    <t>ECATOUCMT007</t>
  </si>
  <si>
    <t>ECATOUCMT008</t>
  </si>
  <si>
    <t>ECATOUCMT009</t>
  </si>
  <si>
    <t>ECATOUCMT010</t>
  </si>
  <si>
    <t>ECATOUCMT011</t>
  </si>
  <si>
    <t>ECATOUCMT012</t>
  </si>
  <si>
    <t>ECATOIAWT001</t>
  </si>
  <si>
    <t>ECATOIAWT002</t>
  </si>
  <si>
    <t>ECATOIAWT003</t>
  </si>
  <si>
    <t>ECATOIAWT004</t>
  </si>
  <si>
    <t>ECATOIAWT005</t>
  </si>
  <si>
    <t>ECATOIAWT006</t>
  </si>
  <si>
    <t>ECATOIAWT007</t>
  </si>
  <si>
    <t>ECATOIAWT012</t>
  </si>
  <si>
    <t>ECATOIAWT013</t>
  </si>
  <si>
    <t>ECATOIAWT014</t>
  </si>
  <si>
    <t>ECATOIAWT015</t>
  </si>
  <si>
    <t>ECATOIAWT016</t>
  </si>
  <si>
    <t>ECATOIAWT017</t>
  </si>
  <si>
    <t>ECATOIAWT018</t>
  </si>
  <si>
    <t>ECATOIAWT019</t>
  </si>
  <si>
    <t>ECATOIAWT020</t>
  </si>
  <si>
    <t>ECATOIAWT021</t>
  </si>
  <si>
    <t>ECATOIAWT022</t>
  </si>
  <si>
    <t>ECATOIAWT023</t>
  </si>
  <si>
    <t>ECATOIAWT024</t>
  </si>
  <si>
    <t>ECATOIAWT025</t>
  </si>
  <si>
    <t>ECATOIAWT026</t>
  </si>
  <si>
    <t>ECATOIAWT027</t>
  </si>
  <si>
    <t>ECATOIAWT028</t>
  </si>
  <si>
    <t>ECATOIAWT029</t>
  </si>
  <si>
    <t>ECATOIAWT030</t>
  </si>
  <si>
    <t>ECATOIAWT031</t>
  </si>
  <si>
    <t>ECATOIAWT032</t>
  </si>
  <si>
    <t>Establish Design Standards</t>
  </si>
  <si>
    <t>ECATOIAWT033</t>
  </si>
  <si>
    <t>ECATOIAWT034</t>
  </si>
  <si>
    <t>ECATOIAWT035</t>
  </si>
  <si>
    <t>ECATOIAWT036</t>
  </si>
  <si>
    <t>ECATOIAWT037</t>
  </si>
  <si>
    <t>ECATOIAWT038</t>
  </si>
  <si>
    <t>ECATOIAWT039</t>
  </si>
  <si>
    <t>ECATOIAWT040</t>
  </si>
  <si>
    <t>ECATOVALT001</t>
  </si>
  <si>
    <t>ECATOVALT002</t>
  </si>
  <si>
    <t>ECATOVALT003</t>
  </si>
  <si>
    <t>ECATOVALT004</t>
  </si>
  <si>
    <t>ECATOVALT005</t>
  </si>
  <si>
    <t>ECATOVALT006</t>
  </si>
  <si>
    <t>ECATOVALT007</t>
  </si>
  <si>
    <t>ECATOVALT008</t>
  </si>
  <si>
    <t>ECATOVALT009</t>
  </si>
  <si>
    <t>ECATOVALT010</t>
  </si>
  <si>
    <t>ECATOVALT011</t>
  </si>
  <si>
    <t>ECATOVALT012</t>
  </si>
  <si>
    <t>ECATOVALT013</t>
  </si>
  <si>
    <t>ECATOROLT001</t>
  </si>
  <si>
    <t>ECATOROLT002</t>
  </si>
  <si>
    <t>ECATOROLT003</t>
  </si>
  <si>
    <t>ECATOROLT004</t>
  </si>
  <si>
    <t>ECATOROLT005</t>
  </si>
  <si>
    <t>ECATOROLT006</t>
  </si>
  <si>
    <t>ECATOROLT007</t>
  </si>
  <si>
    <t>ECATOROLT008</t>
  </si>
  <si>
    <t>ECATOROLT009</t>
  </si>
  <si>
    <t>ECATOROLT010</t>
  </si>
  <si>
    <t>ECATOROLT011</t>
  </si>
  <si>
    <t>ECATOROLT012</t>
  </si>
  <si>
    <t>ECATOROLT013</t>
  </si>
  <si>
    <t>ECATOROLT014</t>
  </si>
  <si>
    <t>ECATOROLT015</t>
  </si>
  <si>
    <t>ECATOROLT016</t>
  </si>
  <si>
    <t>ECATOROLT017</t>
  </si>
  <si>
    <t>ECATOROLT018</t>
  </si>
  <si>
    <t>ECATOROLT019</t>
  </si>
  <si>
    <t>ECATOROLT020</t>
  </si>
  <si>
    <t>ECATOROLT021</t>
  </si>
  <si>
    <t>ECATOROLT022</t>
  </si>
  <si>
    <t>ECATOROLT023</t>
  </si>
  <si>
    <t>ECATOROLT024</t>
  </si>
  <si>
    <t>ECATOROLT025</t>
  </si>
  <si>
    <t>ECATOROLT026</t>
  </si>
  <si>
    <t>ECATOROLT027</t>
  </si>
  <si>
    <t>ECATOROLT028</t>
  </si>
  <si>
    <t>ECATOROLT029</t>
  </si>
  <si>
    <t>ECATOROLT030</t>
  </si>
  <si>
    <t>ECATOROLT031</t>
  </si>
  <si>
    <t>ECATOROLT032</t>
  </si>
  <si>
    <t>ECATOROLT033</t>
  </si>
  <si>
    <t>ECATOROLT034</t>
  </si>
  <si>
    <t>ECATOROLT035</t>
  </si>
  <si>
    <t>ECATOROLT036</t>
  </si>
  <si>
    <t>ECATOROLT037</t>
  </si>
  <si>
    <t>ECATOROLT038</t>
  </si>
  <si>
    <t>ECATOROLT039</t>
  </si>
  <si>
    <t>ECATOROLT040</t>
  </si>
  <si>
    <t>ECATOROLT041</t>
  </si>
  <si>
    <t>ECATOROLT042</t>
  </si>
  <si>
    <t>ECATOROLT043</t>
  </si>
  <si>
    <t>ECATOROLT044</t>
  </si>
  <si>
    <t>ECATOROLT045</t>
  </si>
  <si>
    <t>ECATOROLT046</t>
  </si>
  <si>
    <t>ECATOWP001</t>
  </si>
  <si>
    <t>ECATOWP001_Existing Client Business Process</t>
  </si>
  <si>
    <t>Outcome</t>
  </si>
  <si>
    <t>ECATOWP002</t>
  </si>
  <si>
    <t>ECATOWP002_Kick off Template</t>
  </si>
  <si>
    <t>ECATOWP003</t>
  </si>
  <si>
    <t>Scope of Automation</t>
  </si>
  <si>
    <t>ECATOWP003_Scope of Automation</t>
  </si>
  <si>
    <t>Artifact</t>
  </si>
  <si>
    <t>Template</t>
  </si>
  <si>
    <t>ECATOWP004</t>
  </si>
  <si>
    <t>ECATOWP004_Due Diligence Report</t>
  </si>
  <si>
    <t>https://deliveryexcellence.cognizant.com/sites/Process%20Space/inc/Docs/Pilot/ELC-Projects/QTEL-DUEDEL.xls</t>
  </si>
  <si>
    <t>ECATOWP005</t>
  </si>
  <si>
    <t>Ticket Dump from Service Management Tool</t>
  </si>
  <si>
    <t>ECATOWP005_Ticket Dump from Service Management Tool</t>
  </si>
  <si>
    <t>ECATOWP006</t>
  </si>
  <si>
    <t>ECATOWP006_Application Landscape Report</t>
  </si>
  <si>
    <t>ECATOWP007</t>
  </si>
  <si>
    <t>List of Tools</t>
  </si>
  <si>
    <t>ECATOWP007_List of Tools</t>
  </si>
  <si>
    <t>ECATOWP008</t>
  </si>
  <si>
    <t>ECATOWP008_Use Case Requirement Document</t>
  </si>
  <si>
    <t>https://deliveryexcellence.cognizant.com/sites/Process%20Space/inc/Docs/Pilot/MS/QTMS-UCR.xls</t>
  </si>
  <si>
    <t>ECATOWP009</t>
  </si>
  <si>
    <t>Ticket Dump Analysis Report</t>
  </si>
  <si>
    <t>ECATOWP009_Ticket Dump Analysis Report</t>
  </si>
  <si>
    <t>ECATOWP010</t>
  </si>
  <si>
    <t>Value Stream Mapping Document</t>
  </si>
  <si>
    <t>ECATOWP010_Value Stream Mapping Document</t>
  </si>
  <si>
    <t>https://deliveryexcellence.cognizant.com/sites/Process%20Space/inc/Docs/Operation%20Clarity/QTOC-VSMCASEEX.ppt</t>
  </si>
  <si>
    <t>ECATOWP011</t>
  </si>
  <si>
    <t>List of Tools and Bots</t>
  </si>
  <si>
    <t>ECATOWP011_List of Tools and Bots</t>
  </si>
  <si>
    <t>ECATOWP013</t>
  </si>
  <si>
    <t>ECATOWP013_Review Report</t>
  </si>
  <si>
    <t>https://deliveryexcellence.cognizant.com/sites/Process Space/inc/Docs/DeliveryMgmt/QTCO-REVIEWX.xls</t>
  </si>
  <si>
    <t>ECATOWP014</t>
  </si>
  <si>
    <t>Cost Benefit Analysis Report</t>
  </si>
  <si>
    <t>ECATOWP014_Cost Benefit Analysis Report</t>
  </si>
  <si>
    <t>https://deliveryexcellence.cognizant.com/sites/Process Space/inc/Docs/DeliveryMgmt/QTDM-CBA.xls</t>
  </si>
  <si>
    <t>ECATOWP015</t>
  </si>
  <si>
    <t>ECATOWP015_Stakeholder communication mail</t>
  </si>
  <si>
    <t>ECATOWP016</t>
  </si>
  <si>
    <t>ECATOWP016_Stakeholder Approval Mail</t>
  </si>
  <si>
    <t>https://deliveryexcellence.cognizant.com/sites/Process Space/inc/docs/deliverymgmt/QTDM-CLSGOFF.doc</t>
  </si>
  <si>
    <t>ECATOWP017</t>
  </si>
  <si>
    <t>ECATOWP017_Case study Deck</t>
  </si>
  <si>
    <t>https://deliveryexcellence.cognizant.com/sites/Process%20Space/inc/Docs/MSI/QTMI-CSESTUDP.pptx</t>
  </si>
  <si>
    <t>ECATOWP018</t>
  </si>
  <si>
    <t>ECATOWP018_Client Approval Mail</t>
  </si>
  <si>
    <t>ECATOWP019</t>
  </si>
  <si>
    <t>ECATOWP019_Approval for POC</t>
  </si>
  <si>
    <t>ECATOWP020</t>
  </si>
  <si>
    <t>ECATOWP020_Scope of POC</t>
  </si>
  <si>
    <t>ECATOWP021</t>
  </si>
  <si>
    <t>ECATOWP021_POC Plan</t>
  </si>
  <si>
    <t>ECATOWP022</t>
  </si>
  <si>
    <t>ECATOWP022_Resources to be On boarded</t>
  </si>
  <si>
    <t>ECATOWP023</t>
  </si>
  <si>
    <t>Access level</t>
  </si>
  <si>
    <t>ECATOWP023_Access level</t>
  </si>
  <si>
    <t>ECATOWP024</t>
  </si>
  <si>
    <t>Platform Requirement</t>
  </si>
  <si>
    <t>ECATOWP024_Platform Requirement</t>
  </si>
  <si>
    <t>ECATOWP025</t>
  </si>
  <si>
    <t>POC Design Document</t>
  </si>
  <si>
    <t>ECATOWP025_POC Design Document</t>
  </si>
  <si>
    <t>https://deliveryexcellence.cognizant.com/sites/Process Space/inc/Docs/Pilot/IPA/QTIP-SOLDEC.docx</t>
  </si>
  <si>
    <t>ECATOWP026</t>
  </si>
  <si>
    <t>Test summary Report</t>
  </si>
  <si>
    <t>ECATOWP026_Test summary Report</t>
  </si>
  <si>
    <t>https://deliveryexcellence.cognizant.com/sites/Process Space/inc/docs/AVM/Testing/QTTS-TSUMM.doc</t>
  </si>
  <si>
    <t>ECATOWP027</t>
  </si>
  <si>
    <t>Deployed POC</t>
  </si>
  <si>
    <t>ECATOWP027_Deployed POC</t>
  </si>
  <si>
    <t>ECATOWP028</t>
  </si>
  <si>
    <t>ECATOWP028_POC Report</t>
  </si>
  <si>
    <t>ECATOWP029</t>
  </si>
  <si>
    <t>ECATOWP029_Approval for Automation Platform Design</t>
  </si>
  <si>
    <t>ECATOWP030</t>
  </si>
  <si>
    <t>ECATOWP030_Platform Design Document</t>
  </si>
  <si>
    <t>ECATOWP031</t>
  </si>
  <si>
    <t>ECATOWP031_Sign off</t>
  </si>
  <si>
    <t>ECATOWP032</t>
  </si>
  <si>
    <t>ECATOWP032_License details</t>
  </si>
  <si>
    <t>ECATOWP033</t>
  </si>
  <si>
    <t>Installed tools</t>
  </si>
  <si>
    <t>ECATOWP033_Installed tools</t>
  </si>
  <si>
    <t>ECATOWP034</t>
  </si>
  <si>
    <t>Automation Platform</t>
  </si>
  <si>
    <t>ECATOWP034_Automation Platform</t>
  </si>
  <si>
    <t>ECATOWP035</t>
  </si>
  <si>
    <t>Training material for Automation Process</t>
  </si>
  <si>
    <t>ECATOWP035_Training material for Automation Process</t>
  </si>
  <si>
    <t>ECATOWP036</t>
  </si>
  <si>
    <t>ECATOWP036_Automation Development lifecycle</t>
  </si>
  <si>
    <t>ECATOWP037</t>
  </si>
  <si>
    <t>ECATOWP037_Automation Standards</t>
  </si>
  <si>
    <t>ECATOWP038</t>
  </si>
  <si>
    <t>ECATOWP038_ITIL Process Steps</t>
  </si>
  <si>
    <t>ECATOWP039</t>
  </si>
  <si>
    <t>ECATOWP039_Tools and Bots Landscape</t>
  </si>
  <si>
    <t>ECATOWP041</t>
  </si>
  <si>
    <t>Acceptance Criteria</t>
  </si>
  <si>
    <t>ECATOWP041_Acceptance Criteria</t>
  </si>
  <si>
    <t>ECATOWP042</t>
  </si>
  <si>
    <t>Acceptance Test Plan</t>
  </si>
  <si>
    <t>ECATOWP042_Acceptance Test Plan</t>
  </si>
  <si>
    <t>https://deliveryexcellence.cognizant.com/sites/Process Space/inc/docs/ApplicationDevelopment/QTAD-UATPL.doc</t>
  </si>
  <si>
    <t>ECATOWP043</t>
  </si>
  <si>
    <t>Acceptance Test Case</t>
  </si>
  <si>
    <t>ECATOWP043_Acceptance Test Case</t>
  </si>
  <si>
    <t>https://deliveryexcellence.cognizant.com/sites/Process%20Space/inc/Docs/Pilot/MS/QTMS-ATCL.xls</t>
  </si>
  <si>
    <t>ECATOWP044</t>
  </si>
  <si>
    <t>ECATOWP044_Org level Design Standard</t>
  </si>
  <si>
    <t>ECATOWP045</t>
  </si>
  <si>
    <t>ECATOWP045_Org level Coding Standard</t>
  </si>
  <si>
    <t>ECATOWP046</t>
  </si>
  <si>
    <t>ECATOWP046_Design Standard</t>
  </si>
  <si>
    <t>ECATOWP047</t>
  </si>
  <si>
    <t>ECATOWP047_Design Document</t>
  </si>
  <si>
    <t>ECATOWP048</t>
  </si>
  <si>
    <t>N-Views Architecture Representation Document</t>
  </si>
  <si>
    <t>ECATOWP048_N-Views Architecture Representation Document</t>
  </si>
  <si>
    <t>https://deliveryexcellence.cognizant.com/sites/Process Space/inc/Docs/ApplicationDevelopment/QTAD-NARD.doc</t>
  </si>
  <si>
    <t>ECATOWP049</t>
  </si>
  <si>
    <t>UI Prototyping Document</t>
  </si>
  <si>
    <t>ECATOWP049_UI Prototyping Document</t>
  </si>
  <si>
    <t>https://deliveryexcellence.cognizant.com/sites/Process Space/inc/Docs/ApplicationDevelopment/VANGUARD/QTAD-UIPRO.doc</t>
  </si>
  <si>
    <t>ECATOWP050</t>
  </si>
  <si>
    <t>UI Standard</t>
  </si>
  <si>
    <t>ECATOWP050_UI Standard</t>
  </si>
  <si>
    <t>ECATOWP051</t>
  </si>
  <si>
    <t>ECATOWP051_Requirement Traceability Matrix</t>
  </si>
  <si>
    <t>https://deliveryexcellence.cognizant.com/sites/Process Space/inc/Docs/ApplicationDevelopment/QTAD-RTMOOAD.xls</t>
  </si>
  <si>
    <t>ECATOWP052</t>
  </si>
  <si>
    <t>Infrastructure Management Plan</t>
  </si>
  <si>
    <t>ECATOWP052_Infrastructure Management Plan</t>
  </si>
  <si>
    <t>https://deliveryexcellence.cognizant.com/sites/Process Space/inc/Docs/DeliveryMgmt/QTDM-INFRPL.xls</t>
  </si>
  <si>
    <t>ECATOWP053</t>
  </si>
  <si>
    <t>Configuration Management Plan</t>
  </si>
  <si>
    <t>ECATOWP053_Configuration Management Plan</t>
  </si>
  <si>
    <t>https://deliveryexcellence.cognizant.com/sites/Process Space/inc/Docs/DeliveryMgmt/QTDM-SCMPL.xls</t>
  </si>
  <si>
    <t>ECATOWP054</t>
  </si>
  <si>
    <t>Software Project Plan</t>
  </si>
  <si>
    <t>ECATOWP054_Software Project Plan</t>
  </si>
  <si>
    <t>https://deliveryexcellence.cognizant.com/sites/Process Space/inc/Docs/DeliveryMgmt/QTDM-SPP.doc</t>
  </si>
  <si>
    <t>ECATOWP055</t>
  </si>
  <si>
    <t>Tool Validation Plan and Report</t>
  </si>
  <si>
    <t>ECATOWP055_Tool Validation Plan and Report</t>
  </si>
  <si>
    <t>https://deliveryexcellence.cognizant.com/sites/Process Space/inc/Docs/DeliveryMgmt/QTDM-TOOLVAL.xls</t>
  </si>
  <si>
    <t>ECATOWP056</t>
  </si>
  <si>
    <t>ECATOWP056_Unit Test Strategy</t>
  </si>
  <si>
    <t>https://deliveryexcellence.cognizant.com/sites/Process Space/inc/Docs/ApplicationDevelopment/QTAD-LSTRAT.doc</t>
  </si>
  <si>
    <t>ECATOWP057</t>
  </si>
  <si>
    <t>Unit Test Cases and Logs - Excel</t>
  </si>
  <si>
    <t>ECATOWP057_Unit Test Cases and Logs - Excel</t>
  </si>
  <si>
    <t>https://deliveryexcellence.cognizant.com/sites/Process Space/inc/Docs/ApplicationDevelopment/QTAD-UTCX.xls</t>
  </si>
  <si>
    <t>ECATOWP058</t>
  </si>
  <si>
    <t>Unit Test Cases and Logs - Word</t>
  </si>
  <si>
    <t>ECATOWP058_Unit Test Cases and Logs - Word</t>
  </si>
  <si>
    <t>https://deliveryexcellence.cognizant.com/sites/Process Space/inc/Docs/ApplicationDevelopment/QTAD-UTCW.doc</t>
  </si>
  <si>
    <t>ECATOWP059</t>
  </si>
  <si>
    <t>ECATOWP059_Unit Test Plan</t>
  </si>
  <si>
    <t>https://deliveryexcellence.cognizant.com/sites/Process%20Space/inc/Docs/ApplicationDevelopment/QTAD-EAIUTP.doc</t>
  </si>
  <si>
    <t>ECATOWP060</t>
  </si>
  <si>
    <t>ECATOWP060_Coding Standard</t>
  </si>
  <si>
    <t>https://deliveryexcellence.cognizant.com/sites/Process Space/inc/Reference/standards.html</t>
  </si>
  <si>
    <t>ECATOWP061</t>
  </si>
  <si>
    <t>ECATOWP061_Source Code</t>
  </si>
  <si>
    <t>ECATOWP062</t>
  </si>
  <si>
    <t>Test Script</t>
  </si>
  <si>
    <t>ECATOWP062_Test Script</t>
  </si>
  <si>
    <t>ECATOWP063</t>
  </si>
  <si>
    <t>ECATOWP063_Unit Test Data</t>
  </si>
  <si>
    <t>ECATOWP064</t>
  </si>
  <si>
    <t>ECATOWP064_Defect Tracker</t>
  </si>
  <si>
    <t>https://deliveryexcellence.cognizant.com/sites/Process Space/inc/Docs/DeliveryMgmt/QTDM-DFTTRK.xls</t>
  </si>
  <si>
    <t>ECATOWP065</t>
  </si>
  <si>
    <t>ECATOWP065_Build Plan</t>
  </si>
  <si>
    <t>ECATOWP066</t>
  </si>
  <si>
    <t>ECATOWP066_Build</t>
  </si>
  <si>
    <t>ECATOWP067</t>
  </si>
  <si>
    <t>Validation Report</t>
  </si>
  <si>
    <t>ECATOWP067_Validation Report</t>
  </si>
  <si>
    <t>https://deliveryexcellence.cognizant.com/sites/Process%20Space/Inc/Docs/DeliveryMgmt/QTDM-TOOLEVA.xls</t>
  </si>
  <si>
    <t>ECATOWP068</t>
  </si>
  <si>
    <t>Operations Manual</t>
  </si>
  <si>
    <t>ECATOWP068_Operations Manual</t>
  </si>
  <si>
    <t>https://deliveryexcellence.cognizant.com/sites/Process Space/inc/docs/applicationdevelopment/qtad-oman.doc</t>
  </si>
  <si>
    <t>ECATOWP069</t>
  </si>
  <si>
    <t>Installation Manual</t>
  </si>
  <si>
    <t>ECATOWP069_Installation Manual</t>
  </si>
  <si>
    <t>https://deliveryexcellence.cognizant.com/sites/Process Space/inc/docs/ApplicationDevelopment/QTAD-IMAN.doc</t>
  </si>
  <si>
    <t>ECATOWP070</t>
  </si>
  <si>
    <t>ECATOWP070_User Manual</t>
  </si>
  <si>
    <t>https://deliveryexcellence.cognizant.com/sites/Process Space/inc/Docs/ApplicationDevelopment/QTAD-UMAN.doc</t>
  </si>
  <si>
    <t>ECATOWP071</t>
  </si>
  <si>
    <t>Executable</t>
  </si>
  <si>
    <t>ECATOWP071_Executable</t>
  </si>
  <si>
    <t>ECATOWP072</t>
  </si>
  <si>
    <t>Test Environment Setup</t>
  </si>
  <si>
    <t>ECATOWP072_Test Environment Setup</t>
  </si>
  <si>
    <t>ECATOWP073</t>
  </si>
  <si>
    <t>Installations Manual</t>
  </si>
  <si>
    <t>ECATOWP073_Installations Manual</t>
  </si>
  <si>
    <t>ECATOWP074</t>
  </si>
  <si>
    <t>ECATOWP074_Acceptance Test Data</t>
  </si>
  <si>
    <t>ECATOWP075</t>
  </si>
  <si>
    <t>Automation Application</t>
  </si>
  <si>
    <t>ECATOWP075_Automation Application</t>
  </si>
  <si>
    <t>ECATOWP076</t>
  </si>
  <si>
    <t>ECATOWP076_Test Environment</t>
  </si>
  <si>
    <t>ECATOWP077</t>
  </si>
  <si>
    <t>Software Release Note</t>
  </si>
  <si>
    <t>ECATOWP077_Software Release Note</t>
  </si>
  <si>
    <t>https://deliveryexcellence.cognizant.com/sites/Process Space/inc/Docs/applicationdevelopment/qtad-srn.doc</t>
  </si>
  <si>
    <t>ECATOWP078</t>
  </si>
  <si>
    <t>Acceptance Test Log</t>
  </si>
  <si>
    <t>ECATOWP078_Acceptance Test Log</t>
  </si>
  <si>
    <t>ECATOWP079</t>
  </si>
  <si>
    <t>Application</t>
  </si>
  <si>
    <t>ECATOWP079_Application</t>
  </si>
  <si>
    <t>ECATOWP080</t>
  </si>
  <si>
    <t>ECATOWP080_Proposed Post Implementation Process and Plan</t>
  </si>
  <si>
    <t>https://deliveryexcellence.cognizant.com/sites/Process Space/inc/Docs/ApplicationDevelopment/QTAD-PIMPPRO.doc</t>
  </si>
  <si>
    <t>ECATOWP081</t>
  </si>
  <si>
    <t>ECATOWP081_Production Rollout Document</t>
  </si>
  <si>
    <t>ECATOWP082</t>
  </si>
  <si>
    <t>Business Continuity Plan</t>
  </si>
  <si>
    <t>ECATOWP082_Business Continuity Plan</t>
  </si>
  <si>
    <t>https://bcp.cognizant.com/</t>
  </si>
  <si>
    <t>ECATOWP083</t>
  </si>
  <si>
    <t>Risk Management Plan</t>
  </si>
  <si>
    <t>ECATOWP083_Risk Management Plan</t>
  </si>
  <si>
    <t>https://mainspring.cognizant.com</t>
  </si>
  <si>
    <t>ECATOWP084</t>
  </si>
  <si>
    <t>RAMS</t>
  </si>
  <si>
    <t>ECATOWP084_RAMS</t>
  </si>
  <si>
    <t>https://phoenix.cognizant.com/</t>
  </si>
  <si>
    <t>ECATOWP085</t>
  </si>
  <si>
    <t>FMEA</t>
  </si>
  <si>
    <t>ECATOWP085_FMEA</t>
  </si>
  <si>
    <t>https://deliveryexcellence.cognizant.com/sites/Process Space/inc/Docs/deliverymgmt/qtdm-fmea.xls</t>
  </si>
  <si>
    <t>ECATOWP086</t>
  </si>
  <si>
    <t>ECATOWP086_Handover Document</t>
  </si>
  <si>
    <t>https://deliveryexcellence.cognizant.com/sites/Process Space/inc/docs/Applicationdevelopment/QTAD-HOCHK.xls</t>
  </si>
  <si>
    <t>ECATOWP087</t>
  </si>
  <si>
    <t>ECATOWP087_Decommissioning Plan</t>
  </si>
  <si>
    <t>https://deliveryexcellence.cognizant.com/sites/Process Space/inc/docs/ApplicationDevelopment/QTAD-DECOMM.doc</t>
  </si>
  <si>
    <t>ECATOWP088</t>
  </si>
  <si>
    <t>Loaded DB</t>
  </si>
  <si>
    <t>ECATOWP088_Loaded DB</t>
  </si>
  <si>
    <t>ECATOWP089</t>
  </si>
  <si>
    <t>Incident Tracker</t>
  </si>
  <si>
    <t>ECATOWP089_Incident Tracker</t>
  </si>
  <si>
    <t>https://deliveryexcellence.cognizant.com/sites/Process Space/inc/docs/ApplicationDevelopment/QTAD-ITR.xls</t>
  </si>
  <si>
    <t>ECATOWP090</t>
  </si>
  <si>
    <t>Operational Readiness Review Report</t>
  </si>
  <si>
    <t>ECATOWP090_Operational Readiness Review Report</t>
  </si>
  <si>
    <t>ECATOWP091</t>
  </si>
  <si>
    <t>ECATOWP091_Production Rollback Plan</t>
  </si>
  <si>
    <t>ECATOWP092</t>
  </si>
  <si>
    <t>Issue Tracker</t>
  </si>
  <si>
    <t>ECATOWP092_Issue Tracker</t>
  </si>
  <si>
    <t>https://deliveryexcellence.cognizant.com/sites/Process Space/inc/Docs/DeliveryMgmt/QTDM-ISSTRK.xls</t>
  </si>
  <si>
    <t>ECATOWP093</t>
  </si>
  <si>
    <t>ECATOWP093_Signoff on Kickoff meeting</t>
  </si>
  <si>
    <t>ECATOWP094</t>
  </si>
  <si>
    <t>AS IS Document</t>
  </si>
  <si>
    <t>ECATOWP094_AS IS Document</t>
  </si>
  <si>
    <t>ECATOWP095</t>
  </si>
  <si>
    <t>Metbook</t>
  </si>
  <si>
    <t>ECATOWP095_Metbook</t>
  </si>
  <si>
    <t>https://deliveryexcellence.cognizant.com/sites/Process%20Space/inc/Docs/Pilot/DeliveryMgmt/QPDM-AVMAUTMHBK.pdf</t>
  </si>
  <si>
    <t>ECATOWP096</t>
  </si>
  <si>
    <t>Access levels</t>
  </si>
  <si>
    <t>ECATOWP096_Access levels</t>
  </si>
  <si>
    <t>ECATOWP097</t>
  </si>
  <si>
    <t>ECATOWP097_Test case Document</t>
  </si>
  <si>
    <t>https://deliveryexcellence.cognizant.com/sites/Process%20Space/inc/Docs/AVM/Testing/QTTS-TCASLOGE.xls</t>
  </si>
  <si>
    <t>ECATOWP098</t>
  </si>
  <si>
    <t>Signoff</t>
  </si>
  <si>
    <t>ECATOWP098_Signoff</t>
  </si>
  <si>
    <t>ECATOWP099</t>
  </si>
  <si>
    <t>ECATOWP099_Automation Platform Design Plan</t>
  </si>
  <si>
    <t>ECATOWP100</t>
  </si>
  <si>
    <t>Installed tools and bots</t>
  </si>
  <si>
    <t>ECATOWP100_Installed tools and bots</t>
  </si>
  <si>
    <t>ECATOWP101</t>
  </si>
  <si>
    <t>ECATOWP101_Tool Validation Report</t>
  </si>
  <si>
    <t>ECATOWP102</t>
  </si>
  <si>
    <t>Operating Model and Governance Model</t>
  </si>
  <si>
    <t>ECATOWP102_Operating Model and Governance Model</t>
  </si>
  <si>
    <t>ECATOWP103</t>
  </si>
  <si>
    <t>Automation Support Model</t>
  </si>
  <si>
    <t>ECATOWP103_Automation Support Model</t>
  </si>
  <si>
    <t>ECATOWP104</t>
  </si>
  <si>
    <t>Sign off on KT</t>
  </si>
  <si>
    <t>ECATOWP104_Sign off on KT</t>
  </si>
  <si>
    <t>ECATOWP105</t>
  </si>
  <si>
    <t>ECATOWP105_Minutes of Meeting</t>
  </si>
  <si>
    <t>https://deliveryexcellence.cognizant.com/sites/Process Space/inc/Docs/DeliveryMgmt/QTDM-MOM.doc</t>
  </si>
  <si>
    <t>ECATOWP106</t>
  </si>
  <si>
    <t>ECATOWP106_Development Environment</t>
  </si>
  <si>
    <t>ECATOWP107</t>
  </si>
  <si>
    <t>Audit Report</t>
  </si>
  <si>
    <t>ECATOWP107_Audit Report</t>
  </si>
  <si>
    <t>https://deliveryexcellence.cognizant.com/apps/DELite/</t>
  </si>
  <si>
    <t>ECATOWP108</t>
  </si>
  <si>
    <t>Fact Recording Sheet</t>
  </si>
  <si>
    <t>ECATOWP108_Fact Recording Sheet</t>
  </si>
  <si>
    <t>ECATOWP109</t>
  </si>
  <si>
    <t>ECATOWP109_Sign off from Development Team</t>
  </si>
  <si>
    <t>ECATOWP110</t>
  </si>
  <si>
    <t>ECATOWP110_Unit Test Environment</t>
  </si>
  <si>
    <t>ECATOWP112</t>
  </si>
  <si>
    <t>Change Request Form</t>
  </si>
  <si>
    <t>ECATOWP112_Change Request Form</t>
  </si>
  <si>
    <t>https://deliveryexcellence.cognizant.com/sites/Process Space/inc/Docs/DeliveryMgmt/QTDM-SCMTRAC.doc</t>
  </si>
  <si>
    <t>ECATOWP113</t>
  </si>
  <si>
    <t>ECATOWP113_Integrated Components</t>
  </si>
  <si>
    <t>ECATOWP114</t>
  </si>
  <si>
    <t>ECATOWP114_Sign off from Testing Team</t>
  </si>
  <si>
    <t>ECATOWP115</t>
  </si>
  <si>
    <t>Decommission Signoff Record</t>
  </si>
  <si>
    <t>ECATOWP115_Decommission Signoff Record</t>
  </si>
  <si>
    <t>ECATOWP116</t>
  </si>
  <si>
    <t>Performance Test Executive Summary Report</t>
  </si>
  <si>
    <t>ECATOWP116_Performance Test Executive Summary Report</t>
  </si>
  <si>
    <t>https://deliveryexcellence.cognizant.com/sites/Process Space/inc/Docs/AVM/Testing/QTTS-PTESR.docx</t>
  </si>
  <si>
    <t>ECATOWP117</t>
  </si>
  <si>
    <t>Performance Summary Report</t>
  </si>
  <si>
    <t>ECATOWP117_Performance Summary Report</t>
  </si>
  <si>
    <t>https://deliveryexcellence.cognizant.com/sites/Process Space/inc/Docs/AVM/Testing/QTTS-PTSUMRPT.pptx</t>
  </si>
  <si>
    <t>ECATOWP118</t>
  </si>
  <si>
    <t>NFR Questionnaire</t>
  </si>
  <si>
    <t>ECATOWP118_NFR Questionnaire</t>
  </si>
  <si>
    <t>https://deliveryexcellence.cognizant.com/sites/Process Space/inc/docs/ApplicationDevelopment/QTAD-NFRQSSN.xls</t>
  </si>
  <si>
    <t>ECATOWP119</t>
  </si>
  <si>
    <t>Requirement Clarification Document</t>
  </si>
  <si>
    <t>ECATOWP119_Requirement Clarification Document</t>
  </si>
  <si>
    <t>https://deliveryexcellence.cognizant.com/sites/Process Space/inc/Docs/ApplicationDevelopment/QTAD-REQCL.xls</t>
  </si>
  <si>
    <t>ECATOWP120</t>
  </si>
  <si>
    <t>Tools Usage report</t>
  </si>
  <si>
    <t>ECATOWP121</t>
  </si>
  <si>
    <t>ECATOWP122</t>
  </si>
  <si>
    <t>Metrics Capture Template</t>
  </si>
  <si>
    <t>https://deliveryexcellence.cognizant.com/sites/Process Space/inc/Docs/Pilot/USM/QTUN-METCPT.xls</t>
  </si>
  <si>
    <t>ECATOWP123</t>
  </si>
  <si>
    <t>RPA Estimation Template for AVM</t>
  </si>
  <si>
    <t>https://deliveryexcellence.cognizant.com/sites/Process%20Space/inc/Docs/Pilot/USM/QTUN-RPAEMAVM.xlsm</t>
  </si>
  <si>
    <t>ECATOWP124</t>
  </si>
  <si>
    <t>RPA Estimation Template for CIS</t>
  </si>
  <si>
    <t>https://deliveryexcellence.cognizant.com/sites/Process%20Space/inc/Docs/Pilot/USM/QTUN-RPAEMCIS.xlsm</t>
  </si>
  <si>
    <t>ECATOWP125</t>
  </si>
  <si>
    <t>ECAVAWP224_Metrics Capture Template</t>
  </si>
  <si>
    <t>ECATOWP127</t>
  </si>
  <si>
    <t>ECATOWP128</t>
  </si>
  <si>
    <t>ECATOWP129</t>
  </si>
  <si>
    <t>https://deliveryexcellence.cognizant.com/sites/Process Space/inc/Docs/AVM/Testing/QTTS-TSCEN.xls</t>
  </si>
  <si>
    <t>ECATOWP130</t>
  </si>
  <si>
    <t>ECATOWP131</t>
  </si>
  <si>
    <t>ECATOWP132</t>
  </si>
  <si>
    <t>DAR Form</t>
  </si>
  <si>
    <t>ECATOWP133</t>
  </si>
  <si>
    <t>Infra Landscape Report</t>
  </si>
  <si>
    <t>ECATOWP134</t>
  </si>
  <si>
    <t>https://deliveryexcellence.cognizant.com/sites/Process Space/inc/Docs/Pilot/USM/QTUN-SACMPITSM.doc</t>
  </si>
  <si>
    <t>ECATOWP135</t>
  </si>
  <si>
    <t>ECATOWP136</t>
  </si>
  <si>
    <t>Application Information</t>
  </si>
  <si>
    <t>ECATOWP137</t>
  </si>
  <si>
    <t>BOT Performance Tracker</t>
  </si>
  <si>
    <t>ECATOWP138</t>
  </si>
  <si>
    <t>BOT Performance Dashboard</t>
  </si>
  <si>
    <t>ECATOWP139</t>
  </si>
  <si>
    <t>Automation RunBook</t>
  </si>
  <si>
    <t>ECATOWP140</t>
  </si>
  <si>
    <t>ECATOGD001</t>
  </si>
  <si>
    <t>ECATOGD001_Guideline for RPA and ITPA projects</t>
  </si>
  <si>
    <t>Guideline</t>
  </si>
  <si>
    <t>https://deliveryexcellence.cognizant.com/sites/Process%20Space/inc/Docs/Pilot/MS/QGMS-RPAITPA.pdf</t>
  </si>
  <si>
    <t>ECATOGD002</t>
  </si>
  <si>
    <t>Guideline for Cost Benefit Analysis</t>
  </si>
  <si>
    <t>ECATOGD002_Guideline for Cost Benefit Analysis</t>
  </si>
  <si>
    <t>https://deliveryexcellence.cognizant.com/sites/Process%20Space/inc/Docs/ApplicationDevelopment/VANGUARD/QGAD-CBA.doc</t>
  </si>
  <si>
    <t>ECATOGD003</t>
  </si>
  <si>
    <t>Guideline for Use Case Modelling</t>
  </si>
  <si>
    <t>ECATOGD003_Guideline for Use Case Modelling</t>
  </si>
  <si>
    <t>https://deliveryexcellence.cognizant.com/sites/Process%20Space/inc/Docs/ApplicationDevelopment/QGAD-UCMOD.pdf</t>
  </si>
  <si>
    <t>ECATOGD005</t>
  </si>
  <si>
    <t>ECATOGD005_Guideline for Modular Workflow Design</t>
  </si>
  <si>
    <t>https://deliveryexcellence.cognizant.com/sites/Process%20Space/inc/Docs/Pilot/MS/QGMS-MWD.pdf</t>
  </si>
  <si>
    <t>ECATOGD006</t>
  </si>
  <si>
    <t>Guideline for Error Handling</t>
  </si>
  <si>
    <t>ECATOGD006_Guideline for Error Handling</t>
  </si>
  <si>
    <t>https://deliveryexcellence.cognizant.com/sites/Process%20Space/inc/Docs/Pilot/MS/QGMS-EH.pdf</t>
  </si>
  <si>
    <t>ECATOGD007</t>
  </si>
  <si>
    <t>ECATOGD007_Guideline for Requirement</t>
  </si>
  <si>
    <t>https://deliveryexcellence.cognizant.com/sites/Process%20Space/inc/Docs/ApplicationDevelopment/QGAD-REQ.pdf</t>
  </si>
  <si>
    <t>ECATOGD008</t>
  </si>
  <si>
    <t>Guideline for Conducting Solution Envisioning Workshop</t>
  </si>
  <si>
    <t>ECATOGD008_Guideline for Conducting Solution Envisioning Workshop</t>
  </si>
  <si>
    <t>https://deliveryexcellence.cognizant.com/sites/Process%20Space/inc/Docs/ApplicationDevelopment/VANGUARD/QGAD-SEWPPT.pdf</t>
  </si>
  <si>
    <t>ECATOGD009</t>
  </si>
  <si>
    <t>Guideline for Conducting SEW Interview</t>
  </si>
  <si>
    <t>ECATOGD009_Guideline for Conducting SEW Interview</t>
  </si>
  <si>
    <t>https://deliveryexcellence.cognizant.com/sites/Process%20Space/inc/Docs/ApplicationDevelopment/VANGUARD/QGAD-SEWINT.pdf</t>
  </si>
  <si>
    <t>ECATOGD010</t>
  </si>
  <si>
    <t>ECATOGD010_Guideline for Requirement Traceability Matrix</t>
  </si>
  <si>
    <t>https://deliveryexcellence.cognizant.com/sites/Process%20Space/inc/Docs/ApplicationDevelopment/QGAD-RTM.pdf</t>
  </si>
  <si>
    <t>ECATOGD011</t>
  </si>
  <si>
    <t>ECATOGD011_Guideline for Review</t>
  </si>
  <si>
    <t>https://deliveryexcellence.cognizant.com/sites/Process%20Space/inc/Docs/DeliveryMgmt/QGDM-REVIEW.pdf</t>
  </si>
  <si>
    <t>ECATOGD012</t>
  </si>
  <si>
    <t>ECATOGD012_Guideline for Industrialization</t>
  </si>
  <si>
    <t>https://deliveryexcellence.cognizant.com/sites/Process%20Space/inc/Docs/ApplicationDevelopment/QGAD-INDUST.pdf</t>
  </si>
  <si>
    <t>ECATOGD013</t>
  </si>
  <si>
    <t>ECATOGD013_Guideline for TOP 10 AD Assets</t>
  </si>
  <si>
    <t>https://deliveryexcellence.cognizant.com/sites/Process%20Space/inc/Docs/ApplicationDevelopment/Top-10-AD-Assets.PPTX</t>
  </si>
  <si>
    <t>ECATOGD014</t>
  </si>
  <si>
    <t>Guideline for User Interface</t>
  </si>
  <si>
    <t>ECATOGD014_Guideline for User Interface</t>
  </si>
  <si>
    <t>https://deliveryexcellence.cognizant.com/sites/Process%20Space/inc/Docs/ApplicationDevelopment/QGAD-USRITR.pdf</t>
  </si>
  <si>
    <t>ECATOGD015</t>
  </si>
  <si>
    <t>GUI Standard</t>
  </si>
  <si>
    <t>ECATOGD015_GUI Standard</t>
  </si>
  <si>
    <t>https://deliveryexcellence.cognizant.com/sites/Process Space/inc/Docs/references/codingstandards/QSCO-GUI.pdf</t>
  </si>
  <si>
    <t>Standard</t>
  </si>
  <si>
    <t>ECATOGD016</t>
  </si>
  <si>
    <t>ECATOGD016_Guideline for Class Diagram</t>
  </si>
  <si>
    <t>https://deliveryexcellence.cognizant.com/sites/Process%20Space/inc/Docs/ApplicationDevelopment/QGAD-CLDIAG.pdf</t>
  </si>
  <si>
    <t>ECATOGD017</t>
  </si>
  <si>
    <t>ECATOGD017_Guideline for Data Modeling</t>
  </si>
  <si>
    <t>https://deliveryexcellence.cognizant.com/sites/Process%20Space/inc/Docs/ApplicationDevelopment/QGAD-DATAM.pdf</t>
  </si>
  <si>
    <t>ECATOGD018</t>
  </si>
  <si>
    <t>ECATOGD018_Guideline for Development Environment Setup</t>
  </si>
  <si>
    <t>https://deliveryexcellence.cognizant.com/sites/Process%20Space/inc/docs/ApplicationDevelopment/VANGUARD/qgad-indenv.doc</t>
  </si>
  <si>
    <t>ECATOGD019</t>
  </si>
  <si>
    <t>Guideline for Testing</t>
  </si>
  <si>
    <t>ECATOGD019_Guideline for Testing</t>
  </si>
  <si>
    <t>https://deliveryexcellence.cognizant.com/sites/Process%20Space/inc/Docs/ApplicationDevelopment/QGAD-TEST.pdf</t>
  </si>
  <si>
    <t>ECATOGD020</t>
  </si>
  <si>
    <t>Guideline for Test Strategy</t>
  </si>
  <si>
    <t>ECATOGD020_Guideline for Test Strategy</t>
  </si>
  <si>
    <t>https://deliveryexcellence.cognizant.com/sites/Process%20Space/inc/Docs/AVM/Testing/QGTS-TSTR.pdf</t>
  </si>
  <si>
    <t>ECATOGD021</t>
  </si>
  <si>
    <t>Guideline for Manual Testing</t>
  </si>
  <si>
    <t>ECATOGD021_Guideline for Manual Testing</t>
  </si>
  <si>
    <t>https://deliveryexcellence.cognizant.com/sites/Process%20Space/inc/Docs/AVM/Testing/QGTS-MANUAL.pdf</t>
  </si>
  <si>
    <t>ECATOGD022</t>
  </si>
  <si>
    <t>Guideline for Automated Testing</t>
  </si>
  <si>
    <t>ECATOGD022_Guideline for Automated Testing</t>
  </si>
  <si>
    <t>https://deliveryexcellence.cognizant.com/sites/Process%20Space/inc/Docs/AVM/Testing/QGTS-AUTOMAT.pdf</t>
  </si>
  <si>
    <t>ECATOGD023</t>
  </si>
  <si>
    <t>Guideline for Handling of Test Data</t>
  </si>
  <si>
    <t>ECATOGD023_Guideline for Handling of Test Data</t>
  </si>
  <si>
    <t>https://deliveryexcellence.cognizant.com/sites/Process%20Space/inc/docs/DeliveryMgmt/QGDM-TESTDA.pdf</t>
  </si>
  <si>
    <t>ECATOGD024</t>
  </si>
  <si>
    <t>Guideline for Test Data Management</t>
  </si>
  <si>
    <t>ECATOGD024_Guideline for Test Data Management</t>
  </si>
  <si>
    <t>https://deliveryexcellence.cognizant.com/sites/Process%20Space/inc/Docs/AVM/Testing/QGTS-TDM.pdf</t>
  </si>
  <si>
    <t>ECATOGD025</t>
  </si>
  <si>
    <t>Guideline for Test Case Preparation</t>
  </si>
  <si>
    <t>ECATOGD025_Guideline for Test Case Preparation</t>
  </si>
  <si>
    <t>https://deliveryexcellence.cognizant.com/sites/Process%20Space/inc/Docs/AVM/Testing/QGTS-TSTCSEPR.pdf</t>
  </si>
  <si>
    <t>ECATOGD026</t>
  </si>
  <si>
    <t>Automation Scripting Standard</t>
  </si>
  <si>
    <t>ECATOGD026_Automation Scripting Standard</t>
  </si>
  <si>
    <t>https://deliveryexcellence.cognizant.com/sites/Process%20Space/inc/docs/AVM/Testing/QSTS-ATSS.pdf</t>
  </si>
  <si>
    <t>ECATOGD027</t>
  </si>
  <si>
    <t>ECATOGD027_Guideline for audit</t>
  </si>
  <si>
    <t>https://deliveryexcellence.cognizant.com/sites/Process Space/inc/docs/deliverymgmt/QGDM-QA.pdf</t>
  </si>
  <si>
    <t>ECATOGD028</t>
  </si>
  <si>
    <t>Guideline for Code Construction</t>
  </si>
  <si>
    <t>ECATOGD028_Guideline for Code Construction</t>
  </si>
  <si>
    <t>https://deliveryexcellence.cognizant.com/sites/Process%20Space/inc/Docs/ApplicationDevelopment/QGAD-CUT.pdf</t>
  </si>
  <si>
    <t>ECATOGD029</t>
  </si>
  <si>
    <t>ECATOGD029_Coding Standard</t>
  </si>
  <si>
    <t>https://deliveryexcellence.cognizant.com/sites/Process%20Space/inc/Reference/standards.html</t>
  </si>
  <si>
    <t>ECATOGD030</t>
  </si>
  <si>
    <t>ECATOGD030_Industrialization Guideline for Environment Configuration</t>
  </si>
  <si>
    <t>ECATOGD031</t>
  </si>
  <si>
    <t>Guideline for Defect Type and Cause Classification</t>
  </si>
  <si>
    <t>ECATOGD031_Guideline for Defect Type and Cause Classification</t>
  </si>
  <si>
    <t>https://deliveryexcellence.cognizant.com/sites/Process%20Space/inc/Docs/DeliveryMgmt/QGDM-DEFCAU.pdf</t>
  </si>
  <si>
    <t>ECATOGD032</t>
  </si>
  <si>
    <t>Guideline for Defect Management</t>
  </si>
  <si>
    <t>ECATOGD032_Guideline for Defect Management</t>
  </si>
  <si>
    <t>https://deliveryexcellence.cognizant.com/sites/Process%20Space/inc/Docs/AVM/Testing/QGTS-DEFMGMT.pdf</t>
  </si>
  <si>
    <t>ECATOGD033</t>
  </si>
  <si>
    <t>Guideline for Statistical Technique</t>
  </si>
  <si>
    <t>ECATOGD033_Guideline for Statistical Technique</t>
  </si>
  <si>
    <t>https://deliveryexcellence.cognizant.com/sites/Process%20Space/inc/Docs/DeliveryMgmt/QGDM-STATECH.pdf</t>
  </si>
  <si>
    <t>ECATOGD034</t>
  </si>
  <si>
    <t>Guideline for Control Chart</t>
  </si>
  <si>
    <t>ECATOGD034_Guideline for Control Chart</t>
  </si>
  <si>
    <t>https://deliveryexcellence.cognizant.com/sites/Process%20Space/inc/Docs/DeliveryMgmt/QGDM-CNTRL.pdf</t>
  </si>
  <si>
    <t>ECATOGD035</t>
  </si>
  <si>
    <t>ECATOGD035_Guideline for Build and Release</t>
  </si>
  <si>
    <t>https://deliveryexcellence.cognizant.com/sites/Process%20Space/inc/Docs/ApplicationDevelopment/QGAD-SCMBR.pdf</t>
  </si>
  <si>
    <t>ECATOGD036</t>
  </si>
  <si>
    <t>Guideline for Conducting Casual Analysis Meeting</t>
  </si>
  <si>
    <t>ECATOGD036_Guideline for Conducting Casual Analysis Meeting</t>
  </si>
  <si>
    <t>https://deliveryexcellence.cognizant.com/sites/Process Space/inc/Docs/DeliveryMgmt/QGDM-CAUANAL.pdf</t>
  </si>
  <si>
    <t>ECATOGD037</t>
  </si>
  <si>
    <t>ECATOGD037_Checklist for Functional Requirement</t>
  </si>
  <si>
    <t>Type 1 Checklist</t>
  </si>
  <si>
    <t>https://deliveryexcellence.cognizant.com/sites/Process%20Space/inc/Docs/Pilot/MS/QCMS-FR.xls</t>
  </si>
  <si>
    <t>Checklist</t>
  </si>
  <si>
    <t>ECATOGD038</t>
  </si>
  <si>
    <t>ECATOGD038_Checklist for Non-Functional Requirement</t>
  </si>
  <si>
    <t>https://deliveryexcellence.cognizant.com/sites/Process%20Space/inc/Docs/ApplicationDevelopment/QCAD-REQNFR.doc</t>
  </si>
  <si>
    <t>ECATOGD039</t>
  </si>
  <si>
    <t>ECATOGD039_Checklist for Requirement Review</t>
  </si>
  <si>
    <t>https://deliveryexcellence.cognizant.com/sites/Process%20Space/inc/Docs/ApplicationDevelopment/QCAD-REQRW.doc</t>
  </si>
  <si>
    <t>ECATOGD040</t>
  </si>
  <si>
    <t>ECATOGD040_Checklist for User Interface Design Review</t>
  </si>
  <si>
    <t>https://deliveryexcellence.cognizant.com/sites/Process%20Space/inc/Docs/ApplicationDevelopment/QCAD-UIDRC.doc</t>
  </si>
  <si>
    <t>ECATOGD041</t>
  </si>
  <si>
    <t>ECATOGD041_Checklist for Physical Data Model</t>
  </si>
  <si>
    <t>https://deliveryexcellence.cognizant.com/sites/Process%20Space/inc/Docs/ApplicationDevelopment/QCAD-PDMC.doc</t>
  </si>
  <si>
    <t>ECATOGD042</t>
  </si>
  <si>
    <t>Checklist for Design Review</t>
  </si>
  <si>
    <t>ECATOGD042_Checklist for Design Review</t>
  </si>
  <si>
    <t>https://deliveryexcellence.cognizant.com/sites/Process%20Space/inc/Docs/ApplicationDevelopment/QCAD-DESIGN.doc</t>
  </si>
  <si>
    <t>ECATOGD043</t>
  </si>
  <si>
    <t>ECATOGD043_Checklist for Development Environment Setup</t>
  </si>
  <si>
    <t>https://deliveryexcellence.cognizant.com/sites/Process%20Space/inc/Docs/ApplicationDevelopment/QCAD-DEVENV.doc</t>
  </si>
  <si>
    <t>ECATOGD044</t>
  </si>
  <si>
    <t>ECATOGD044_Checklist for Test Strategy</t>
  </si>
  <si>
    <t>https://deliveryexcellence.cognizant.com/sites/Process%20Space/inc/Docs/ApplicationDevelopment/QCAD-TESTSTR.doc</t>
  </si>
  <si>
    <t>ECATOGD045</t>
  </si>
  <si>
    <t>ECATOGD045_Checklist for Unit Test Case Review</t>
  </si>
  <si>
    <t>https://deliveryexcellence.cognizant.com/sites/Process%20Space/inc/Docs/ApplicationDevelopment/QCAD-UTCRW.doc</t>
  </si>
  <si>
    <t>ECATOGD046</t>
  </si>
  <si>
    <t>Checklist for Test Script Review</t>
  </si>
  <si>
    <t>ECATOGD046_Checklist for Test Script Review</t>
  </si>
  <si>
    <t>https://deliveryexcellence.cognizant.com/sites/Process%20Space/inc/Docs/avm/testing/qcts-tsrc.doc</t>
  </si>
  <si>
    <t>ECATOGD047</t>
  </si>
  <si>
    <t>ECATOGD047_Checklist for Audit</t>
  </si>
  <si>
    <t>https://deliveryexcellence.cognizant.com/sites/Process Space/inc/Docs/CorporateQP/sepgsqag/QCQP-PRO.doc</t>
  </si>
  <si>
    <t>ECATOGD048</t>
  </si>
  <si>
    <t>ECATOGD048_Checklist for Code Review</t>
  </si>
  <si>
    <t>https://deliveryexcellence.cognizant.com/sites/Process%20Space/inc/Docs/ApplicationDevelopment/QCAD-CODERW.doc</t>
  </si>
  <si>
    <t>ECATOGD049</t>
  </si>
  <si>
    <t>ECATOGD049_Checklist for Test Environment Setup Review</t>
  </si>
  <si>
    <t>https://deliveryexcellence.cognizant.com/sites/Process%20Space/inc/Docs/avm/testing/qcts-envsetup.doc</t>
  </si>
  <si>
    <t>ECATOGD050</t>
  </si>
  <si>
    <t>ECATOGD050_Checklist for Build</t>
  </si>
  <si>
    <t>https://deliveryexcellence.cognizant.com/sites/Process%20Space/inc/Docs/ApplicationDevelopment/QCAD-BLDC.doc</t>
  </si>
  <si>
    <t>ECATOGD051</t>
  </si>
  <si>
    <t>ECATOGD051_Checklist for Delivery</t>
  </si>
  <si>
    <t>https://deliveryexcellence.cognizant.com/sites/Process%20Space/inc/Docs/ApplicationDevelopment/QTAD-DELVCS.xls</t>
  </si>
  <si>
    <t>ECATOGD052</t>
  </si>
  <si>
    <t>ECATOGD052_Checklist for Pre-Deployment</t>
  </si>
  <si>
    <t>https://deliveryexcellence.cognizant.com/sites/Process%20Space/inc/Docs/ApplicationDevelopment/QCAD-PREDEP.doc</t>
  </si>
  <si>
    <t>ECATOGD053</t>
  </si>
  <si>
    <t>ECATOGD053_Checklist for Post-Deployment</t>
  </si>
  <si>
    <t>https://deliveryexcellence.cognizant.com/sites/Process Space/inc/docs/ApplicationDevelopment/QCAD-POSTDEP.doc</t>
  </si>
  <si>
    <t>ECATOGD054</t>
  </si>
  <si>
    <t>Checklist for Automation Workflow Assessment</t>
  </si>
  <si>
    <t>https://deliveryexcellence.cognizant.com/sites/Process Space/inc/Docs/Pilot/USM/QCUN-AWA.xls</t>
  </si>
  <si>
    <t>ECATOGD055</t>
  </si>
  <si>
    <t>https://deliveryexcellence.cognizant.com/sites/Process Space/inc/docs/deliverymgmt/QGDM-TOOLVAL.pdf</t>
  </si>
  <si>
    <t>ECATOGD056</t>
  </si>
  <si>
    <t>Type 2 Checklist</t>
  </si>
  <si>
    <t>ECATOGD057</t>
  </si>
  <si>
    <t>Has the automation benefits been articulated to stakeholders?
Has approval been obtained for automation investment strategy?
Has the case study deck been finalized?</t>
  </si>
  <si>
    <t>ECATOGD058</t>
  </si>
  <si>
    <t>Has the POC report been presented to Client?
Has the approval been obtained?</t>
  </si>
  <si>
    <t>ECATOGD059</t>
  </si>
  <si>
    <t>Has Automation Platform Design Plan been prepared?
Has the design for automation platform been prepared?
Have all required licenses been procured?
Have the required tools been validated?</t>
  </si>
  <si>
    <t>ECATOGD060</t>
  </si>
  <si>
    <t>Has automation development lifecycle been defined?
Has the operating and governance model been developed?</t>
  </si>
  <si>
    <t>ECATOGD061</t>
  </si>
  <si>
    <t>Checklist for Functional Requirement1(Type II)</t>
  </si>
  <si>
    <t xml:space="preserve">Is a functional overview of the system provided?
Are the requirements written in non-technical understandable language?
Are all the requirements, interfaces, databases, constraints, assumptions etc. listed in the appropriate sections?
</t>
  </si>
  <si>
    <t>ECATOGD062</t>
  </si>
  <si>
    <t>Checklist for Functional Requirement2(Type II)</t>
  </si>
  <si>
    <t>Is each requirement relevant to the problem and its solution?
Have the S/W &amp; H/W environments been specified?
Are all of the requirements related to design constraints included?
Is the requirements document clearly and logically organized?</t>
  </si>
  <si>
    <t>ECATOGD063</t>
  </si>
  <si>
    <t>Checklist for Functional Requirement3(Type II)</t>
  </si>
  <si>
    <t xml:space="preserve">Is each requirement testable? Will it be possible for independent testing to determine whether each requirement has been satisfied?
Are all requirements traceable back to a specific source document or person?
</t>
  </si>
  <si>
    <t>ECATOGD064</t>
  </si>
  <si>
    <t>ECATOGD065</t>
  </si>
  <si>
    <t>Checklist for Use Case Realization (Type II)</t>
  </si>
  <si>
    <t xml:space="preserve">Are all use cases realized through a sequence diagram?
Are the diagrams depicting the use-case realization readable and suit the intended purpose?
Are the use case relationships (include, extend) handled correctly in the use-case realization?
</t>
  </si>
  <si>
    <t>ECATOGD066</t>
  </si>
  <si>
    <t>Checklist for Use Case Realization1 (Type II)</t>
  </si>
  <si>
    <t>Do the use-case realization completely realize the selected sub-flows of the use case?
Are all required behavior has been unambiguously distributed among the model elements participating in the use-case realization ?
Are all exceptional cases considered?</t>
  </si>
  <si>
    <t>ECATOGD067</t>
  </si>
  <si>
    <t>Checklist for Class Design (Type II)</t>
  </si>
  <si>
    <t xml:space="preserve">Do name of the class clearly reflects the role it plays?
Are all persistent classes identified?
Are the methods, states, attributes, dependencies &amp; associations been defined appropriately?
Do the class names follow the appropriate naming conventions?
</t>
  </si>
  <si>
    <t>ECATOGD068</t>
  </si>
  <si>
    <t>Checklist for Class Design1 (Type II)</t>
  </si>
  <si>
    <t xml:space="preserve">Is the name of each operation, attribute descriptive and understandable and are the aggregation and generalization hierarchies properly defined?
Does the class satisfy the behavioral requirements established by the use-cases?
</t>
  </si>
  <si>
    <t>ECATOGD069</t>
  </si>
  <si>
    <t>Checklist for Class Design2 (Type II)</t>
  </si>
  <si>
    <t>Are the classes refined to handle Non Functional Requirements ?</t>
  </si>
  <si>
    <t>ECATOGD070</t>
  </si>
  <si>
    <t>Checklist for Data Design (Type II)</t>
  </si>
  <si>
    <t xml:space="preserve">Are all persistent classes that use the database for persistency have been mapped to database structures?
Have the primary keys been defined for each table?
Are the databases named as per the naming convention?
</t>
  </si>
  <si>
    <t>ECATOGD071</t>
  </si>
  <si>
    <t>Checklist for Data Design1 (Type II)</t>
  </si>
  <si>
    <t xml:space="preserve">Is there complete information available about table or record layouts (column names, referential integrity details, keys)?
Is there complete information available about database or table associated items (views, triggers, stored procedures, procedures)?
</t>
  </si>
  <si>
    <t>ECATOGD072</t>
  </si>
  <si>
    <t>Checklist for Data Design2 (Type II)</t>
  </si>
  <si>
    <t xml:space="preserve">Is there complete information available about administrative details (security and access rights, administrative procedures, record locking)?
Are all tables normalized?
Have the indexes have been defined to optimize access?
</t>
  </si>
  <si>
    <t>ECATOGD073</t>
  </si>
  <si>
    <t>Checklist for Data Design3 (Type II)</t>
  </si>
  <si>
    <t>Have provisions been made to guard against data overflow?
Does the system support different privileges for different user groups?</t>
  </si>
  <si>
    <t>ECATOGD074</t>
  </si>
  <si>
    <t>Checklist for Program Specification (Type II)</t>
  </si>
  <si>
    <t xml:space="preserve">Are all functions clearly specified and logically independent?
Has each algorithm been "self-tested" to uncover errors?
Has all the data elements been properly defined and initialized?
Are all defined data elements used in the program specifications?
</t>
  </si>
  <si>
    <t>ECATOGD075</t>
  </si>
  <si>
    <t>Checklist for Program Specification1 (Type II)</t>
  </si>
  <si>
    <t xml:space="preserve">Do the data element names and types conform to the project data dictionary?
Have maintainability issues been adequately addressed?
Do the modules in the program specification have high internal cohesion?
</t>
  </si>
  <si>
    <t>ECATOGD076</t>
  </si>
  <si>
    <t>Checklist for Program Specification2 (Type II)</t>
  </si>
  <si>
    <t>Do the modules in the program specification have low external coupling?
Have the design standards been followed?
Can all parts of the procedural design be traced back to the high-level design and to requirements?</t>
  </si>
  <si>
    <t>ECATOGD077</t>
  </si>
  <si>
    <t>Checklist for Development Environment Setup (Type II)</t>
  </si>
  <si>
    <t xml:space="preserve">Is the operating system required for the development configured?
Are the hardware (CPU, RAM, Hard disk) environment made available as per the Infrastructure Plan?
Is the integrated development environment (IDE) configured as per the need of the project?
</t>
  </si>
  <si>
    <t>ECATOGD078</t>
  </si>
  <si>
    <t>Checklist for Development Environment Setup1 (Type II)</t>
  </si>
  <si>
    <t xml:space="preserve">Are the Communication Channels established (E-Mail or Voice Communications, etc.)?
Is the version control system configured for maintaining the work products of the project?
Are the Database Server and Application or Web server configured?
</t>
  </si>
  <si>
    <t>ECATOGD079</t>
  </si>
  <si>
    <t>Checklist for Development Environment Setup2 (Type II)</t>
  </si>
  <si>
    <t>Are the operating system and the IDE compatible with each other?
Is the development environment isolated from other environments (testing or production)?
Is the security of the system ensured by applying appropriate patches or antivirus or firewall etc.?</t>
  </si>
  <si>
    <t>ECATOGD080</t>
  </si>
  <si>
    <t>Checklist for Test Strategy (Type II)</t>
  </si>
  <si>
    <t xml:space="preserve">Does the Test strategy address the scope and objectives for which the testing is being done?
Does the scope detail the requirements to be tested, types of test execution, interfaces if any to the external systems and functionality coverage?
</t>
  </si>
  <si>
    <t>ECATOGD081</t>
  </si>
  <si>
    <t>Checklist for Test Strategy1 (Type II)</t>
  </si>
  <si>
    <t xml:space="preserve">Are the resource requirements in terms of hardware or software environment, no of personnel and tools required been addressed as part of the Test strategy?
Are assumptions, risks, or contingencies impacting the test been validated and documented?
</t>
  </si>
  <si>
    <t>ECATOGD082</t>
  </si>
  <si>
    <t>Checklist for Test Strategy2 (Type II)</t>
  </si>
  <si>
    <t xml:space="preserve">Does the test strategy address the test coverage details for each system/subsystem?
Does the test strategy address the test data sources, creation methods, tools to generate test data and data dependencies for testing?
</t>
  </si>
  <si>
    <t>ECATOGD083</t>
  </si>
  <si>
    <t>Checklist for Test Strategy3 (Type II)</t>
  </si>
  <si>
    <t>Are details for types of testing conducted, number of builds executed, functionalities tested and defect related metrics  defined in the Test summary section?</t>
  </si>
  <si>
    <t>ECATOGD084</t>
  </si>
  <si>
    <t>Checklist for Test Strategy4 (Type II)</t>
  </si>
  <si>
    <t>Are the Entry, exit and Test stop criteria clearly addressed for all types of test execution?
Are the defect tracking and reporting methods,   suspension resumption criteria clearly documented in the test strategy?</t>
  </si>
  <si>
    <t>ECATOGD085</t>
  </si>
  <si>
    <t>Checklist for Unit Test Case (Type II)</t>
  </si>
  <si>
    <t xml:space="preserve">Are unit test cases or scripts derived from design document and program specifications?
Are the unit test cases identified to verify if the environment is ready for Unit Testing?
Do the test cases detail the steps and the expected result?
</t>
  </si>
  <si>
    <t>ECATOGD086</t>
  </si>
  <si>
    <t>Checklist for Unit Test Case1 (Type II)</t>
  </si>
  <si>
    <t xml:space="preserve">Are the unit test cases designed to execute every statement in the unit or module, including all branches of conditional statements?
Do the unit test cases satisfy the requirement for coverage (statement, branch, &amp; decision) &amp; boundary value testing?
</t>
  </si>
  <si>
    <t>ECATOGD087</t>
  </si>
  <si>
    <t>Checklist for Unit Test Case2 (Type II)</t>
  </si>
  <si>
    <t xml:space="preserve">Do the unit test cases design to test the transaction failures?
Do the unit test case designed to detect invalid input data and respond with appropriate messages?
Do the scripts describe how to initiate test and how to generate supporting test data?
</t>
  </si>
  <si>
    <t>ECATOGD088</t>
  </si>
  <si>
    <t>Checklist for Unit Test Case3 (Type II)</t>
  </si>
  <si>
    <t>Are the reusable test scripts and functions identified?
Are pre-conditions identified for each test case or script or group of related test cases or scripts?</t>
  </si>
  <si>
    <t>ECATOGD089</t>
  </si>
  <si>
    <t>Checklist for Code Review (Type II)</t>
  </si>
  <si>
    <t xml:space="preserve">Is the code compiled successfully?
Is the code written as per the standard project coding conventions?
Does the source file start with an appropriate header and copyright information?
Are all functions, methods and classes documented?
</t>
  </si>
  <si>
    <t>ECATOGD090</t>
  </si>
  <si>
    <t>Checklist for Code Review1 (Type II)</t>
  </si>
  <si>
    <t>Are complex algorithms and code optimizations adequately commented?
Are all the exceptions handled appropriately?
Is the code free of unintended infinite loops?
Are variables initialized before they are used?</t>
  </si>
  <si>
    <t>ECATOGD091</t>
  </si>
  <si>
    <t>Checklist for Code Review2 (Type II)</t>
  </si>
  <si>
    <t>Are arrays explicitly checked for out-of-bound indexes and the function parameters explicitly verified in code?
Are code review tools (PMD, Check style) used to review the code &amp; errors detected as part of it or run-time error detection tools addressed?</t>
  </si>
  <si>
    <t>ECATOGD092</t>
  </si>
  <si>
    <t>Checklist for Code Profile (Type II)</t>
  </si>
  <si>
    <t xml:space="preserve">Are the db connection leaks identified for positive flows, error flows, and multiple transactions in the application?
Are the memory leaks of the individual components identified?
Is the thread leakage checked for all the code components in the app?
</t>
  </si>
  <si>
    <t>ECATOGD093</t>
  </si>
  <si>
    <t>Checklist for Code Profile1 (Type II)</t>
  </si>
  <si>
    <t>Are the automated code profiling tools (JProbe, Rational Purify, etc.) used to detect and optimize the performance of the application?
Are the defects (memory leaks, performance issues, etc.) identified using the code profiling tools fixed?</t>
  </si>
  <si>
    <t>ECATOGD094</t>
  </si>
  <si>
    <t>Checklist for Unit Testing (Type II)</t>
  </si>
  <si>
    <t xml:space="preserve">Is the functionality of the unit or feature working as expected?
Are automated tools (Example: Junit, Nunit) used to test the functionalities?
Are the variables used in the programs initialized and terminated appropriately?
</t>
  </si>
  <si>
    <t>ECATOGD095</t>
  </si>
  <si>
    <t>Checklist for Unit Testing1 (Type II)</t>
  </si>
  <si>
    <t xml:space="preserve">Are the boundary conditions and correctness of the data structures in the programs validated?
Are all interfaces in the programs tested?
Are all the test cases executed and the results recorded?
</t>
  </si>
  <si>
    <t>ECATOGD096</t>
  </si>
  <si>
    <t>Checklist for Unit Testing2 (Type II)</t>
  </si>
  <si>
    <t xml:space="preserve">Are all the error handling paths &amp; db connectivity issues in the application validated?
Are the coverage techniques that are used to increase the test coverage of code and possible detection of defects in the programs used as part of the unit testing?
</t>
  </si>
  <si>
    <t>ECATOGD097</t>
  </si>
  <si>
    <t>Checklist for Unit Testing3 (Type II)</t>
  </si>
  <si>
    <t>Are the field level errors (Null or Not Null, length, date field, negative value, default value, etc.) in the programs tested?
Are the user interface issues (Tool Tips, Tab order, GUI compliance, etc.) in the application tested?</t>
  </si>
  <si>
    <t>ECATOGD098</t>
  </si>
  <si>
    <t>Checklist for Implementing Automation Workflow (Type II)</t>
  </si>
  <si>
    <t xml:space="preserve">Has Walkthrough Requirements to Design Team been done?
Have the Use Cases been understood clearly?
Have the Design for Package and Subsystem, UI, Classes and Data been prepared?
Has the Program Specification been prepared?
</t>
  </si>
  <si>
    <t>ECATOGD099</t>
  </si>
  <si>
    <t>Checklist for Implementing Automation Workflow1 (Type II)</t>
  </si>
  <si>
    <t>Has Walkthrough Requirements and Coding Standards to Development Team been performed?
Has Code been developed?
Has the Unit Testing defects been closed?</t>
  </si>
  <si>
    <t>ECATOGD100</t>
  </si>
  <si>
    <t>Checklist for Create Build (Type II)</t>
  </si>
  <si>
    <t xml:space="preserve">Are the latest version of source codes checked-in to the version control system before the build?
Is the build executed as per the defined environment?
Is there a log of all the configuration specifications that are used for the builds?
</t>
  </si>
  <si>
    <t>ECATOGD101</t>
  </si>
  <si>
    <t>Checklist for Create Build1 (Type II)</t>
  </si>
  <si>
    <t xml:space="preserve">Are the built scripts self-tested, verified and the errors fixed?
Is the executable self-tested to validate for any showstopper?
Is the build script maintained under the version control with appropriate naming conventions?
</t>
  </si>
  <si>
    <t>ECATOGD102</t>
  </si>
  <si>
    <t>Checklist for Create Build2 (Type II)</t>
  </si>
  <si>
    <t>Is the source code for the build labeled with appropriate naming conventions?
Are all the files available under version control system?</t>
  </si>
  <si>
    <t>ECATOGD103</t>
  </si>
  <si>
    <t>Checklist for Development to Testing Handover (Type II)</t>
  </si>
  <si>
    <t xml:space="preserve">Are the list of requirements related to the build communicated to the testing team?
Have all integration testing defects been tracked to closure?
Have the system test cases been reviewed by the development team?
</t>
  </si>
  <si>
    <t>ECATOGD104</t>
  </si>
  <si>
    <t>Checklist for Development to Testing Handover1 (Type II)</t>
  </si>
  <si>
    <t xml:space="preserve">Have all system test case review defects provided by development team been tracked to closure?
Is the build performed for the modules or programs related to release by the development team?
Have the build defects been fixed by the Development team?
</t>
  </si>
  <si>
    <t>ECATOGD105</t>
  </si>
  <si>
    <t>Checklist for Development to Testing Handover2 (Type II)</t>
  </si>
  <si>
    <t>Are the known issues and defects fixation details documented (major, minor, and superficial)?
Is the database or application server or replication server up and running at the time of handover?</t>
  </si>
  <si>
    <t>ECATOGD106</t>
  </si>
  <si>
    <t>Checklist for Development to Testing Handover3 (Type II)</t>
  </si>
  <si>
    <t>Has all relevant deployment instructions been handed over or Shared to the testing team? (DB Connection, App Server, Workflow, Permissions, Permission related Properties, Correct Properties in the Property files)</t>
  </si>
  <si>
    <t>ECATOGD107</t>
  </si>
  <si>
    <t>Checklist for Package and Deliver Application to Customer (Type II)</t>
  </si>
  <si>
    <t>Is the end-to-end traceability matrix verified for all the deliverables (SCIs)?
Is the tested application used for the package?
Are the environment configurations for the packaging verified?
Are support files, help docs included as part of the package?</t>
  </si>
  <si>
    <t>ECATOGD108</t>
  </si>
  <si>
    <t>Checklist for Package and Deliver Application to Customer1 (Type II)</t>
  </si>
  <si>
    <t>Does the package adhere to the Intellectual property rights (copyrights, trademark) of both the cognizant and the customer?
Is the installation manual made available as part of the package?</t>
  </si>
  <si>
    <t>ECATOGD109</t>
  </si>
  <si>
    <t>Checklist for Package and Deliver Application to Customer2 (Type II)</t>
  </si>
  <si>
    <t>Is the package self-tested, verified and the errors fixed?
Are the delivered SCIs and accompanied documents maintained in the release folder?
Is Software Release Note updated with list open issues and approved?</t>
  </si>
  <si>
    <t>ECATOGD110</t>
  </si>
  <si>
    <t>ECATOGD111</t>
  </si>
  <si>
    <t>Checklist for Decommissioning (Type II)</t>
  </si>
  <si>
    <t xml:space="preserve">Are all the UAT defects closed?
Are the DB migration completed and tested?
Is the environment setup and tested?
Is the application deployed on the new environment?
</t>
  </si>
  <si>
    <t>ECATOGD112</t>
  </si>
  <si>
    <t>Checklist for Decommissioning1 (Type II)</t>
  </si>
  <si>
    <t>Have all the in-scope SLAs mentioned in the NFR document been finalized for the application in the new environment?</t>
  </si>
  <si>
    <t>ECATOGD113</t>
  </si>
  <si>
    <t>Checklist for Decommissioning2 (Type II)</t>
  </si>
  <si>
    <t>ECATOGD114</t>
  </si>
  <si>
    <t>ECATOGD115</t>
  </si>
  <si>
    <t>Checklist for Cutover (Type II)</t>
  </si>
  <si>
    <t xml:space="preserve">Are all UAT criteria satisfied and a sign- off obtained?
Have all defects identified during the UAT and production phase, been tracked to closure?
Are the appropriate access permissions (for SW, DB &amp; network) for deploying the application obtained?
</t>
  </si>
  <si>
    <t>ECATOGD116</t>
  </si>
  <si>
    <t>Checklist for Cutover1 (Type II)</t>
  </si>
  <si>
    <t>Are proper backup and restore measures made available before the application is deployed?
Have the performance criteria (online, batch) been identified and met?
Has the system’s availability criteria been identified and met?</t>
  </si>
  <si>
    <t>ECATOGD117</t>
  </si>
  <si>
    <t>Checklist for Cutover2 (Type II)</t>
  </si>
  <si>
    <t xml:space="preserve">Are sufficient number of resources identified to handle the Helpdesk, Application Support and Tech Services?
Is appropriate training provided for the Helpdesk, Application Support and Tech Services personnel?
</t>
  </si>
  <si>
    <t>ECATOGD118</t>
  </si>
  <si>
    <t>Checklist for Cutover3 (Type II)</t>
  </si>
  <si>
    <t>Have proper communication channels and escalation procedures been identified and communicated to the client?</t>
  </si>
  <si>
    <t>ECATOGD119</t>
  </si>
  <si>
    <t>Feasibility Assessment Checklist</t>
  </si>
  <si>
    <t>https://deliveryexcellence.cognizant.com/sites/Process Space/inc/Docs/Pilot/USM/QCUN-FEASMT.xls</t>
  </si>
  <si>
    <t>ECATOGD120</t>
  </si>
  <si>
    <t>RPA Kickoff Checklist</t>
  </si>
  <si>
    <t xml:space="preserve">https://deliveryexcellence.cognizant.com/sites/Process Space/inc/Docs/Pilot/USM/QCUN-RPAKOF.xlsx </t>
  </si>
  <si>
    <t>ECATOGD121</t>
  </si>
  <si>
    <t>https://deliveryexcellence.cognizant.com/sites/Process Space/inc/Docs/Pilot/MS/QGMS-MWD.pdf</t>
  </si>
  <si>
    <t>ECATOGD122</t>
  </si>
  <si>
    <t>Ayehu Depolyment Pre-Requesitie</t>
  </si>
  <si>
    <t>ECATOGD123</t>
  </si>
  <si>
    <t>ECATOTR002</t>
  </si>
  <si>
    <t>ServiceNow</t>
  </si>
  <si>
    <t>ECATOTR002_ServiceNow</t>
  </si>
  <si>
    <t>ECATOTR003</t>
  </si>
  <si>
    <t>AVM DART</t>
  </si>
  <si>
    <t>ECATOTR003_AVM DART</t>
  </si>
  <si>
    <t>ECATOTR004</t>
  </si>
  <si>
    <t>ECATOTR004_Codenizant</t>
  </si>
  <si>
    <t>ECATOCC001</t>
  </si>
  <si>
    <t>Description</t>
  </si>
  <si>
    <t>ECATOCC001_Description</t>
  </si>
  <si>
    <t>ECATOCC002</t>
  </si>
  <si>
    <t>Unified Automation Process - Waterfall</t>
  </si>
  <si>
    <t>ECATOCC002_Unified Automation Process - Waterfall</t>
  </si>
  <si>
    <t>ECATOCC003</t>
  </si>
  <si>
    <t>Process Discipline</t>
  </si>
  <si>
    <t>ECATOCC003_Process Discipline</t>
  </si>
  <si>
    <t>ECATOCC004</t>
  </si>
  <si>
    <t>ECATOCC004_Role</t>
  </si>
  <si>
    <t>ECATOCC005</t>
  </si>
  <si>
    <t>Work Product</t>
  </si>
  <si>
    <t>ECATOCC005_Work Product</t>
  </si>
  <si>
    <t>ECATOCC006</t>
  </si>
  <si>
    <t>Guidance</t>
  </si>
  <si>
    <t>ECATOCC006_Guidance</t>
  </si>
  <si>
    <t>ECATOCC007</t>
  </si>
  <si>
    <t>ECATOCC007_Guideline</t>
  </si>
  <si>
    <t>ECATOCC008</t>
  </si>
  <si>
    <t>ECATOCC008_Checklist</t>
  </si>
  <si>
    <t>ECATOCC009</t>
  </si>
  <si>
    <t>ECATOCC009_Review</t>
  </si>
  <si>
    <t>ECATOCC010</t>
  </si>
  <si>
    <t>ECATOCC010_Testing</t>
  </si>
  <si>
    <t>ECATOCC011</t>
  </si>
  <si>
    <t>Appraisal Cost</t>
  </si>
  <si>
    <t>ECATOCC011_Appraisal Cost</t>
  </si>
  <si>
    <t>ECATOCC012</t>
  </si>
  <si>
    <t>Prevention Cost</t>
  </si>
  <si>
    <t>ECATOCC012_Prevention Cost</t>
  </si>
  <si>
    <t>ECATOCC013</t>
  </si>
  <si>
    <t>Failure Cost</t>
  </si>
  <si>
    <t>ECATOCC013_Failure Cost</t>
  </si>
  <si>
    <t>ECATOCC014</t>
  </si>
  <si>
    <t>Production Cost</t>
  </si>
  <si>
    <t>ECATOCC014_Production Cost</t>
  </si>
  <si>
    <t>ECATOCC015</t>
  </si>
  <si>
    <t>Tailoring Guideline</t>
  </si>
  <si>
    <t>ECATOCC015_Tailoring Guideline</t>
  </si>
  <si>
    <t>ECATOCC016</t>
  </si>
  <si>
    <t>Glossary</t>
  </si>
  <si>
    <t>ECATOCC016_Glossary</t>
  </si>
  <si>
    <t>ECATOCC017</t>
  </si>
  <si>
    <t>Change History</t>
  </si>
  <si>
    <t>ECATOCC017_Change History</t>
  </si>
  <si>
    <t>ECATO</t>
  </si>
  <si>
    <t>ECATO_Unified Automation Process - Waterfall</t>
  </si>
  <si>
    <t>Initial baseline created on 13-Mar-2018 by Mookandi, Archana and Sandipa Ghatak</t>
  </si>
  <si>
    <t>Debnath, Sourav</t>
  </si>
  <si>
    <t>Metrics Capture Template &amp; RPA Kickoff Checklist are added</t>
  </si>
  <si>
    <t>V 1.1.0</t>
  </si>
  <si>
    <t>V 1.2.0</t>
  </si>
  <si>
    <t>Mookandi, Archana</t>
  </si>
  <si>
    <t>RPA Estimation Template for CIS &amp; AVM are added in Process flow and Workproduct master</t>
  </si>
  <si>
    <t>V 1.3.0</t>
  </si>
  <si>
    <t>Sandipa</t>
  </si>
  <si>
    <r>
      <t xml:space="preserve">Process Definition Template - Tracking - User Instruction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</si>
  <si>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Capability Details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</si>
  <si>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Phase Master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</si>
  <si>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Role Master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</si>
  <si>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Activity Master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</si>
  <si>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Task Master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</si>
  <si>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WorkProduct Master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</si>
  <si>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Guidance Master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</si>
  <si>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Tool References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</si>
  <si>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Glossary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</si>
  <si>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Custom Category          Unified Automation Waterfall
</t>
    </r>
    <r>
      <rPr>
        <b/>
        <sz val="9"/>
        <color indexed="8"/>
        <rFont val="Arial"/>
        <family val="2"/>
      </rPr>
      <t>Release ID: QTQP-PDT / 1.3.0 / 11-Sep-2018          C3: Protected          Controlled Copy</t>
    </r>
    <r>
      <rPr>
        <sz val="9"/>
        <color indexed="8"/>
        <rFont val="Arial"/>
        <family val="2"/>
      </rPr>
      <t xml:space="preserve">
                                   </t>
    </r>
  </si>
  <si>
    <r>
      <t xml:space="preserve">Process Definition Template - Tracking - Process Package Master          Unified Automation Waterfall
</t>
    </r>
    <r>
      <rPr>
        <b/>
        <sz val="9"/>
        <color indexed="8"/>
        <rFont val="Arial"/>
        <family val="2"/>
      </rPr>
      <t>Release ID: QTQP-PDT / 1.3.0 / 11-Sep-2018          C3: Protected          Controlled Copy</t>
    </r>
    <r>
      <rPr>
        <sz val="9"/>
        <color indexed="8"/>
        <rFont val="Arial"/>
        <family val="2"/>
      </rPr>
      <t xml:space="preserve">
                                   </t>
    </r>
  </si>
  <si>
    <t>https://deliveryexcellence.cognizant.com/sites/Process%20Space/inc/Docs/Pilot/USM/QTUN-BOTPT.xls</t>
  </si>
  <si>
    <t>https://deliveryexcellence.cognizant.com/sites/Process%20Space/inc/Docs/Pilot/USM/QTUN-BOTPD.pptx</t>
  </si>
  <si>
    <t>https://deliveryexcellence.cognizant.com/sites/Process%20Space/inc/Docs/Pilot/USM/QTUN-PRODEP.docx</t>
  </si>
  <si>
    <t>https://deliveryexcellence.cognizant.com/sites/Process%20Space/inc/Docs/Pilot/USM/QCUN-ARA.xlsm</t>
  </si>
  <si>
    <t>ECATOGD124</t>
  </si>
  <si>
    <t>https://deliveryexcellence.cognizant.com/sites/Process Space/inc/Docs/ITIS/QTIM-AYPR.ppt</t>
  </si>
  <si>
    <t xml:space="preserve">
https://deliveryexcellence.cognizant.com/sites/Process Space/inc/Docs/ITIS/QGIM-AMI.pdf</t>
  </si>
  <si>
    <t>CIS Automation Maturity Index Guidelines</t>
  </si>
  <si>
    <t xml:space="preserve">CIS Automation Maturity Index Guidelines
</t>
  </si>
  <si>
    <t>CIS Automation Maturity Index Guidelines
Guideline for Modular Workflow Design</t>
  </si>
  <si>
    <t>Risk Assessment Checklist</t>
  </si>
  <si>
    <t>Checklist for Automation Workflow Assessment
RPA Kickoff Checklist
Risk Assessment Checklist</t>
  </si>
  <si>
    <t xml:space="preserve">Kick off Template
Scope of Automation
Application Information
</t>
  </si>
  <si>
    <t xml:space="preserve">Due Diligence Report
</t>
  </si>
  <si>
    <t xml:space="preserve">Ticket Dump Analysis Report
</t>
  </si>
  <si>
    <t xml:space="preserve">Due Diligence Report
Application Landscape Report
List of Tools
DAR Form
</t>
  </si>
  <si>
    <t xml:space="preserve">POC Design Document
</t>
  </si>
  <si>
    <t xml:space="preserve">Scope of Automation
Training material for Automation Process
Automation Development lifecycle
Automation Standards
ITIL Process Steps
</t>
  </si>
  <si>
    <t>https://deliveryexcellence.cognizant.com/sites/Process%20Space/inc/Docs/Pilot/USM/QTUN-AUTORBK.docx</t>
  </si>
  <si>
    <t>https://deliveryexcellence.cognizant.com/sites/Process%20Space/inc/Docs/Pilot/USM/QTUN-SOLDES.docx</t>
  </si>
  <si>
    <t>https://deliveryexcellence.cognizant.com/sites/Process%20Space/inc/Docs/Pilot/USM/QTUN-AUTOBC.pptx</t>
  </si>
  <si>
    <t>Process enhanced based on inputs from AVM and infra teams. Process for automation through Script is included Also Concept for BOT Performance tracking is included.</t>
  </si>
  <si>
    <t>Value Stream Mapping Document
Automation Business Case</t>
  </si>
  <si>
    <t xml:space="preserve">Value Stream Mapping Document
Automation Business Case
</t>
  </si>
  <si>
    <t>Application Landscape Report
AS IS Document
Metbook
Automation Business Case</t>
  </si>
  <si>
    <t>Automation Business Case</t>
  </si>
  <si>
    <t>Production Deployment Template</t>
  </si>
  <si>
    <t>Proposed Post Implementation Process and Plan
Production Deployment Template</t>
  </si>
  <si>
    <t>Production Deployment Template
Infrastructure Management Plan
Business Continuity Plan
Risk Management Plan
RAMS
FMEA</t>
  </si>
  <si>
    <t>Production Deployment Template
Infrastructure Management Plan
Business Continuity Plan
Risk Management Plan
RAMS
FMEA
Production Rollback Plan</t>
  </si>
  <si>
    <t>Proposed Post Implementation Process and Plan
Production Deployment Template
Handover Document
Application</t>
  </si>
  <si>
    <t>Proposed Post Implementation Process and Plan
Production Deployment Template
Handover Document
Application
Issue Tracker</t>
  </si>
  <si>
    <t>Production Deployment Template
Production Rollback Plan
Decommissioning Plan</t>
  </si>
  <si>
    <t>Production Deployment Template
Production Rollback Plan
Decommissioning Plan
Operational Readiness Review Report
Defect Tracker</t>
  </si>
  <si>
    <t>Operational Readiness Review Report
Defect Tracker
Handover Document
Production Deployment Template
Application</t>
  </si>
  <si>
    <t>Operational Readiness Review Report
Defect Tracker
Handover Document
Production Deployment Template
Application
Sign off</t>
  </si>
  <si>
    <t>Production Deployment Template
BOT Performance Tracker
BOT Performance Dashboard</t>
  </si>
  <si>
    <t>Production Deployment Template
Issue Tracker</t>
  </si>
  <si>
    <t>Production Deployment Template
Issue Tracker
Defect Tracker
Change Request Form
Incident Tracker</t>
  </si>
  <si>
    <t>Track Post Prod Defects</t>
  </si>
  <si>
    <t>Track Post Production defects to closure</t>
  </si>
  <si>
    <t>1.4.0</t>
  </si>
  <si>
    <t>Sandeep Tambe</t>
  </si>
  <si>
    <t>Release ID: QTQP-PDT / 1.4.0 / 26-Feb-2019</t>
  </si>
  <si>
    <t>V 1.4.0</t>
  </si>
  <si>
    <t>Process Flow</t>
  </si>
  <si>
    <t>Added Type of Activity for 2 activity codes and added new Activity in the PDT (changes highlted in 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</si>
</sst>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b/>
      <sz val="14"/>
      <name val="Arial"/>
      <family val="2"/>
    </font>
    <font>
      <b/>
      <sz val="20"/>
      <color indexed="18"/>
      <name val="Arial"/>
      <family val="2"/>
    </font>
    <font>
      <sz val="14"/>
      <name val="Arial"/>
      <family val="2"/>
    </font>
    <font>
      <u/>
      <sz val="11"/>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sz val="9"/>
      <name val="Arial"/>
      <family val="2"/>
    </font>
    <font>
      <sz val="10"/>
      <color indexed="8"/>
      <name val="Arial"/>
      <family val="2"/>
    </font>
    <font>
      <b/>
      <sz val="9"/>
      <color indexed="81"/>
      <name val="Tahoma"/>
      <family val="2"/>
    </font>
    <font>
      <sz val="9"/>
      <color indexed="81"/>
      <name val="Tahoma"/>
      <family val="2"/>
    </font>
    <font>
      <sz val="8"/>
      <color indexed="81"/>
      <name val="Tahoma"/>
      <family val="2"/>
    </font>
    <font>
      <u/>
      <sz val="10"/>
      <color indexed="12"/>
      <name val="Arial"/>
      <family val="2"/>
    </font>
    <font>
      <u/>
      <sz val="10"/>
      <name val="Arial"/>
      <family val="2"/>
    </font>
    <font>
      <sz val="8"/>
      <name val="Arial"/>
      <family val="2"/>
    </font>
    <font>
      <b/>
      <sz val="8"/>
      <color indexed="81"/>
      <name val="Tahoma"/>
      <family val="2"/>
    </font>
    <font>
      <b/>
      <sz val="13"/>
      <color indexed="8"/>
      <name val="Arial"/>
      <family val="2"/>
    </font>
    <font>
      <sz val="9"/>
      <color indexed="8"/>
      <name val="Arial"/>
      <family val="2"/>
    </font>
    <font>
      <b/>
      <sz val="9"/>
      <color indexed="8"/>
      <name val="Arial"/>
      <family val="2"/>
    </font>
    <font>
      <sz val="11"/>
      <color theme="1"/>
      <name val="Calibri"/>
      <family val="2"/>
      <scheme val="minor"/>
    </font>
    <font>
      <b/>
      <sz val="10"/>
      <color theme="0"/>
      <name val="Arial"/>
      <family val="2"/>
    </font>
    <font>
      <b/>
      <u/>
      <sz val="10"/>
      <color theme="0"/>
      <name val="Arial"/>
      <family val="2"/>
    </font>
    <font>
      <sz val="10"/>
      <color theme="1"/>
      <name val="Arial"/>
      <family val="2"/>
    </font>
    <font>
      <u/>
      <sz val="10"/>
      <color theme="10"/>
      <name val="Calibri"/>
      <family val="2"/>
      <scheme val="minor"/>
    </font>
    <font>
      <sz val="10"/>
      <color rgb="FF000000"/>
      <name val="Arial"/>
      <family val="2"/>
    </font>
    <font>
      <b/>
      <sz val="20"/>
      <color rgb="FF0033A0"/>
      <name val="Arial"/>
      <family val="2"/>
    </font>
    <font>
      <b/>
      <sz val="18"/>
      <color rgb="FF0033A0"/>
      <name val="Arial"/>
      <family val="2"/>
    </font>
    <font>
      <sz val="11"/>
      <color rgb="FF0033A0"/>
      <name val="Verdana"/>
      <family val="2"/>
    </font>
  </fonts>
  <fills count="15">
    <fill>
      <patternFill patternType="none"/>
    </fill>
    <fill>
      <patternFill patternType="gray125"/>
    </fill>
    <fill>
      <patternFill patternType="solid">
        <fgColor indexed="9"/>
        <bgColor indexed="64"/>
      </patternFill>
    </fill>
    <fill>
      <patternFill patternType="solid">
        <fgColor rgb="FF0033A0"/>
        <bgColor indexed="64"/>
      </patternFill>
    </fill>
    <fill>
      <patternFill patternType="solid">
        <fgColor rgb="FFFFFF66"/>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00B140"/>
        <bgColor indexed="64"/>
      </patternFill>
    </fill>
    <fill>
      <patternFill patternType="solid">
        <fgColor rgb="FFFF8F1C"/>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3" tint="0.59999389629810485"/>
        <bgColor indexed="64"/>
      </patternFill>
    </fill>
  </fills>
  <borders count="16">
    <border>
      <left/>
      <right/>
      <top/>
      <bottom/>
      <diagonal/>
    </border>
    <border>
      <left/>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0">
    <xf numFmtId="0" fontId="0" fillId="0" borderId="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27" fillId="0" borderId="0"/>
    <xf numFmtId="0" fontId="27" fillId="0" borderId="0"/>
    <xf numFmtId="0" fontId="27" fillId="0" borderId="0"/>
    <xf numFmtId="0" fontId="1" fillId="0" borderId="0"/>
    <xf numFmtId="0" fontId="1" fillId="0" borderId="0"/>
  </cellStyleXfs>
  <cellXfs count="211">
    <xf numFmtId="0" fontId="0" fillId="0" borderId="0" xfId="0"/>
    <xf numFmtId="0" fontId="0" fillId="2" borderId="0" xfId="0" applyFill="1" applyBorder="1"/>
    <xf numFmtId="0" fontId="0" fillId="2" borderId="0" xfId="0" applyFill="1" applyBorder="1" applyAlignment="1">
      <alignment horizontal="center"/>
    </xf>
    <xf numFmtId="0" fontId="0" fillId="2" borderId="0" xfId="0" applyFill="1"/>
    <xf numFmtId="0" fontId="6" fillId="2" borderId="1" xfId="0" applyFont="1" applyFill="1" applyBorder="1"/>
    <xf numFmtId="0" fontId="0" fillId="2" borderId="1" xfId="0" applyFill="1" applyBorder="1"/>
    <xf numFmtId="0" fontId="0" fillId="2" borderId="2" xfId="0" applyFill="1" applyBorder="1"/>
    <xf numFmtId="0" fontId="0" fillId="2" borderId="3" xfId="0" applyFill="1" applyBorder="1"/>
    <xf numFmtId="0" fontId="1" fillId="2" borderId="0" xfId="0" applyFont="1" applyFill="1" applyBorder="1"/>
    <xf numFmtId="0" fontId="10" fillId="2" borderId="0" xfId="0" applyFont="1" applyFill="1" applyBorder="1" applyAlignment="1">
      <alignment vertical="top"/>
    </xf>
    <xf numFmtId="0" fontId="10" fillId="2" borderId="0" xfId="0" applyFont="1" applyFill="1" applyAlignment="1">
      <alignment vertical="top"/>
    </xf>
    <xf numFmtId="0" fontId="10" fillId="2" borderId="2" xfId="0" applyFont="1" applyFill="1" applyBorder="1" applyAlignment="1">
      <alignment vertical="top"/>
    </xf>
    <xf numFmtId="0" fontId="12" fillId="2" borderId="4" xfId="0" applyFont="1" applyFill="1" applyBorder="1"/>
    <xf numFmtId="0" fontId="0" fillId="2" borderId="4" xfId="0" applyFill="1" applyBorder="1"/>
    <xf numFmtId="0" fontId="1" fillId="2" borderId="0" xfId="0" applyFont="1" applyFill="1"/>
    <xf numFmtId="0" fontId="0" fillId="2" borderId="0" xfId="0" applyFill="1" applyAlignment="1">
      <alignment horizontal="center"/>
    </xf>
    <xf numFmtId="0" fontId="13"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0" fillId="2" borderId="0" xfId="0" applyFont="1" applyFill="1"/>
    <xf numFmtId="0" fontId="14"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2" borderId="5" xfId="0" applyFont="1" applyFill="1" applyBorder="1" applyAlignment="1">
      <alignment horizontal="justify" vertical="center" wrapText="1"/>
    </xf>
    <xf numFmtId="15" fontId="0" fillId="0" borderId="0" xfId="0" applyNumberFormat="1" applyAlignment="1">
      <alignment horizontal="justify" vertical="center" wrapText="1"/>
    </xf>
    <xf numFmtId="0" fontId="5" fillId="0" borderId="6" xfId="0" applyFont="1" applyBorder="1" applyAlignment="1">
      <alignment horizontal="justify" vertical="center" wrapText="1"/>
    </xf>
    <xf numFmtId="0" fontId="0" fillId="2" borderId="0" xfId="0" applyFill="1" applyBorder="1" applyAlignment="1">
      <alignment horizontal="left"/>
    </xf>
    <xf numFmtId="0" fontId="7" fillId="2" borderId="0" xfId="0" applyFont="1" applyFill="1" applyBorder="1" applyAlignment="1">
      <alignment horizontal="center" vertical="center" wrapText="1"/>
    </xf>
    <xf numFmtId="14" fontId="3" fillId="2" borderId="0" xfId="0" applyNumberFormat="1" applyFont="1" applyFill="1" applyBorder="1" applyAlignment="1">
      <alignment horizontal="justify" vertical="top" wrapText="1"/>
    </xf>
    <xf numFmtId="0" fontId="0" fillId="0" borderId="0" xfId="0" applyBorder="1"/>
    <xf numFmtId="0" fontId="0" fillId="2" borderId="1" xfId="0" applyFill="1" applyBorder="1" applyAlignment="1">
      <alignment horizontal="center"/>
    </xf>
    <xf numFmtId="0" fontId="0" fillId="2" borderId="7" xfId="0" applyFill="1" applyBorder="1"/>
    <xf numFmtId="0" fontId="0" fillId="2" borderId="8" xfId="0" applyFill="1" applyBorder="1"/>
    <xf numFmtId="0" fontId="0" fillId="2" borderId="4" xfId="0" applyFill="1" applyBorder="1" applyAlignment="1">
      <alignment horizontal="center"/>
    </xf>
    <xf numFmtId="0" fontId="0" fillId="2" borderId="9" xfId="0" applyFill="1" applyBorder="1"/>
    <xf numFmtId="0" fontId="15" fillId="2" borderId="2" xfId="0" applyFont="1" applyFill="1" applyBorder="1" applyAlignment="1">
      <alignment horizontal="right"/>
    </xf>
    <xf numFmtId="0" fontId="15" fillId="2" borderId="0" xfId="0" applyFont="1" applyFill="1" applyBorder="1" applyAlignment="1">
      <alignment horizontal="left" indent="1"/>
    </xf>
    <xf numFmtId="0" fontId="12" fillId="2" borderId="0" xfId="0" applyFont="1" applyFill="1" applyBorder="1"/>
    <xf numFmtId="0" fontId="6" fillId="2" borderId="0" xfId="0" applyFont="1" applyFill="1" applyBorder="1"/>
    <xf numFmtId="0" fontId="0" fillId="2" borderId="3" xfId="0" applyFill="1" applyBorder="1" applyAlignment="1">
      <alignment horizontal="center"/>
    </xf>
    <xf numFmtId="0" fontId="6" fillId="2" borderId="10" xfId="0" applyFont="1" applyFill="1" applyBorder="1"/>
    <xf numFmtId="0" fontId="6" fillId="2" borderId="3" xfId="0" applyFont="1" applyFill="1" applyBorder="1"/>
    <xf numFmtId="0" fontId="7" fillId="2" borderId="3" xfId="0" applyFont="1" applyFill="1" applyBorder="1" applyAlignment="1">
      <alignment horizontal="center" vertical="center" wrapText="1"/>
    </xf>
    <xf numFmtId="0" fontId="9" fillId="2" borderId="3" xfId="0" applyFont="1" applyFill="1" applyBorder="1" applyAlignment="1">
      <alignment horizontal="left"/>
    </xf>
    <xf numFmtId="0" fontId="15" fillId="2" borderId="3" xfId="0" applyFont="1" applyFill="1" applyBorder="1" applyAlignment="1">
      <alignment horizontal="left" vertical="center" indent="1"/>
    </xf>
    <xf numFmtId="0" fontId="15" fillId="2" borderId="3" xfId="0" applyFont="1" applyFill="1" applyBorder="1" applyAlignment="1">
      <alignment horizontal="left" indent="1"/>
    </xf>
    <xf numFmtId="0" fontId="14" fillId="2" borderId="3" xfId="0" applyFont="1" applyFill="1" applyBorder="1" applyAlignment="1">
      <alignment vertical="center" wrapText="1"/>
    </xf>
    <xf numFmtId="0" fontId="14" fillId="2" borderId="0" xfId="0" applyFont="1" applyFill="1" applyBorder="1" applyAlignment="1">
      <alignment vertical="center" wrapText="1"/>
    </xf>
    <xf numFmtId="0" fontId="8" fillId="2" borderId="3" xfId="0" applyFont="1" applyFill="1" applyBorder="1" applyAlignment="1">
      <alignment vertical="center" wrapText="1"/>
    </xf>
    <xf numFmtId="0" fontId="8" fillId="2" borderId="0" xfId="0" applyFont="1" applyFill="1" applyBorder="1" applyAlignment="1">
      <alignment vertical="center" wrapText="1"/>
    </xf>
    <xf numFmtId="49" fontId="28" fillId="3" borderId="5" xfId="0" applyNumberFormat="1" applyFont="1" applyFill="1" applyBorder="1" applyAlignment="1">
      <alignment horizontal="center" vertical="center" wrapText="1"/>
    </xf>
    <xf numFmtId="0" fontId="28" fillId="3" borderId="5" xfId="0" applyFont="1" applyFill="1" applyBorder="1" applyAlignment="1">
      <alignment horizontal="justify" vertical="center" wrapText="1"/>
    </xf>
    <xf numFmtId="0" fontId="28" fillId="3" borderId="5" xfId="0" applyFont="1" applyFill="1" applyBorder="1" applyAlignment="1">
      <alignment horizontal="center" vertical="center" wrapText="1"/>
    </xf>
    <xf numFmtId="0" fontId="1" fillId="0" borderId="6" xfId="0" applyFont="1" applyBorder="1"/>
    <xf numFmtId="0" fontId="1" fillId="0" borderId="0" xfId="0" applyFont="1"/>
    <xf numFmtId="0" fontId="1" fillId="0" borderId="0" xfId="3" applyFont="1" applyFill="1" applyAlignment="1">
      <alignment wrapText="1"/>
    </xf>
    <xf numFmtId="0" fontId="1" fillId="0" borderId="0" xfId="3" applyFont="1" applyAlignment="1">
      <alignment wrapText="1"/>
    </xf>
    <xf numFmtId="0" fontId="0" fillId="0" borderId="6" xfId="0" applyBorder="1"/>
    <xf numFmtId="0" fontId="21" fillId="0" borderId="5" xfId="1" applyFont="1" applyFill="1" applyBorder="1" applyAlignment="1" applyProtection="1">
      <alignment horizontal="justify" vertical="center" wrapText="1"/>
    </xf>
    <xf numFmtId="0" fontId="0" fillId="0" borderId="5" xfId="0" applyBorder="1"/>
    <xf numFmtId="0" fontId="22" fillId="2" borderId="5" xfId="0" applyFont="1" applyFill="1" applyBorder="1" applyAlignment="1">
      <alignment horizontal="justify" vertical="center" wrapText="1"/>
    </xf>
    <xf numFmtId="0" fontId="1" fillId="0" borderId="5" xfId="18" applyFont="1" applyFill="1" applyBorder="1" applyAlignment="1">
      <alignment horizontal="justify" vertical="center" wrapText="1"/>
    </xf>
    <xf numFmtId="0" fontId="16" fillId="0" borderId="5" xfId="12" applyFont="1" applyFill="1" applyBorder="1" applyAlignment="1">
      <alignment horizontal="justify" vertical="center" wrapText="1"/>
    </xf>
    <xf numFmtId="0" fontId="22" fillId="2" borderId="5" xfId="0" applyFont="1" applyFill="1" applyBorder="1" applyAlignment="1">
      <alignment horizontal="center" vertical="center" wrapText="1"/>
    </xf>
    <xf numFmtId="0" fontId="1" fillId="0" borderId="5" xfId="0" applyFont="1" applyBorder="1"/>
    <xf numFmtId="0" fontId="1" fillId="0" borderId="5" xfId="10" applyFont="1" applyFill="1" applyBorder="1" applyAlignment="1">
      <alignment horizontal="justify" vertical="center" wrapText="1"/>
    </xf>
    <xf numFmtId="0" fontId="1" fillId="0" borderId="5" xfId="9" applyFont="1" applyFill="1" applyBorder="1" applyAlignment="1">
      <alignment horizontal="justify" vertical="center" wrapText="1"/>
    </xf>
    <xf numFmtId="0" fontId="1" fillId="0" borderId="5" xfId="1" applyFont="1" applyFill="1" applyBorder="1" applyAlignment="1" applyProtection="1">
      <alignment horizontal="justify" vertical="center" wrapText="1"/>
    </xf>
    <xf numFmtId="0" fontId="16" fillId="0" borderId="5" xfId="9" applyFont="1" applyFill="1" applyBorder="1" applyAlignment="1">
      <alignment horizontal="justify" vertical="center" wrapText="1"/>
    </xf>
    <xf numFmtId="0" fontId="1" fillId="0" borderId="5" xfId="7" applyFont="1" applyFill="1" applyBorder="1" applyAlignment="1">
      <alignment horizontal="justify" vertical="center" wrapText="1"/>
    </xf>
    <xf numFmtId="0" fontId="1" fillId="0" borderId="5" xfId="8" applyFont="1" applyFill="1" applyBorder="1" applyAlignment="1">
      <alignment horizontal="justify" vertical="center" wrapText="1"/>
    </xf>
    <xf numFmtId="0" fontId="16" fillId="0" borderId="5" xfId="7" applyFont="1" applyFill="1" applyBorder="1" applyAlignment="1">
      <alignment horizontal="justify" vertical="center" wrapText="1"/>
    </xf>
    <xf numFmtId="0" fontId="1" fillId="0" borderId="5" xfId="7" applyFont="1" applyFill="1" applyBorder="1" applyAlignment="1">
      <alignment horizontal="justify" vertical="center" wrapText="1" shrinkToFit="1"/>
    </xf>
    <xf numFmtId="0" fontId="1" fillId="2" borderId="5" xfId="7" applyFont="1" applyFill="1" applyBorder="1" applyAlignment="1">
      <alignment horizontal="justify" vertical="center" wrapText="1"/>
    </xf>
    <xf numFmtId="0" fontId="16" fillId="2" borderId="5" xfId="7" applyFont="1" applyFill="1" applyBorder="1" applyAlignment="1">
      <alignment horizontal="justify" vertical="center" wrapText="1"/>
    </xf>
    <xf numFmtId="0" fontId="1" fillId="2" borderId="5" xfId="6" applyFont="1" applyFill="1" applyBorder="1" applyAlignment="1">
      <alignment horizontal="justify" vertical="center" wrapText="1"/>
    </xf>
    <xf numFmtId="0" fontId="1" fillId="0" borderId="5" xfId="6" applyFont="1" applyFill="1" applyBorder="1" applyAlignment="1">
      <alignment horizontal="justify" vertical="center" wrapText="1"/>
    </xf>
    <xf numFmtId="0" fontId="28" fillId="3" borderId="5" xfId="4" applyFont="1" applyFill="1" applyBorder="1" applyAlignment="1">
      <alignment horizontal="center" vertical="center" wrapText="1"/>
    </xf>
    <xf numFmtId="0" fontId="28" fillId="3" borderId="5" xfId="5" applyFont="1" applyFill="1" applyBorder="1" applyAlignment="1">
      <alignment horizontal="center" vertical="center" wrapText="1"/>
    </xf>
    <xf numFmtId="0" fontId="28" fillId="3" borderId="5" xfId="6" applyFont="1" applyFill="1" applyBorder="1" applyAlignment="1">
      <alignment horizontal="center" vertical="center" wrapText="1"/>
    </xf>
    <xf numFmtId="0" fontId="28" fillId="3" borderId="5" xfId="7" applyFont="1" applyFill="1" applyBorder="1" applyAlignment="1">
      <alignment horizontal="center" vertical="center" wrapText="1"/>
    </xf>
    <xf numFmtId="0" fontId="28" fillId="3" borderId="5" xfId="9" applyFont="1" applyFill="1" applyBorder="1" applyAlignment="1">
      <alignment horizontal="center" vertical="center" wrapText="1"/>
    </xf>
    <xf numFmtId="0" fontId="28" fillId="3" borderId="5" xfId="12" applyFont="1" applyFill="1" applyBorder="1" applyAlignment="1">
      <alignment horizontal="center" vertical="center" wrapText="1"/>
    </xf>
    <xf numFmtId="0" fontId="28" fillId="3" borderId="5" xfId="10" applyFont="1" applyFill="1" applyBorder="1" applyAlignment="1">
      <alignment horizontal="center" vertical="center" wrapText="1"/>
    </xf>
    <xf numFmtId="0" fontId="28" fillId="3" borderId="5" xfId="11" applyFont="1" applyFill="1" applyBorder="1" applyAlignment="1">
      <alignment horizontal="center" vertical="center" wrapText="1"/>
    </xf>
    <xf numFmtId="0" fontId="28" fillId="3" borderId="5" xfId="11" applyFont="1" applyFill="1" applyBorder="1" applyAlignment="1">
      <alignment horizontal="center" vertical="center" wrapText="1" shrinkToFit="1"/>
    </xf>
    <xf numFmtId="0" fontId="28" fillId="3" borderId="5" xfId="18" applyFont="1" applyFill="1" applyBorder="1" applyAlignment="1">
      <alignment horizontal="center" vertical="center" wrapText="1"/>
    </xf>
    <xf numFmtId="0" fontId="29" fillId="3" borderId="11" xfId="3" applyFont="1" applyFill="1" applyBorder="1" applyAlignment="1">
      <alignment horizontal="left" vertical="center" wrapText="1"/>
    </xf>
    <xf numFmtId="0" fontId="1" fillId="0" borderId="12" xfId="3" applyFont="1" applyFill="1" applyBorder="1" applyAlignment="1">
      <alignment vertical="center" wrapText="1"/>
    </xf>
    <xf numFmtId="0" fontId="1" fillId="0" borderId="12" xfId="3" applyFont="1" applyFill="1" applyBorder="1" applyAlignment="1">
      <alignment horizontal="left" vertical="center" wrapText="1"/>
    </xf>
    <xf numFmtId="0" fontId="1" fillId="0" borderId="12" xfId="3" applyFont="1" applyFill="1" applyBorder="1" applyAlignment="1">
      <alignment wrapText="1"/>
    </xf>
    <xf numFmtId="0" fontId="1" fillId="0" borderId="13" xfId="3" applyFont="1" applyFill="1" applyBorder="1" applyAlignment="1">
      <alignment wrapText="1"/>
    </xf>
    <xf numFmtId="0" fontId="1" fillId="0" borderId="0" xfId="0" applyFont="1" applyFill="1"/>
    <xf numFmtId="0" fontId="2" fillId="0" borderId="5" xfId="0" applyFont="1" applyFill="1" applyBorder="1"/>
    <xf numFmtId="0" fontId="1" fillId="0" borderId="5" xfId="0" applyFont="1" applyFill="1" applyBorder="1" applyAlignment="1">
      <alignment horizontal="left" vertical="center" wrapText="1"/>
    </xf>
    <xf numFmtId="0" fontId="2" fillId="0" borderId="5" xfId="0" applyFont="1" applyFill="1" applyBorder="1" applyAlignment="1">
      <alignment horizontal="left" vertical="center" wrapText="1"/>
    </xf>
    <xf numFmtId="0" fontId="1" fillId="0" borderId="5" xfId="1" applyFont="1" applyFill="1" applyBorder="1" applyAlignment="1" applyProtection="1">
      <alignment horizontal="left" vertical="top" wrapText="1"/>
    </xf>
    <xf numFmtId="0" fontId="1" fillId="0" borderId="5" xfId="1" quotePrefix="1" applyFont="1" applyFill="1" applyBorder="1" applyAlignment="1" applyProtection="1">
      <alignment horizontal="left" vertical="top" wrapText="1"/>
    </xf>
    <xf numFmtId="0" fontId="30" fillId="0" borderId="5" xfId="0" applyFont="1" applyBorder="1" applyAlignment="1">
      <alignment horizontal="left" vertical="top"/>
    </xf>
    <xf numFmtId="0" fontId="30" fillId="0" borderId="5" xfId="0" applyFont="1" applyFill="1" applyBorder="1" applyAlignment="1">
      <alignment horizontal="left" vertical="top"/>
    </xf>
    <xf numFmtId="0" fontId="30" fillId="0" borderId="5" xfId="0" applyFont="1" applyFill="1" applyBorder="1" applyAlignment="1">
      <alignment horizontal="left" vertical="top" wrapText="1"/>
    </xf>
    <xf numFmtId="0" fontId="30" fillId="0" borderId="5" xfId="0" applyFont="1" applyFill="1" applyBorder="1" applyAlignment="1">
      <alignment horizontal="left" vertical="center" wrapText="1"/>
    </xf>
    <xf numFmtId="0" fontId="30" fillId="4" borderId="5" xfId="0" applyFont="1" applyFill="1" applyBorder="1" applyAlignment="1">
      <alignment horizontal="left" vertical="center" wrapText="1"/>
    </xf>
    <xf numFmtId="0" fontId="1" fillId="0" borderId="5" xfId="0"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5" xfId="19" applyBorder="1" applyAlignment="1">
      <alignment horizontal="left" vertical="center"/>
    </xf>
    <xf numFmtId="0" fontId="1" fillId="0" borderId="5" xfId="19" applyFill="1" applyBorder="1" applyAlignment="1">
      <alignment horizontal="left" vertical="center"/>
    </xf>
    <xf numFmtId="0" fontId="1" fillId="0" borderId="5" xfId="19" applyBorder="1" applyAlignment="1">
      <alignment horizontal="left" vertical="center" wrapText="1"/>
    </xf>
    <xf numFmtId="0" fontId="1" fillId="0" borderId="5" xfId="0" applyFont="1" applyBorder="1" applyAlignment="1">
      <alignment horizontal="left" vertical="center"/>
    </xf>
    <xf numFmtId="0" fontId="1" fillId="0" borderId="5" xfId="0" applyFont="1" applyFill="1" applyBorder="1" applyAlignment="1">
      <alignment horizontal="left" vertical="center"/>
    </xf>
    <xf numFmtId="0" fontId="0" fillId="0" borderId="5" xfId="0" applyFill="1" applyBorder="1" applyAlignment="1">
      <alignment horizontal="left" vertical="center"/>
    </xf>
    <xf numFmtId="0" fontId="0" fillId="0" borderId="5" xfId="0" applyBorder="1" applyAlignment="1">
      <alignment horizontal="left" vertical="center"/>
    </xf>
    <xf numFmtId="0" fontId="30" fillId="5" borderId="5" xfId="0" applyFont="1" applyFill="1" applyBorder="1" applyAlignment="1">
      <alignment horizontal="left" vertical="center" wrapText="1"/>
    </xf>
    <xf numFmtId="0" fontId="1" fillId="0" borderId="5" xfId="19" applyBorder="1" applyAlignment="1">
      <alignment horizontal="left" vertical="top" wrapText="1"/>
    </xf>
    <xf numFmtId="0" fontId="20" fillId="0" borderId="5" xfId="1" applyBorder="1" applyAlignment="1" applyProtection="1">
      <alignment horizontal="left" vertical="center"/>
    </xf>
    <xf numFmtId="0" fontId="20" fillId="0" borderId="5" xfId="1" applyFill="1" applyBorder="1" applyAlignment="1" applyProtection="1">
      <alignment horizontal="left" vertical="center"/>
    </xf>
    <xf numFmtId="0" fontId="20" fillId="4" borderId="5" xfId="1" applyFill="1" applyBorder="1" applyAlignment="1" applyProtection="1">
      <alignment horizontal="left" vertical="center"/>
    </xf>
    <xf numFmtId="0" fontId="31" fillId="0" borderId="5" xfId="2" applyFont="1" applyBorder="1" applyAlignment="1" applyProtection="1">
      <alignment horizontal="left" vertical="center"/>
    </xf>
    <xf numFmtId="0" fontId="20" fillId="0" borderId="5" xfId="1" applyBorder="1" applyAlignment="1" applyProtection="1">
      <alignment horizontal="left" vertical="center" wrapText="1"/>
    </xf>
    <xf numFmtId="0" fontId="1" fillId="6" borderId="5" xfId="19" applyFill="1" applyBorder="1" applyAlignment="1">
      <alignment horizontal="left" vertical="center"/>
    </xf>
    <xf numFmtId="0" fontId="0" fillId="0" borderId="14" xfId="0" applyBorder="1"/>
    <xf numFmtId="0" fontId="20" fillId="0" borderId="5" xfId="1" applyBorder="1" applyAlignment="1" applyProtection="1"/>
    <xf numFmtId="0" fontId="20" fillId="0" borderId="5" xfId="1" applyBorder="1" applyAlignment="1" applyProtection="1">
      <alignment wrapText="1"/>
    </xf>
    <xf numFmtId="0" fontId="0" fillId="7" borderId="5" xfId="0" applyFill="1" applyBorder="1"/>
    <xf numFmtId="0" fontId="20" fillId="7" borderId="5" xfId="1" applyFill="1" applyBorder="1" applyAlignment="1" applyProtection="1"/>
    <xf numFmtId="0" fontId="30" fillId="0" borderId="12" xfId="0" applyFont="1" applyFill="1" applyBorder="1" applyAlignment="1">
      <alignment horizontal="left" vertical="center" wrapText="1"/>
    </xf>
    <xf numFmtId="0" fontId="30" fillId="6" borderId="5" xfId="0" applyFont="1" applyFill="1" applyBorder="1" applyAlignment="1">
      <alignment vertical="top" wrapText="1"/>
    </xf>
    <xf numFmtId="0" fontId="0" fillId="6" borderId="5" xfId="0" applyFill="1" applyBorder="1" applyAlignment="1">
      <alignment vertical="top"/>
    </xf>
    <xf numFmtId="0" fontId="1" fillId="6" borderId="5" xfId="19" applyFont="1" applyFill="1" applyBorder="1" applyAlignment="1">
      <alignment vertical="top"/>
    </xf>
    <xf numFmtId="0" fontId="20" fillId="6" borderId="5" xfId="1" applyFill="1" applyBorder="1" applyAlignment="1" applyProtection="1">
      <alignment vertical="top" wrapText="1"/>
    </xf>
    <xf numFmtId="0" fontId="0" fillId="0" borderId="5" xfId="0" applyBorder="1" applyAlignment="1">
      <alignment vertical="top"/>
    </xf>
    <xf numFmtId="0" fontId="30" fillId="0" borderId="5" xfId="0" applyFont="1" applyFill="1" applyBorder="1" applyAlignment="1">
      <alignment vertical="top" wrapText="1"/>
    </xf>
    <xf numFmtId="0" fontId="1" fillId="0" borderId="5" xfId="19" applyFont="1" applyBorder="1" applyAlignment="1">
      <alignment vertical="top"/>
    </xf>
    <xf numFmtId="0" fontId="20" fillId="0" borderId="5" xfId="1" applyBorder="1" applyAlignment="1" applyProtection="1">
      <alignment vertical="top" wrapText="1"/>
    </xf>
    <xf numFmtId="0" fontId="20" fillId="7" borderId="5" xfId="1" applyFill="1" applyBorder="1" applyAlignment="1" applyProtection="1">
      <alignment horizontal="left" vertical="center" wrapText="1"/>
    </xf>
    <xf numFmtId="0" fontId="1" fillId="8" borderId="5" xfId="0" applyFont="1" applyFill="1" applyBorder="1" applyAlignment="1">
      <alignment horizontal="left" vertical="center" wrapText="1"/>
    </xf>
    <xf numFmtId="0" fontId="1" fillId="8" borderId="5" xfId="0" applyFont="1" applyFill="1" applyBorder="1" applyAlignment="1">
      <alignment horizontal="left" vertical="top" wrapText="1"/>
    </xf>
    <xf numFmtId="0" fontId="0" fillId="8" borderId="0" xfId="0" applyFill="1" applyAlignment="1">
      <alignment wrapText="1"/>
    </xf>
    <xf numFmtId="0" fontId="1" fillId="8" borderId="11" xfId="0" applyFont="1" applyFill="1" applyBorder="1" applyAlignment="1">
      <alignment horizontal="left" vertical="center" wrapText="1"/>
    </xf>
    <xf numFmtId="0" fontId="0" fillId="8" borderId="11" xfId="0" applyFill="1" applyBorder="1" applyAlignment="1">
      <alignment vertical="top" wrapText="1"/>
    </xf>
    <xf numFmtId="0" fontId="0" fillId="8" borderId="5" xfId="0" applyFill="1" applyBorder="1" applyAlignment="1">
      <alignment horizontal="left" vertical="top" wrapText="1"/>
    </xf>
    <xf numFmtId="0" fontId="0" fillId="8" borderId="13" xfId="0" applyFill="1" applyBorder="1" applyAlignment="1">
      <alignment vertical="top" wrapText="1"/>
    </xf>
    <xf numFmtId="0" fontId="1" fillId="8" borderId="12" xfId="0" applyFont="1" applyFill="1" applyBorder="1" applyAlignment="1">
      <alignment horizontal="left" vertical="top" wrapText="1"/>
    </xf>
    <xf numFmtId="0" fontId="0" fillId="8" borderId="5" xfId="0" applyFill="1" applyBorder="1" applyAlignment="1">
      <alignment vertical="top" wrapText="1"/>
    </xf>
    <xf numFmtId="0" fontId="0" fillId="8" borderId="5" xfId="0" applyFill="1" applyBorder="1" applyAlignment="1">
      <alignment wrapText="1"/>
    </xf>
    <xf numFmtId="0" fontId="0" fillId="0" borderId="5" xfId="0" applyBorder="1" applyAlignment="1">
      <alignment wrapText="1"/>
    </xf>
    <xf numFmtId="0" fontId="1" fillId="7" borderId="5" xfId="0" applyFont="1" applyFill="1" applyBorder="1" applyAlignment="1">
      <alignment horizontal="left" vertical="center" wrapText="1"/>
    </xf>
    <xf numFmtId="0" fontId="16" fillId="0" borderId="5" xfId="7" applyFont="1" applyFill="1" applyBorder="1" applyAlignment="1">
      <alignment horizontal="left" vertical="center" wrapText="1"/>
    </xf>
    <xf numFmtId="0" fontId="1" fillId="0" borderId="5" xfId="7" applyFont="1" applyFill="1" applyBorder="1" applyAlignment="1">
      <alignment horizontal="left" vertical="center" wrapText="1"/>
    </xf>
    <xf numFmtId="0" fontId="1" fillId="0" borderId="5" xfId="8" applyFont="1" applyFill="1" applyBorder="1" applyAlignment="1">
      <alignment horizontal="left" vertical="center" wrapText="1"/>
    </xf>
    <xf numFmtId="0" fontId="1" fillId="0" borderId="5" xfId="3" applyFont="1" applyBorder="1" applyAlignment="1">
      <alignment horizontal="left" vertical="center" wrapText="1"/>
    </xf>
    <xf numFmtId="15" fontId="1" fillId="0" borderId="5" xfId="3" applyNumberFormat="1" applyFont="1" applyBorder="1" applyAlignment="1">
      <alignment horizontal="left" vertical="center" wrapText="1"/>
    </xf>
    <xf numFmtId="0" fontId="3" fillId="0" borderId="5" xfId="0" applyFont="1" applyBorder="1" applyAlignment="1">
      <alignment horizontal="justify" vertical="center" wrapText="1"/>
    </xf>
    <xf numFmtId="15" fontId="28" fillId="3" borderId="5" xfId="0" applyNumberFormat="1" applyFont="1" applyFill="1" applyBorder="1" applyAlignment="1">
      <alignment horizontal="center" vertical="center" wrapText="1"/>
    </xf>
    <xf numFmtId="0" fontId="20" fillId="0" borderId="5" xfId="1" applyFill="1" applyBorder="1" applyAlignment="1" applyProtection="1">
      <alignment horizontal="justify" vertical="center" wrapText="1"/>
    </xf>
    <xf numFmtId="0" fontId="20" fillId="6" borderId="5" xfId="1" applyFill="1" applyBorder="1" applyAlignment="1" applyProtection="1">
      <alignment horizontal="left" vertical="center"/>
    </xf>
    <xf numFmtId="0" fontId="1" fillId="0" borderId="5" xfId="19" applyFill="1" applyBorder="1" applyAlignment="1">
      <alignment horizontal="left" vertical="center" wrapText="1"/>
    </xf>
    <xf numFmtId="0" fontId="20" fillId="0" borderId="5" xfId="1" applyBorder="1" applyAlignment="1" applyProtection="1">
      <alignment horizontal="left" vertical="top"/>
    </xf>
    <xf numFmtId="0" fontId="28" fillId="3" borderId="5" xfId="0" applyFont="1" applyFill="1" applyBorder="1" applyAlignment="1">
      <alignment horizontal="center" vertical="center"/>
    </xf>
    <xf numFmtId="0" fontId="28" fillId="9" borderId="5" xfId="0" applyFont="1" applyFill="1" applyBorder="1" applyAlignment="1">
      <alignment horizontal="center" vertical="center"/>
    </xf>
    <xf numFmtId="0" fontId="28" fillId="10" borderId="5" xfId="0" applyFont="1" applyFill="1" applyBorder="1" applyAlignment="1">
      <alignment horizontal="center" vertical="center"/>
    </xf>
    <xf numFmtId="0" fontId="2" fillId="0" borderId="0" xfId="0" applyFont="1" applyAlignment="1">
      <alignment horizontal="center" vertical="center"/>
    </xf>
    <xf numFmtId="0" fontId="30" fillId="0" borderId="5" xfId="0" applyFont="1" applyFill="1" applyBorder="1" applyAlignment="1">
      <alignment horizontal="left" vertical="center"/>
    </xf>
    <xf numFmtId="0" fontId="30" fillId="4" borderId="5" xfId="0" applyFont="1" applyFill="1" applyBorder="1" applyAlignment="1">
      <alignment horizontal="left" vertical="center"/>
    </xf>
    <xf numFmtId="0" fontId="30" fillId="0" borderId="5" xfId="15" applyFont="1" applyFill="1" applyBorder="1" applyAlignment="1">
      <alignment horizontal="left" vertical="center"/>
    </xf>
    <xf numFmtId="0" fontId="30" fillId="0" borderId="5" xfId="16" applyFont="1" applyFill="1" applyBorder="1" applyAlignment="1">
      <alignment horizontal="left" vertical="center"/>
    </xf>
    <xf numFmtId="0" fontId="30" fillId="0" borderId="5" xfId="17" applyFont="1" applyFill="1" applyBorder="1" applyAlignment="1">
      <alignment horizontal="left" vertical="top"/>
    </xf>
    <xf numFmtId="0" fontId="1" fillId="0" borderId="0" xfId="0" applyFont="1" applyAlignment="1">
      <alignment horizontal="justify" vertical="center"/>
    </xf>
    <xf numFmtId="0" fontId="1" fillId="0" borderId="5" xfId="0" applyFont="1" applyFill="1" applyBorder="1" applyAlignment="1">
      <alignment horizontal="left" vertical="top"/>
    </xf>
    <xf numFmtId="0" fontId="30" fillId="0" borderId="5" xfId="17" applyFont="1" applyFill="1" applyBorder="1" applyAlignment="1">
      <alignment horizontal="left" vertical="center"/>
    </xf>
    <xf numFmtId="0" fontId="30" fillId="0" borderId="5" xfId="13" applyFont="1" applyFill="1" applyBorder="1" applyAlignment="1">
      <alignment horizontal="left" vertical="center"/>
    </xf>
    <xf numFmtId="0" fontId="1" fillId="0" borderId="0" xfId="0" applyFont="1" applyFill="1" applyAlignment="1">
      <alignment horizontal="left" vertical="center"/>
    </xf>
    <xf numFmtId="0" fontId="1" fillId="0" borderId="5" xfId="17" applyFont="1" applyFill="1" applyBorder="1" applyAlignment="1">
      <alignment horizontal="left" vertical="center"/>
    </xf>
    <xf numFmtId="0" fontId="30" fillId="11" borderId="5" xfId="0" applyFont="1" applyFill="1" applyBorder="1" applyAlignment="1">
      <alignment horizontal="left" vertical="center"/>
    </xf>
    <xf numFmtId="0" fontId="1" fillId="0" borderId="5" xfId="17" applyFont="1" applyFill="1" applyBorder="1" applyAlignment="1">
      <alignment horizontal="left" vertical="top"/>
    </xf>
    <xf numFmtId="0" fontId="1" fillId="12" borderId="5" xfId="0" applyFont="1" applyFill="1" applyBorder="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left" vertical="center"/>
    </xf>
    <xf numFmtId="0" fontId="1" fillId="0" borderId="5" xfId="3" applyFont="1" applyFill="1" applyBorder="1" applyAlignment="1">
      <alignment horizontal="left" vertical="top"/>
    </xf>
    <xf numFmtId="0" fontId="30" fillId="0" borderId="11" xfId="0" applyFont="1" applyFill="1" applyBorder="1" applyAlignment="1">
      <alignment horizontal="left" vertical="top"/>
    </xf>
    <xf numFmtId="0" fontId="30" fillId="0" borderId="11" xfId="0" applyFont="1" applyFill="1" applyBorder="1" applyAlignment="1">
      <alignment horizontal="left" vertical="center"/>
    </xf>
    <xf numFmtId="0" fontId="30" fillId="0" borderId="11" xfId="17" applyFont="1" applyFill="1" applyBorder="1" applyAlignment="1">
      <alignment horizontal="left" vertical="center"/>
    </xf>
    <xf numFmtId="0" fontId="30" fillId="0" borderId="13" xfId="0" applyFont="1" applyFill="1" applyBorder="1" applyAlignment="1">
      <alignment horizontal="left" vertical="top"/>
    </xf>
    <xf numFmtId="0" fontId="30" fillId="0" borderId="13" xfId="0" applyFont="1" applyFill="1" applyBorder="1" applyAlignment="1">
      <alignment horizontal="left" vertical="center"/>
    </xf>
    <xf numFmtId="0" fontId="30" fillId="0" borderId="13" xfId="17" applyFont="1" applyFill="1" applyBorder="1" applyAlignment="1">
      <alignment horizontal="left" vertical="center"/>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30" fillId="8" borderId="5" xfId="0" applyFont="1" applyFill="1" applyBorder="1" applyAlignment="1">
      <alignment horizontal="left" vertical="center"/>
    </xf>
    <xf numFmtId="0" fontId="30" fillId="13" borderId="5" xfId="0" applyFont="1" applyFill="1" applyBorder="1" applyAlignment="1">
      <alignment horizontal="left" vertical="center"/>
    </xf>
    <xf numFmtId="0" fontId="30" fillId="0" borderId="15" xfId="0" applyFont="1" applyFill="1" applyBorder="1" applyAlignment="1">
      <alignment horizontal="left" vertical="center"/>
    </xf>
    <xf numFmtId="0" fontId="32" fillId="0" borderId="5" xfId="0" applyFont="1" applyFill="1" applyBorder="1" applyAlignment="1">
      <alignment vertical="center"/>
    </xf>
    <xf numFmtId="0" fontId="30" fillId="7" borderId="5" xfId="0" applyFont="1" applyFill="1" applyBorder="1" applyAlignment="1">
      <alignment horizontal="left" vertical="top"/>
    </xf>
    <xf numFmtId="0" fontId="28" fillId="3" borderId="5" xfId="0" applyFont="1" applyFill="1" applyBorder="1" applyAlignment="1">
      <alignment horizontal="center" vertical="center" wrapText="1"/>
    </xf>
    <xf numFmtId="0" fontId="30" fillId="14" borderId="5" xfId="0" applyFont="1" applyFill="1" applyBorder="1" applyAlignment="1">
      <alignment horizontal="left" vertical="center"/>
    </xf>
    <xf numFmtId="0" fontId="1" fillId="2" borderId="5" xfId="0" applyFont="1" applyFill="1" applyBorder="1" applyAlignment="1">
      <alignment horizontal="justify" vertical="center" wrapText="1"/>
    </xf>
    <xf numFmtId="0" fontId="33" fillId="2" borderId="3" xfId="0" applyFont="1" applyFill="1" applyBorder="1" applyAlignment="1">
      <alignment horizontal="center" vertical="center" wrapText="1"/>
    </xf>
    <xf numFmtId="0" fontId="33" fillId="2" borderId="0" xfId="0" applyFont="1" applyFill="1" applyBorder="1" applyAlignment="1">
      <alignment horizontal="center" vertical="center" wrapText="1"/>
    </xf>
    <xf numFmtId="0" fontId="33" fillId="2" borderId="2" xfId="0" applyFont="1" applyFill="1" applyBorder="1" applyAlignment="1">
      <alignment horizontal="center" vertical="center" wrapText="1"/>
    </xf>
    <xf numFmtId="14" fontId="1" fillId="2" borderId="0" xfId="0" applyNumberFormat="1" applyFont="1" applyFill="1" applyBorder="1" applyAlignment="1">
      <alignment horizontal="justify" vertical="center"/>
    </xf>
    <xf numFmtId="0" fontId="11" fillId="2" borderId="0" xfId="0" applyFont="1" applyFill="1" applyBorder="1" applyAlignment="1">
      <alignment horizontal="center" vertical="top"/>
    </xf>
    <xf numFmtId="0" fontId="24" fillId="0" borderId="6" xfId="0" applyFont="1" applyBorder="1" applyAlignment="1">
      <alignment vertical="center" wrapText="1"/>
    </xf>
    <xf numFmtId="0" fontId="1" fillId="0" borderId="6" xfId="0" applyFont="1" applyBorder="1" applyAlignment="1">
      <alignment vertical="center" wrapText="1"/>
    </xf>
    <xf numFmtId="0" fontId="0" fillId="0" borderId="6" xfId="0" applyBorder="1" applyAlignment="1">
      <alignment vertical="center" wrapText="1"/>
    </xf>
    <xf numFmtId="0" fontId="1" fillId="0" borderId="5" xfId="0" applyFont="1" applyBorder="1" applyAlignment="1">
      <alignment horizontal="left" vertical="center" wrapText="1"/>
    </xf>
    <xf numFmtId="0" fontId="3" fillId="0" borderId="0" xfId="0" applyFont="1" applyAlignment="1">
      <alignment horizontal="center" vertical="center" wrapText="1"/>
    </xf>
    <xf numFmtId="0" fontId="28" fillId="3" borderId="5" xfId="0" applyFont="1" applyFill="1" applyBorder="1" applyAlignment="1">
      <alignment horizontal="center" vertical="center" wrapText="1"/>
    </xf>
    <xf numFmtId="0" fontId="1" fillId="0" borderId="5" xfId="3" applyFont="1" applyBorder="1" applyAlignment="1">
      <alignment horizontal="left" vertical="top" wrapText="1"/>
    </xf>
    <xf numFmtId="0" fontId="34" fillId="0" borderId="6" xfId="0" applyFont="1" applyBorder="1" applyAlignment="1">
      <alignment horizontal="center" vertical="center" wrapText="1"/>
    </xf>
    <xf numFmtId="0" fontId="35" fillId="0" borderId="6" xfId="0" applyFont="1" applyBorder="1" applyAlignment="1">
      <alignment horizontal="center" vertical="center" wrapText="1"/>
    </xf>
    <xf numFmtId="0" fontId="0" fillId="0" borderId="6" xfId="0" applyBorder="1" applyAlignment="1">
      <alignment horizontal="center" vertical="center" wrapText="1"/>
    </xf>
  </cellXfs>
  <cellStyles count="20">
    <cellStyle name="Hyperlink" xfId="1" builtinId="8"/>
    <cellStyle name="Hyperlink 2" xfId="2"/>
    <cellStyle name="Normal" xfId="0" builtinId="0"/>
    <cellStyle name="Normal 10" xfId="3"/>
    <cellStyle name="Normal 15" xfId="4"/>
    <cellStyle name="Normal 16" xfId="5"/>
    <cellStyle name="Normal 17" xfId="6"/>
    <cellStyle name="Normal 18" xfId="7"/>
    <cellStyle name="Normal 21" xfId="8"/>
    <cellStyle name="Normal 22" xfId="9"/>
    <cellStyle name="Normal 23" xfId="10"/>
    <cellStyle name="Normal 24" xfId="11"/>
    <cellStyle name="Normal 25" xfId="12"/>
    <cellStyle name="Normal 37 4" xfId="13"/>
    <cellStyle name="Normal 4 9" xfId="14"/>
    <cellStyle name="Normal 40 4" xfId="15"/>
    <cellStyle name="Normal 41 4" xfId="16"/>
    <cellStyle name="Normal 42 4" xfId="17"/>
    <cellStyle name="Normal 8" xfId="18"/>
    <cellStyle name="Normal_mdm2" xfId="19"/>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tyles.xml" Type="http://schemas.openxmlformats.org/officeDocument/2006/relationships/styles"/>
<Relationship Id="rId18" Target="sharedStrings.xml" Type="http://schemas.openxmlformats.org/officeDocument/2006/relationships/sharedStrings"/>
<Relationship Id="rId19" Target="calcChain.xml" Type="http://schemas.openxmlformats.org/officeDocument/2006/relationships/calcChain"/>
<Relationship Id="rId2" Target="worksheets/sheet2.xml" Type="http://schemas.openxmlformats.org/officeDocument/2006/relationships/worksheet"/>
<Relationship Id="rId20" Target="../customXml/item1.xml" Type="http://schemas.openxmlformats.org/officeDocument/2006/relationships/customXml"/>
<Relationship Id="rId21" Target="../customXml/item2.xml" Type="http://schemas.openxmlformats.org/officeDocument/2006/relationships/customXml"/>
<Relationship Id="rId22" Target="../customXml/item3.xml" Type="http://schemas.openxmlformats.org/officeDocument/2006/relationships/customXml"/>
<Relationship Id="rId23" Target="../customXml/item4.xml" Type="http://schemas.openxmlformats.org/officeDocument/2006/relationships/customXml"/>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yes"?>
<Relationships xmlns="http://schemas.openxmlformats.org/package/2006/relationships">
<Relationship Id="rId1" Target="../media/image1.png" Type="http://schemas.openxmlformats.org/officeDocument/2006/relationships/image"/>
</Relationships>

</file>

<file path=xl/drawings/_rels/drawing10.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11.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12.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13.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2.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3.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4.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5.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6.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7.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8.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9.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3</xdr:row>
      <xdr:rowOff>57150</xdr:rowOff>
    </xdr:from>
    <xdr:to>
      <xdr:col>7</xdr:col>
      <xdr:colOff>114300</xdr:colOff>
      <xdr:row>7</xdr:row>
      <xdr:rowOff>38100</xdr:rowOff>
    </xdr:to>
    <xdr:pic>
      <xdr:nvPicPr>
        <xdr:cNvPr id="111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 y="742950"/>
          <a:ext cx="44005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171450</xdr:rowOff>
    </xdr:from>
    <xdr:to>
      <xdr:col>0</xdr:col>
      <xdr:colOff>1562100</xdr:colOff>
      <xdr:row>0</xdr:row>
      <xdr:rowOff>485775</xdr:rowOff>
    </xdr:to>
    <xdr:pic>
      <xdr:nvPicPr>
        <xdr:cNvPr id="13349"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7145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200025</xdr:rowOff>
    </xdr:from>
    <xdr:to>
      <xdr:col>0</xdr:col>
      <xdr:colOff>1562100</xdr:colOff>
      <xdr:row>0</xdr:row>
      <xdr:rowOff>514350</xdr:rowOff>
    </xdr:to>
    <xdr:pic>
      <xdr:nvPicPr>
        <xdr:cNvPr id="14371"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0002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57150</xdr:colOff>
      <xdr:row>0</xdr:row>
      <xdr:rowOff>180975</xdr:rowOff>
    </xdr:from>
    <xdr:to>
      <xdr:col>0</xdr:col>
      <xdr:colOff>1543050</xdr:colOff>
      <xdr:row>0</xdr:row>
      <xdr:rowOff>495300</xdr:rowOff>
    </xdr:to>
    <xdr:pic>
      <xdr:nvPicPr>
        <xdr:cNvPr id="15395"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8097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57150</xdr:colOff>
      <xdr:row>0</xdr:row>
      <xdr:rowOff>219075</xdr:rowOff>
    </xdr:from>
    <xdr:to>
      <xdr:col>0</xdr:col>
      <xdr:colOff>1543050</xdr:colOff>
      <xdr:row>0</xdr:row>
      <xdr:rowOff>533400</xdr:rowOff>
    </xdr:to>
    <xdr:pic>
      <xdr:nvPicPr>
        <xdr:cNvPr id="16419"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21907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180975</xdr:rowOff>
    </xdr:from>
    <xdr:to>
      <xdr:col>0</xdr:col>
      <xdr:colOff>1552575</xdr:colOff>
      <xdr:row>0</xdr:row>
      <xdr:rowOff>495300</xdr:rowOff>
    </xdr:to>
    <xdr:pic>
      <xdr:nvPicPr>
        <xdr:cNvPr id="413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8097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219075</xdr:rowOff>
    </xdr:from>
    <xdr:to>
      <xdr:col>0</xdr:col>
      <xdr:colOff>1552575</xdr:colOff>
      <xdr:row>0</xdr:row>
      <xdr:rowOff>533400</xdr:rowOff>
    </xdr:to>
    <xdr:pic>
      <xdr:nvPicPr>
        <xdr:cNvPr id="5155"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21907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190500</xdr:rowOff>
    </xdr:from>
    <xdr:to>
      <xdr:col>0</xdr:col>
      <xdr:colOff>1533525</xdr:colOff>
      <xdr:row>0</xdr:row>
      <xdr:rowOff>504825</xdr:rowOff>
    </xdr:to>
    <xdr:pic>
      <xdr:nvPicPr>
        <xdr:cNvPr id="720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19050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0</xdr:row>
      <xdr:rowOff>209550</xdr:rowOff>
    </xdr:from>
    <xdr:to>
      <xdr:col>0</xdr:col>
      <xdr:colOff>1543050</xdr:colOff>
      <xdr:row>0</xdr:row>
      <xdr:rowOff>523875</xdr:rowOff>
    </xdr:to>
    <xdr:pic>
      <xdr:nvPicPr>
        <xdr:cNvPr id="8230"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20955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0</xdr:row>
      <xdr:rowOff>190500</xdr:rowOff>
    </xdr:from>
    <xdr:to>
      <xdr:col>0</xdr:col>
      <xdr:colOff>1543050</xdr:colOff>
      <xdr:row>0</xdr:row>
      <xdr:rowOff>504825</xdr:rowOff>
    </xdr:to>
    <xdr:pic>
      <xdr:nvPicPr>
        <xdr:cNvPr id="925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85725</xdr:colOff>
      <xdr:row>0</xdr:row>
      <xdr:rowOff>200025</xdr:rowOff>
    </xdr:from>
    <xdr:to>
      <xdr:col>0</xdr:col>
      <xdr:colOff>1571625</xdr:colOff>
      <xdr:row>0</xdr:row>
      <xdr:rowOff>514350</xdr:rowOff>
    </xdr:to>
    <xdr:pic>
      <xdr:nvPicPr>
        <xdr:cNvPr id="1027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20002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200025</xdr:rowOff>
    </xdr:from>
    <xdr:to>
      <xdr:col>0</xdr:col>
      <xdr:colOff>1590675</xdr:colOff>
      <xdr:row>0</xdr:row>
      <xdr:rowOff>514350</xdr:rowOff>
    </xdr:to>
    <xdr:pic>
      <xdr:nvPicPr>
        <xdr:cNvPr id="11309"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00025"/>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85725</xdr:colOff>
      <xdr:row>0</xdr:row>
      <xdr:rowOff>190500</xdr:rowOff>
    </xdr:from>
    <xdr:to>
      <xdr:col>0</xdr:col>
      <xdr:colOff>1571625</xdr:colOff>
      <xdr:row>0</xdr:row>
      <xdr:rowOff>504825</xdr:rowOff>
    </xdr:to>
    <xdr:pic>
      <xdr:nvPicPr>
        <xdr:cNvPr id="1232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9050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10.xml.rels><?xml version="1.0" encoding="UTF-8" standalone="yes"?>
<Relationships xmlns="http://schemas.openxmlformats.org/package/2006/relationships">
<Relationship Id="rId1" Target="https://deliveryexcellence.cognizant.com/sites/Process%20Space/inc/Docs/Pilot/MS/QGMS-RPAITPA.pdf" TargetMode="External" Type="http://schemas.openxmlformats.org/officeDocument/2006/relationships/hyperlink"/>
<Relationship Id="rId10" Target="https://deliveryexcellence.cognizant.com/sites/Process%20Space/inc/Docs/DeliveryMgmt/QGDM-REVIEW.pdf" TargetMode="External" Type="http://schemas.openxmlformats.org/officeDocument/2006/relationships/hyperlink"/>
<Relationship Id="rId11" Target="https://deliveryexcellence.cognizant.com/sites/Process%20Space/inc/Docs/ApplicationDevelopment/QGAD-INDUST.pdf" TargetMode="External" Type="http://schemas.openxmlformats.org/officeDocument/2006/relationships/hyperlink"/>
<Relationship Id="rId12" Target="https://deliveryexcellence.cognizant.com/sites/Process%20Space/inc/Docs/ApplicationDevelopment/Top-10-AD-Assets.PPTX" TargetMode="External" Type="http://schemas.openxmlformats.org/officeDocument/2006/relationships/hyperlink"/>
<Relationship Id="rId13" Target="https://deliveryexcellence.cognizant.com/sites/Process%20Space/inc/Docs/ApplicationDevelopment/QGAD-USRITR.pdf" TargetMode="External" Type="http://schemas.openxmlformats.org/officeDocument/2006/relationships/hyperlink"/>
<Relationship Id="rId14" Target="https://deliveryexcellence.cognizant.com/sites/Process%20Space/inc/Docs/ApplicationDevelopment/QGAD-CLDIAG.pdf" TargetMode="External" Type="http://schemas.openxmlformats.org/officeDocument/2006/relationships/hyperlink"/>
<Relationship Id="rId15" Target="https://deliveryexcellence.cognizant.com/sites/Process%20Space/inc/Docs/ApplicationDevelopment/QGAD-DATAM.pdf" TargetMode="External" Type="http://schemas.openxmlformats.org/officeDocument/2006/relationships/hyperlink"/>
<Relationship Id="rId16" Target="https://deliveryexcellence.cognizant.com/sites/Process%20Space/inc/docs/ApplicationDevelopment/VANGUARD/qgad-indenv.doc" TargetMode="External" Type="http://schemas.openxmlformats.org/officeDocument/2006/relationships/hyperlink"/>
<Relationship Id="rId17" Target="https://deliveryexcellence.cognizant.com/sites/Process%20Space/inc/Docs/ApplicationDevelopment/QGAD-TEST.pdf" TargetMode="External" Type="http://schemas.openxmlformats.org/officeDocument/2006/relationships/hyperlink"/>
<Relationship Id="rId18" Target="https://deliveryexcellence.cognizant.com/sites/Process%20Space/inc/Docs/AVM/Testing/QGTS-TSTR.pdf" TargetMode="External" Type="http://schemas.openxmlformats.org/officeDocument/2006/relationships/hyperlink"/>
<Relationship Id="rId19" Target="https://deliveryexcellence.cognizant.com/sites/Process%20Space/inc/Docs/AVM/Testing/QGTS-MANUAL.pdf" TargetMode="External" Type="http://schemas.openxmlformats.org/officeDocument/2006/relationships/hyperlink"/>
<Relationship Id="rId2" Target="https://deliveryexcellence.cognizant.com/sites/Process%20Space/inc/Docs/ApplicationDevelopment/VANGUARD/QGAD-CBA.doc" TargetMode="External" Type="http://schemas.openxmlformats.org/officeDocument/2006/relationships/hyperlink"/>
<Relationship Id="rId20" Target="https://deliveryexcellence.cognizant.com/sites/Process%20Space/inc/Docs/AVM/Testing/QGTS-AUTOMAT.pdf" TargetMode="External" Type="http://schemas.openxmlformats.org/officeDocument/2006/relationships/hyperlink"/>
<Relationship Id="rId21" Target="https://deliveryexcellence.cognizant.com/sites/Process%20Space/inc/docs/DeliveryMgmt/QGDM-TESTDA.pdf" TargetMode="External" Type="http://schemas.openxmlformats.org/officeDocument/2006/relationships/hyperlink"/>
<Relationship Id="rId22" Target="https://deliveryexcellence.cognizant.com/sites/Process%20Space/inc/Docs/AVM/Testing/QGTS-TDM.pdf" TargetMode="External" Type="http://schemas.openxmlformats.org/officeDocument/2006/relationships/hyperlink"/>
<Relationship Id="rId23" Target="https://deliveryexcellence.cognizant.com/sites/Process%20Space/inc/Docs/AVM/Testing/QGTS-TSTCSEPR.pdf" TargetMode="External" Type="http://schemas.openxmlformats.org/officeDocument/2006/relationships/hyperlink"/>
<Relationship Id="rId24" Target="https://deliveryexcellence.cognizant.com/sites/Process%20Space/inc/docs/AVM/Testing/QSTS-ATSS.pdf" TargetMode="External" Type="http://schemas.openxmlformats.org/officeDocument/2006/relationships/hyperlink"/>
<Relationship Id="rId25" Target="https://deliveryexcellence.cognizant.com/sites/Process%20Space/inc/Docs/ApplicationDevelopment/QGAD-CUT.pdf" TargetMode="External" Type="http://schemas.openxmlformats.org/officeDocument/2006/relationships/hyperlink"/>
<Relationship Id="rId26" Target="https://deliveryexcellence.cognizant.com/sites/Process%20Space/inc/Reference/standards.html" TargetMode="External" Type="http://schemas.openxmlformats.org/officeDocument/2006/relationships/hyperlink"/>
<Relationship Id="rId27" Target="https://deliveryexcellence.cognizant.com/sites/Process%20Space/inc/docs/ApplicationDevelopment/VANGUARD/qgad-indenv.doc" TargetMode="External" Type="http://schemas.openxmlformats.org/officeDocument/2006/relationships/hyperlink"/>
<Relationship Id="rId28" Target="https://deliveryexcellence.cognizant.com/sites/Process%20Space/inc/Docs/DeliveryMgmt/QGDM-DEFCAU.pdf" TargetMode="External" Type="http://schemas.openxmlformats.org/officeDocument/2006/relationships/hyperlink"/>
<Relationship Id="rId29" Target="https://deliveryexcellence.cognizant.com/sites/Process%20Space/inc/Docs/AVM/Testing/QGTS-DEFMGMT.pdf" TargetMode="External" Type="http://schemas.openxmlformats.org/officeDocument/2006/relationships/hyperlink"/>
<Relationship Id="rId3" Target="https://deliveryexcellence.cognizant.com/sites/Process%20Space/inc/Docs/ApplicationDevelopment/QGAD-UCMOD.pdf" TargetMode="External" Type="http://schemas.openxmlformats.org/officeDocument/2006/relationships/hyperlink"/>
<Relationship Id="rId30" Target="https://deliveryexcellence.cognizant.com/sites/Process%20Space/inc/Docs/DeliveryMgmt/QGDM-STATECH.pdf" TargetMode="External" Type="http://schemas.openxmlformats.org/officeDocument/2006/relationships/hyperlink"/>
<Relationship Id="rId31" Target="https://deliveryexcellence.cognizant.com/sites/Process%20Space/inc/Docs/DeliveryMgmt/QGDM-CNTRL.pdf" TargetMode="External" Type="http://schemas.openxmlformats.org/officeDocument/2006/relationships/hyperlink"/>
<Relationship Id="rId32" Target="https://deliveryexcellence.cognizant.com/sites/Process%20Space/inc/Docs/ApplicationDevelopment/QGAD-SCMBR.pdf" TargetMode="External" Type="http://schemas.openxmlformats.org/officeDocument/2006/relationships/hyperlink"/>
<Relationship Id="rId33" Target="https://deliveryexcellence.cognizant.com/sites/Process%20Space/inc/Docs/Pilot/MS/QCMS-FR.xls" TargetMode="External" Type="http://schemas.openxmlformats.org/officeDocument/2006/relationships/hyperlink"/>
<Relationship Id="rId34" Target="https://deliveryexcellence.cognizant.com/sites/Process%20Space/inc/Docs/ApplicationDevelopment/QCAD-REQNFR.doc" TargetMode="External" Type="http://schemas.openxmlformats.org/officeDocument/2006/relationships/hyperlink"/>
<Relationship Id="rId35" Target="https://deliveryexcellence.cognizant.com/sites/Process%20Space/inc/Docs/ApplicationDevelopment/QCAD-REQRW.doc" TargetMode="External" Type="http://schemas.openxmlformats.org/officeDocument/2006/relationships/hyperlink"/>
<Relationship Id="rId36" Target="https://deliveryexcellence.cognizant.com/sites/Process%20Space/inc/Docs/ApplicationDevelopment/QCAD-PDMC.doc" TargetMode="External" Type="http://schemas.openxmlformats.org/officeDocument/2006/relationships/hyperlink"/>
<Relationship Id="rId37" Target="https://deliveryexcellence.cognizant.com/sites/Process%20Space/inc/Docs/ApplicationDevelopment/QCAD-DESIGN.doc" TargetMode="External" Type="http://schemas.openxmlformats.org/officeDocument/2006/relationships/hyperlink"/>
<Relationship Id="rId38" Target="https://deliveryexcellence.cognizant.com/sites/Process%20Space/inc/Docs/DeliveryMgmt/QGDM-CAUANAL.pdf" TargetMode="External" Type="http://schemas.openxmlformats.org/officeDocument/2006/relationships/hyperlink"/>
<Relationship Id="rId39" Target="https://deliveryexcellence.cognizant.com/sites/Process%20Space/inc/Docs/ApplicationDevelopment/QCAD-DEVENV.doc" TargetMode="External" Type="http://schemas.openxmlformats.org/officeDocument/2006/relationships/hyperlink"/>
<Relationship Id="rId4" Target="https://deliveryexcellence.cognizant.com/sites/Process%20Space/inc/Docs/Pilot/MS/QGMS-MWD.pdf" TargetMode="External" Type="http://schemas.openxmlformats.org/officeDocument/2006/relationships/hyperlink"/>
<Relationship Id="rId40" Target="https://deliveryexcellence.cognizant.com/sites/Process%20Space/inc/Docs/ApplicationDevelopment/QCAD-UIDRC.doc" TargetMode="External" Type="http://schemas.openxmlformats.org/officeDocument/2006/relationships/hyperlink"/>
<Relationship Id="rId41" Target="https://deliveryexcellence.cognizant.com/sites/Process%20Space/inc/Docs/ApplicationDevelopment/QCAD-TESTSTR.doc" TargetMode="External" Type="http://schemas.openxmlformats.org/officeDocument/2006/relationships/hyperlink"/>
<Relationship Id="rId42" Target="https://deliveryexcellence.cognizant.com/sites/Process%20Space/inc/Docs/ApplicationDevelopment/QCAD-UTCRW.doc" TargetMode="External" Type="http://schemas.openxmlformats.org/officeDocument/2006/relationships/hyperlink"/>
<Relationship Id="rId43" Target="https://deliveryexcellence.cognizant.com/sites/Process%20Space/inc/Docs/avm/testing/qcts-tsrc.doc" TargetMode="External" Type="http://schemas.openxmlformats.org/officeDocument/2006/relationships/hyperlink"/>
<Relationship Id="rId44" Target="https://deliveryexcellence.cognizant.com/sites/Process%20Space/inc/Docs/ApplicationDevelopment/QCAD-CODERW.doc" TargetMode="External" Type="http://schemas.openxmlformats.org/officeDocument/2006/relationships/hyperlink"/>
<Relationship Id="rId45" Target="https://deliveryexcellence.cognizant.com/sites/Process%20Space/inc/Docs/avm/testing/qcts-envsetup.doc" TargetMode="External" Type="http://schemas.openxmlformats.org/officeDocument/2006/relationships/hyperlink"/>
<Relationship Id="rId46" Target="https://deliveryexcellence.cognizant.com/sites/Process%20Space/inc/Docs/ApplicationDevelopment/QCAD-BLDC.doc" TargetMode="External" Type="http://schemas.openxmlformats.org/officeDocument/2006/relationships/hyperlink"/>
<Relationship Id="rId47" Target="https://deliveryexcellence.cognizant.com/sites/Process%20Space/inc/Docs/ApplicationDevelopment/QTAD-DELVCS.xls" TargetMode="External" Type="http://schemas.openxmlformats.org/officeDocument/2006/relationships/hyperlink"/>
<Relationship Id="rId48" Target="https://deliveryexcellence.cognizant.com/sites/Process%20Space/inc/Docs/ApplicationDevelopment/QCAD-PREDEP.doc" TargetMode="External" Type="http://schemas.openxmlformats.org/officeDocument/2006/relationships/hyperlink"/>
<Relationship Id="rId49" Target="https://deliveryexcellence.cognizant.com/sites/Process%20Space/inc/docs/ApplicationDevelopment/QCAD-POSTDEP.doc" TargetMode="External" Type="http://schemas.openxmlformats.org/officeDocument/2006/relationships/hyperlink"/>
<Relationship Id="rId5" Target="https://deliveryexcellence.cognizant.com/sites/Process%20Space/inc/Docs/Pilot/MS/QGMS-EH.pdf" TargetMode="External" Type="http://schemas.openxmlformats.org/officeDocument/2006/relationships/hyperlink"/>
<Relationship Id="rId50" Target="https://deliveryexcellence.cognizant.com/sites/Process%20Space/inc/Docs/Pilot/USM/QCUN-AWA.xls" TargetMode="External" Type="http://schemas.openxmlformats.org/officeDocument/2006/relationships/hyperlink"/>
<Relationship Id="rId51" Target="https://deliveryexcellence.cognizant.com/sites/Process%20Space/inc/docs/deliverymgmt/QGDM-TOOLVAL.pdf" TargetMode="External" Type="http://schemas.openxmlformats.org/officeDocument/2006/relationships/hyperlink"/>
<Relationship Id="rId52" Target="https://deliveryexcellence.cognizant.com/sites/Process%20Space/inc/Docs/Pilot/USM/QCUN-FEASMT.xls" TargetMode="External" Type="http://schemas.openxmlformats.org/officeDocument/2006/relationships/hyperlink"/>
<Relationship Id="rId53" Target="https://deliveryexcellence.cognizant.com/sites/Process%20Space/inc/Docs/Pilot/USM/QCUN-RPAKOF.xlsx" TargetMode="External" Type="http://schemas.openxmlformats.org/officeDocument/2006/relationships/hyperlink"/>
<Relationship Id="rId54" Target="https://deliveryexcellence.cognizant.com/sites/Process%20Space/inc/Docs/references/codingstandards/QSCO-GUI.pdf" TargetMode="External" Type="http://schemas.openxmlformats.org/officeDocument/2006/relationships/hyperlink"/>
<Relationship Id="rId55" Target="https://deliveryexcellence.cognizant.com/sites/Process%20Space/inc/docs/deliverymgmt/QGDM-QA.pdf" TargetMode="External" Type="http://schemas.openxmlformats.org/officeDocument/2006/relationships/hyperlink"/>
<Relationship Id="rId56" Target="https://deliveryexcellence.cognizant.com/sites/Process%20Space/inc/Docs/CorporateQP/sepgsqag/QCQP-PRO.doc" TargetMode="External" Type="http://schemas.openxmlformats.org/officeDocument/2006/relationships/hyperlink"/>
<Relationship Id="rId57" Target="https://deliveryexcellence.cognizant.com/sites/Process%20Space/inc/Docs/Pilot/MS/QGMS-MWD.pdf" TargetMode="External" Type="http://schemas.openxmlformats.org/officeDocument/2006/relationships/hyperlink"/>
<Relationship Id="rId58" Target="https://deliveryexcellence.cognizant.com/sites/Process%20Space/inc/Docs/Pilot/USM/QCUN-ARA.xlsm" TargetMode="External" Type="http://schemas.openxmlformats.org/officeDocument/2006/relationships/hyperlink"/>
<Relationship Id="rId59" Target="https://deliveryexcellence.cognizant.com/sites/Process%20Space/inc/Docs/ITIS/QTIM-AYPR.ppt" TargetMode="External" Type="http://schemas.openxmlformats.org/officeDocument/2006/relationships/hyperlink"/>
<Relationship Id="rId6" Target="https://deliveryexcellence.cognizant.com/sites/Process%20Space/inc/Docs/ApplicationDevelopment/QGAD-REQ.pdf" TargetMode="External" Type="http://schemas.openxmlformats.org/officeDocument/2006/relationships/hyperlink"/>
<Relationship Id="rId60" Target="../printerSettings/printerSettings10.bin" Type="http://schemas.openxmlformats.org/officeDocument/2006/relationships/printerSettings"/>
<Relationship Id="rId61" Target="../drawings/drawing9.xml" Type="http://schemas.openxmlformats.org/officeDocument/2006/relationships/drawing"/>
<Relationship Id="rId62" Target="../drawings/vmlDrawing8.vml" Type="http://schemas.openxmlformats.org/officeDocument/2006/relationships/vmlDrawing"/>
<Relationship Id="rId63" Target="../comments8.xml" Type="http://schemas.openxmlformats.org/officeDocument/2006/relationships/comments"/>
<Relationship Id="rId7" Target="https://deliveryexcellence.cognizant.com/sites/Process%20Space/inc/Docs/ApplicationDevelopment/VANGUARD/QGAD-SEWPPT.pdf" TargetMode="External" Type="http://schemas.openxmlformats.org/officeDocument/2006/relationships/hyperlink"/>
<Relationship Id="rId8" Target="https://deliveryexcellence.cognizant.com/sites/Process%20Space/inc/Docs/ApplicationDevelopment/VANGUARD/QGAD-SEWINT.pdf" TargetMode="External" Type="http://schemas.openxmlformats.org/officeDocument/2006/relationships/hyperlink"/>
<Relationship Id="rId9" Target="https://deliveryexcellence.cognizant.com/sites/Process%20Space/inc/Docs/ApplicationDevelopment/QGAD-RTM.pdf" TargetMode="External" Type="http://schemas.openxmlformats.org/officeDocument/2006/relationships/hyperlink"/>
</Relationships>

</file>

<file path=xl/worksheets/_rels/sheet11.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0.xml" Type="http://schemas.openxmlformats.org/officeDocument/2006/relationships/drawing"/>
<Relationship Id="rId3" Target="../drawings/vmlDrawing9.vml" Type="http://schemas.openxmlformats.org/officeDocument/2006/relationships/vmlDrawing"/>
<Relationship Id="rId4" Target="../comments9.xml" Type="http://schemas.openxmlformats.org/officeDocument/2006/relationships/comments"/>
</Relationships>

</file>

<file path=xl/worksheets/_rels/sheet12.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drawings/vmlDrawing10.vml" Type="http://schemas.openxmlformats.org/officeDocument/2006/relationships/vmlDrawing"/>
<Relationship Id="rId4" Target="../comments10.xml" Type="http://schemas.openxmlformats.org/officeDocument/2006/relationships/comments"/>
</Relationships>

</file>

<file path=xl/worksheets/_rels/sheet13.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drawings/vmlDrawing11.vml" Type="http://schemas.openxmlformats.org/officeDocument/2006/relationships/vmlDrawing"/>
<Relationship Id="rId4" Target="../comments11.xml" Type="http://schemas.openxmlformats.org/officeDocument/2006/relationships/comments"/>
</Relationships>

</file>

<file path=xl/worksheets/_rels/sheet14.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drawings/vmlDrawing12.vml" Type="http://schemas.openxmlformats.org/officeDocument/2006/relationships/vmlDrawing"/>
<Relationship Id="rId4" Target="../comments12.xml" Type="http://schemas.openxmlformats.org/officeDocument/2006/relationships/comments"/>
</Relationships>

</file>

<file path=xl/worksheets/_rels/sheet15.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4.xml" Type="http://schemas.openxmlformats.org/officeDocument/2006/relationships/drawing"/>
<Relationship Id="rId3" Target="../drawings/vmlDrawing3.vml" Type="http://schemas.openxmlformats.org/officeDocument/2006/relationships/vmlDrawing"/>
<Relationship Id="rId4" Target="../comments3.xml" Type="http://schemas.openxmlformats.org/officeDocument/2006/relationships/comment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5.xml" Type="http://schemas.openxmlformats.org/officeDocument/2006/relationships/drawing"/>
<Relationship Id="rId3" Target="../drawings/vmlDrawing4.vml" Type="http://schemas.openxmlformats.org/officeDocument/2006/relationships/vmlDrawing"/>
<Relationship Id="rId4" Target="../comments4.xml" Type="http://schemas.openxmlformats.org/officeDocument/2006/relationships/comment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6.xml" Type="http://schemas.openxmlformats.org/officeDocument/2006/relationships/drawing"/>
<Relationship Id="rId3" Target="../drawings/vmlDrawing5.vml" Type="http://schemas.openxmlformats.org/officeDocument/2006/relationships/vmlDrawing"/>
<Relationship Id="rId4" Target="../comments5.xml" Type="http://schemas.openxmlformats.org/officeDocument/2006/relationships/comments"/>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7.xml" Type="http://schemas.openxmlformats.org/officeDocument/2006/relationships/drawing"/>
<Relationship Id="rId3" Target="../drawings/vmlDrawing6.vml" Type="http://schemas.openxmlformats.org/officeDocument/2006/relationships/vmlDrawing"/>
<Relationship Id="rId4" Target="../comments6.xml" Type="http://schemas.openxmlformats.org/officeDocument/2006/relationships/comments"/>
</Relationships>

</file>

<file path=xl/worksheets/_rels/sheet9.xml.rels><?xml version="1.0" encoding="UTF-8" standalone="yes"?>
<Relationships xmlns="http://schemas.openxmlformats.org/package/2006/relationships">
<Relationship Id="rId1" Target="https://deliveryexcellence.cognizant.com/sites/Process%20Space/inc/Docs/Pilot/MS/QTMS-ATCL.xls" TargetMode="External" Type="http://schemas.openxmlformats.org/officeDocument/2006/relationships/hyperlink"/>
<Relationship Id="rId10" Target="https://deliveryexcellence.cognizant.com/sites/Process%20Space/inc/docs/ApplicationDevelopment/QTAD-UATPL.doc" TargetMode="External" Type="http://schemas.openxmlformats.org/officeDocument/2006/relationships/hyperlink"/>
<Relationship Id="rId11" Target="https://deliveryexcellence.cognizant.com/sites/Process%20Space/inc/Docs/Pilot/USM/QTUN-SOLDES.docx" TargetMode="External" Type="http://schemas.openxmlformats.org/officeDocument/2006/relationships/hyperlink"/>
<Relationship Id="rId12" Target="https://deliveryexcellence.cognizant.com/sites/Process%20Space/inc/Docs/ApplicationDevelopment/QTAD-NARD.doc" TargetMode="External" Type="http://schemas.openxmlformats.org/officeDocument/2006/relationships/hyperlink"/>
<Relationship Id="rId13" Target="https://deliveryexcellence.cognizant.com/sites/Process%20Space/inc/Docs/ApplicationDevelopment/VANGUARD/QTAD-UIPRO.doc" TargetMode="External" Type="http://schemas.openxmlformats.org/officeDocument/2006/relationships/hyperlink"/>
<Relationship Id="rId14" Target="https://deliveryexcellence.cognizant.com/sites/Process%20Space/inc/Docs/DeliveryMgmt/QTDM-INFRPL.xls" TargetMode="External" Type="http://schemas.openxmlformats.org/officeDocument/2006/relationships/hyperlink"/>
<Relationship Id="rId15" Target="https://deliveryexcellence.cognizant.com/sites/Process%20Space/inc/Docs/DeliveryMgmt/QTDM-SCMPL.xls" TargetMode="External" Type="http://schemas.openxmlformats.org/officeDocument/2006/relationships/hyperlink"/>
<Relationship Id="rId16" Target="https://deliveryexcellence.cognizant.com/sites/Process%20Space/inc/Docs/DeliveryMgmt/QTDM-SPP.doc" TargetMode="External" Type="http://schemas.openxmlformats.org/officeDocument/2006/relationships/hyperlink"/>
<Relationship Id="rId17" Target="https://deliveryexcellence.cognizant.com/sites/Process%20Space/inc/Docs/DeliveryMgmt/QTDM-TOOLVAL.xls" TargetMode="External" Type="http://schemas.openxmlformats.org/officeDocument/2006/relationships/hyperlink"/>
<Relationship Id="rId18" Target="https://deliveryexcellence.cognizant.com/sites/Process%20Space/inc/Docs/ApplicationDevelopment/QTAD-RTMOOAD.xls" TargetMode="External" Type="http://schemas.openxmlformats.org/officeDocument/2006/relationships/hyperlink"/>
<Relationship Id="rId19" Target="https://deliveryexcellence.cognizant.com/sites/Process%20Space/inc/Docs/ApplicationDevelopment/QTAD-LSTRAT.doc" TargetMode="External" Type="http://schemas.openxmlformats.org/officeDocument/2006/relationships/hyperlink"/>
<Relationship Id="rId2" Target="https://deliveryexcellence.cognizant.com/sites/Process%20Space/inc/Docs/Pilot/ELC-Projects/QTEL-DUEDEL.xls" TargetMode="External" Type="http://schemas.openxmlformats.org/officeDocument/2006/relationships/hyperlink"/>
<Relationship Id="rId20" Target="https://deliveryexcellence.cognizant.com/sites/Process%20Space/inc/Docs/ApplicationDevelopment/QTAD-UTCX.xls" TargetMode="External" Type="http://schemas.openxmlformats.org/officeDocument/2006/relationships/hyperlink"/>
<Relationship Id="rId21" Target="https://deliveryexcellence.cognizant.com/sites/Process%20Space/inc/Docs/ApplicationDevelopment/QTAD-UTCW.doc" TargetMode="External" Type="http://schemas.openxmlformats.org/officeDocument/2006/relationships/hyperlink"/>
<Relationship Id="rId22" Target="https://deliveryexcellence.cognizant.com/sites/Process%20Space/inc/Docs/ApplicationDevelopment/QTAD-EAIUTP.doc" TargetMode="External" Type="http://schemas.openxmlformats.org/officeDocument/2006/relationships/hyperlink"/>
<Relationship Id="rId23" Target="https://deliveryexcellence.cognizant.com/sites/Process%20Space/inc/Reference/standards.html" TargetMode="External" Type="http://schemas.openxmlformats.org/officeDocument/2006/relationships/hyperlink"/>
<Relationship Id="rId24" Target="https://deliveryexcellence.cognizant.com/sites/Process%20Space/inc/Docs/DeliveryMgmt/QTDM-DFTTRK.xls" TargetMode="External" Type="http://schemas.openxmlformats.org/officeDocument/2006/relationships/hyperlink"/>
<Relationship Id="rId25" Target="https://deliveryexcellence.cognizant.com/sites/Process%20Space/Inc/Docs/DeliveryMgmt/QTDM-TOOLEVA.xls" TargetMode="External" Type="http://schemas.openxmlformats.org/officeDocument/2006/relationships/hyperlink"/>
<Relationship Id="rId26" Target="https://deliveryexcellence.cognizant.com/sites/Process%20Space/inc/docs/applicationdevelopment/qtad-oman.doc" TargetMode="External" Type="http://schemas.openxmlformats.org/officeDocument/2006/relationships/hyperlink"/>
<Relationship Id="rId27" Target="https://deliveryexcellence.cognizant.com/sites/Process%20Space/inc/docs/ApplicationDevelopment/QTAD-IMAN.doc" TargetMode="External" Type="http://schemas.openxmlformats.org/officeDocument/2006/relationships/hyperlink"/>
<Relationship Id="rId28" Target="https://deliveryexcellence.cognizant.com/sites/Process%20Space/inc/Docs/ApplicationDevelopment/QTAD-UMAN.doc" TargetMode="External" Type="http://schemas.openxmlformats.org/officeDocument/2006/relationships/hyperlink"/>
<Relationship Id="rId29" Target="https://deliveryexcellence.cognizant.com/sites/Process%20Space/inc/Docs/applicationdevelopment/qtad-srn.doc" TargetMode="External" Type="http://schemas.openxmlformats.org/officeDocument/2006/relationships/hyperlink"/>
<Relationship Id="rId3" Target="https://deliveryexcellence.cognizant.com/sites/Process%20Space/inc/Docs/Pilot/MS/QTMS-UCR.xls" TargetMode="External" Type="http://schemas.openxmlformats.org/officeDocument/2006/relationships/hyperlink"/>
<Relationship Id="rId30" Target="https://deliveryexcellence.cognizant.com/sites/Process%20Space/inc/Docs/Pilot/MS/QTMS-ATCL.xls" TargetMode="External" Type="http://schemas.openxmlformats.org/officeDocument/2006/relationships/hyperlink"/>
<Relationship Id="rId31" Target="https://deliveryexcellence.cognizant.com/sites/Process%20Space/inc/Docs/ApplicationDevelopment/QTAD-PIMPPRO.doc" TargetMode="External" Type="http://schemas.openxmlformats.org/officeDocument/2006/relationships/hyperlink"/>
<Relationship Id="rId32" Target="https://deliveryexcellence.cognizant.com/sites/Process%20Space/inc/Docs/Pilot/USM/QTUN-PRODEP.docx" TargetMode="External" Type="http://schemas.openxmlformats.org/officeDocument/2006/relationships/hyperlink"/>
<Relationship Id="rId33" Target="https://mainspring.cognizant.com/" TargetMode="External" Type="http://schemas.openxmlformats.org/officeDocument/2006/relationships/hyperlink"/>
<Relationship Id="rId34" Target="https://deliveryexcellence.cognizant.com/sites/Process%20Space/inc/Docs/deliverymgmt/qtdm-fmea.xls" TargetMode="External" Type="http://schemas.openxmlformats.org/officeDocument/2006/relationships/hyperlink"/>
<Relationship Id="rId35" Target="https://deliveryexcellence.cognizant.com/sites/Process%20Space/inc/docs/Applicationdevelopment/QTAD-HOCHK.xls" TargetMode="External" Type="http://schemas.openxmlformats.org/officeDocument/2006/relationships/hyperlink"/>
<Relationship Id="rId36" Target="https://bcp.cognizant.com/" TargetMode="External" Type="http://schemas.openxmlformats.org/officeDocument/2006/relationships/hyperlink"/>
<Relationship Id="rId37" Target="https://phoenix.cognizant.com/" TargetMode="External" Type="http://schemas.openxmlformats.org/officeDocument/2006/relationships/hyperlink"/>
<Relationship Id="rId38" Target="https://deliveryexcellence.cognizant.com/sites/Process%20Space/inc/docs/ApplicationDevelopment/QTAD-DECOMM.doc" TargetMode="External" Type="http://schemas.openxmlformats.org/officeDocument/2006/relationships/hyperlink"/>
<Relationship Id="rId39" Target="https://deliveryexcellence.cognizant.com/sites/Process%20Space/inc/docs/ApplicationDevelopment/QTAD-ITR.xls" TargetMode="External" Type="http://schemas.openxmlformats.org/officeDocument/2006/relationships/hyperlink"/>
<Relationship Id="rId4" Target="https://deliveryexcellence.cognizant.com/sites/Process%20Space/inc/Docs/Operation%20Clarity/QTOC-VSMCASEEX.ppt" TargetMode="External" Type="http://schemas.openxmlformats.org/officeDocument/2006/relationships/hyperlink"/>
<Relationship Id="rId40" Target="https://deliveryexcellence.cognizant.com/sites/Process%20Space/inc/Docs/DeliveryMgmt/QTDM-ISSTRK.xls" TargetMode="External" Type="http://schemas.openxmlformats.org/officeDocument/2006/relationships/hyperlink"/>
<Relationship Id="rId41" Target="https://deliveryexcellence.cognizant.com/sites/Process%20Space/inc/Docs/Pilot/DeliveryMgmt/QPDM-AVMAUTMHBK.pdf" TargetMode="External" Type="http://schemas.openxmlformats.org/officeDocument/2006/relationships/hyperlink"/>
<Relationship Id="rId42" Target="https://deliveryexcellence.cognizant.com/sites/Process%20Space/inc/Docs/AVM/Testing/QTTS-TCASLOGE.xls" TargetMode="External" Type="http://schemas.openxmlformats.org/officeDocument/2006/relationships/hyperlink"/>
<Relationship Id="rId43" Target="https://deliveryexcellence.cognizant.com/sites/Process%20Space/inc/Docs/Pilot/USM/QTUN-AUTOBC.pptx" TargetMode="External" Type="http://schemas.openxmlformats.org/officeDocument/2006/relationships/hyperlink"/>
<Relationship Id="rId44" Target="https://deliveryexcellence.cognizant.com/sites/Process%20Space/Inc/Docs/DeliveryMgmt/QTDM-TOOLEVA.xls" TargetMode="External" Type="http://schemas.openxmlformats.org/officeDocument/2006/relationships/hyperlink"/>
<Relationship Id="rId45" Target="https://deliveryexcellence.cognizant.com/sites/Process%20Space/inc/Docs/DeliveryMgmt/QTDM-MOM.doc" TargetMode="External" Type="http://schemas.openxmlformats.org/officeDocument/2006/relationships/hyperlink"/>
<Relationship Id="rId46" Target="https://deliveryexcellence.cognizant.com/sites/Process%20Space/inc/Docs/DeliveryMgmt/QTDM-SCMTRAC.doc" TargetMode="External" Type="http://schemas.openxmlformats.org/officeDocument/2006/relationships/hyperlink"/>
<Relationship Id="rId47" Target="https://deliveryexcellence.cognizant.com/sites/Process%20Space/inc/Docs/AVM/Testing/QTTS-PTESR.docx" TargetMode="External" Type="http://schemas.openxmlformats.org/officeDocument/2006/relationships/hyperlink"/>
<Relationship Id="rId48" Target="https://deliveryexcellence.cognizant.com/sites/Process%20Space/inc/Docs/AVM/Testing/QTTS-PTSUMRPT.pptx" TargetMode="External" Type="http://schemas.openxmlformats.org/officeDocument/2006/relationships/hyperlink"/>
<Relationship Id="rId49" Target="https://deliveryexcellence.cognizant.com/sites/Process%20Space/inc/docs/ApplicationDevelopment/QTAD-NFRQSSN.xls" TargetMode="External" Type="http://schemas.openxmlformats.org/officeDocument/2006/relationships/hyperlink"/>
<Relationship Id="rId5" Target="https://deliveryexcellence.cognizant.com/sites/Process%20Space/inc/Docs/DeliveryMgmt/QTCO-REVIEWX.xls" TargetMode="External" Type="http://schemas.openxmlformats.org/officeDocument/2006/relationships/hyperlink"/>
<Relationship Id="rId50" Target="https://deliveryexcellence.cognizant.com/sites/Process%20Space/inc/Docs/ApplicationDevelopment/QTAD-REQCL.xls" TargetMode="External" Type="http://schemas.openxmlformats.org/officeDocument/2006/relationships/hyperlink"/>
<Relationship Id="rId51" Target="https://deliveryexcellence.cognizant.com/sites/Process%20Space/inc/Docs/Pilot/USM/QTUN-METCPT.xls" TargetMode="External" Type="http://schemas.openxmlformats.org/officeDocument/2006/relationships/hyperlink"/>
<Relationship Id="rId52" Target="https://deliveryexcellence.cognizant.com/sites/Process%20Space/inc/Docs/Pilot/USM/QTUN-RPAEMAVM.xlsm" TargetMode="External" Type="http://schemas.openxmlformats.org/officeDocument/2006/relationships/hyperlink"/>
<Relationship Id="rId53" Target="https://deliveryexcellence.cognizant.com/sites/Process%20Space/inc/Docs/Pilot/USM/QTUN-RPAEMCIS.xlsm" TargetMode="External" Type="http://schemas.openxmlformats.org/officeDocument/2006/relationships/hyperlink"/>
<Relationship Id="rId54" Target="https://deliveryexcellence.cognizant.com/sites/Process%20Space/inc/Docs/Pilot/USM/QTUN-SOLDES.docx" TargetMode="External" Type="http://schemas.openxmlformats.org/officeDocument/2006/relationships/hyperlink"/>
<Relationship Id="rId55" Target="https://deliveryexcellence.cognizant.com/sites/Process%20Space/inc/Docs/AVM/Testing/QTTS-TSCEN.xls" TargetMode="External" Type="http://schemas.openxmlformats.org/officeDocument/2006/relationships/hyperlink"/>
<Relationship Id="rId56" Target="https://mainspring.cognizant.com/" TargetMode="External" Type="http://schemas.openxmlformats.org/officeDocument/2006/relationships/hyperlink"/>
<Relationship Id="rId57" Target="https://deliveryexcellence.cognizant.com/sites/Process%20Space/inc/Docs/Pilot/USM/QTUN-SACMPITSM.doc" TargetMode="External" Type="http://schemas.openxmlformats.org/officeDocument/2006/relationships/hyperlink"/>
<Relationship Id="rId58" Target="https://deliveryexcellence.cognizant.com/sites/Process%20Space/inc/docs/deliverymgmt/QTDM-CLSGOFF.doc" TargetMode="External" Type="http://schemas.openxmlformats.org/officeDocument/2006/relationships/hyperlink"/>
<Relationship Id="rId59" Target="https://deliveryexcellence.cognizant.com/sites/Process%20Space/inc/Docs/Pilot/USM/QTUN-AUTORBK.docx" TargetMode="External" Type="http://schemas.openxmlformats.org/officeDocument/2006/relationships/hyperlink"/>
<Relationship Id="rId6" Target="https://deliveryexcellence.cognizant.com/sites/Process%20Space/inc/Docs/DeliveryMgmt/QTDM-CBA.xls" TargetMode="External" Type="http://schemas.openxmlformats.org/officeDocument/2006/relationships/hyperlink"/>
<Relationship Id="rId60" Target="https://deliveryexcellence.cognizant.com/sites/Process%20Space/inc/Docs/Pilot/USM/QTUN-AUTOBC.pptx" TargetMode="External" Type="http://schemas.openxmlformats.org/officeDocument/2006/relationships/hyperlink"/>
<Relationship Id="rId61" Target="https://deliveryexcellence.cognizant.com/apps/DELite/" TargetMode="External" Type="http://schemas.openxmlformats.org/officeDocument/2006/relationships/hyperlink"/>
<Relationship Id="rId62" Target="https://deliveryexcellence.cognizant.com/apps/DELite/" TargetMode="External" Type="http://schemas.openxmlformats.org/officeDocument/2006/relationships/hyperlink"/>
<Relationship Id="rId63" Target="https://deliveryexcellence.cognizant.com/sites/Process%20Space/inc/Docs/Pilot/USM/QTUN-BOTPT.xls" TargetMode="External" Type="http://schemas.openxmlformats.org/officeDocument/2006/relationships/hyperlink"/>
<Relationship Id="rId64" Target="https://deliveryexcellence.cognizant.com/sites/Process%20Space/inc/Docs/Pilot/USM/QTUN-BOTPD.pptx" TargetMode="External" Type="http://schemas.openxmlformats.org/officeDocument/2006/relationships/hyperlink"/>
<Relationship Id="rId65" Target="https://deliveryexcellence.cognizant.com/sites/Process%20Space/inc/Docs/Pilot/USM/QTUN-AUTOBC.pptx" TargetMode="External" Type="http://schemas.openxmlformats.org/officeDocument/2006/relationships/hyperlink"/>
<Relationship Id="rId66" Target="../printerSettings/printerSettings9.bin" Type="http://schemas.openxmlformats.org/officeDocument/2006/relationships/printerSettings"/>
<Relationship Id="rId67" Target="../drawings/drawing8.xml" Type="http://schemas.openxmlformats.org/officeDocument/2006/relationships/drawing"/>
<Relationship Id="rId68" Target="../drawings/vmlDrawing7.vml" Type="http://schemas.openxmlformats.org/officeDocument/2006/relationships/vmlDrawing"/>
<Relationship Id="rId69" Target="../comments7.xml" Type="http://schemas.openxmlformats.org/officeDocument/2006/relationships/comments"/>
<Relationship Id="rId7" Target="https://deliveryexcellence.cognizant.com/sites/Process%20Space/inc/Docs/MSI/QTMI-CSESTUDP.pptx" TargetMode="External" Type="http://schemas.openxmlformats.org/officeDocument/2006/relationships/hyperlink"/>
<Relationship Id="rId8" Target="https://deliveryexcellence.cognizant.com/sites/Process%20Space/inc/Docs/Pilot/IPA/QTIP-SOLDEC.docx" TargetMode="External" Type="http://schemas.openxmlformats.org/officeDocument/2006/relationships/hyperlink"/>
<Relationship Id="rId9" Target="https://deliveryexcellence.cognizant.com/sites/Process%20Space/inc/docs/AVM/Testing/QTTS-TSUMM.doc"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33"/>
  <sheetViews>
    <sheetView topLeftCell="A10" zoomScaleNormal="100" workbookViewId="0">
      <selection activeCell="H18" sqref="H18"/>
    </sheetView>
  </sheetViews>
  <sheetFormatPr defaultColWidth="9.7109375" defaultRowHeight="12.75" x14ac:dyDescent="0.2"/>
  <cols>
    <col min="1" max="1" width="3.42578125" style="1" customWidth="1"/>
    <col min="2" max="2" width="8.42578125" style="3" customWidth="1"/>
    <col min="3" max="3" width="8.140625" style="14" customWidth="1"/>
    <col min="4" max="4" width="12.28515625" style="3" bestFit="1" customWidth="1"/>
    <col min="5" max="5" width="17.140625" style="3" customWidth="1"/>
    <col min="6" max="6" width="19.7109375" style="3" customWidth="1"/>
    <col min="7" max="7" width="17.7109375" style="15" customWidth="1"/>
    <col min="8" max="9" width="11.7109375" style="3" customWidth="1"/>
    <col min="10" max="16384" width="9.7109375" style="3"/>
  </cols>
  <sheetData>
    <row r="1" spans="2:9" ht="18" customHeight="1" thickBot="1" x14ac:dyDescent="0.25"/>
    <row r="2" spans="2:9" ht="18" x14ac:dyDescent="0.25">
      <c r="B2" s="41"/>
      <c r="C2" s="4"/>
      <c r="D2" s="5"/>
      <c r="E2" s="5"/>
      <c r="F2" s="5"/>
      <c r="G2" s="31"/>
      <c r="H2" s="5"/>
      <c r="I2" s="32"/>
    </row>
    <row r="3" spans="2:9" ht="18" x14ac:dyDescent="0.25">
      <c r="B3" s="42"/>
      <c r="C3" s="39"/>
      <c r="D3" s="1"/>
      <c r="E3" s="1"/>
      <c r="F3" s="1"/>
      <c r="G3" s="2"/>
      <c r="H3" s="1"/>
      <c r="I3" s="6"/>
    </row>
    <row r="4" spans="2:9" ht="18" x14ac:dyDescent="0.25">
      <c r="B4" s="42"/>
      <c r="C4" s="39"/>
      <c r="D4" s="1"/>
      <c r="E4" s="1"/>
      <c r="F4" s="1"/>
      <c r="G4" s="2"/>
      <c r="H4" s="1"/>
      <c r="I4" s="6"/>
    </row>
    <row r="5" spans="2:9" ht="18" x14ac:dyDescent="0.25">
      <c r="B5" s="42"/>
      <c r="C5" s="39"/>
      <c r="D5" s="1"/>
      <c r="E5" s="1"/>
      <c r="F5" s="1"/>
      <c r="G5" s="2"/>
      <c r="H5" s="1"/>
      <c r="I5" s="6"/>
    </row>
    <row r="6" spans="2:9" ht="18" x14ac:dyDescent="0.25">
      <c r="B6" s="42"/>
      <c r="C6" s="39"/>
      <c r="D6" s="1"/>
      <c r="E6" s="1"/>
      <c r="F6" s="1"/>
      <c r="G6" s="2"/>
      <c r="H6" s="1"/>
      <c r="I6" s="6"/>
    </row>
    <row r="7" spans="2:9" ht="18" x14ac:dyDescent="0.25">
      <c r="B7" s="42"/>
      <c r="C7" s="39"/>
      <c r="D7" s="1"/>
      <c r="E7" s="1"/>
      <c r="F7" s="1"/>
      <c r="G7" s="2"/>
      <c r="H7" s="1"/>
      <c r="I7" s="6"/>
    </row>
    <row r="8" spans="2:9" ht="21" customHeight="1" x14ac:dyDescent="0.2">
      <c r="B8" s="43"/>
      <c r="C8" s="28"/>
      <c r="D8" s="28"/>
      <c r="E8" s="28"/>
      <c r="F8" s="28"/>
      <c r="G8" s="28"/>
      <c r="H8" s="1"/>
      <c r="I8" s="6"/>
    </row>
    <row r="9" spans="2:9" ht="25.15" customHeight="1" x14ac:dyDescent="0.2">
      <c r="B9" s="196"/>
      <c r="C9" s="197"/>
      <c r="D9" s="197"/>
      <c r="E9" s="197"/>
      <c r="F9" s="197"/>
      <c r="G9" s="197"/>
      <c r="H9" s="197"/>
      <c r="I9" s="198"/>
    </row>
    <row r="10" spans="2:9" ht="25.15" customHeight="1" x14ac:dyDescent="0.2">
      <c r="B10" s="43"/>
      <c r="C10" s="28"/>
      <c r="D10" s="28"/>
      <c r="E10" s="28"/>
      <c r="F10" s="28"/>
      <c r="G10" s="28"/>
      <c r="H10" s="1"/>
      <c r="I10" s="6"/>
    </row>
    <row r="11" spans="2:9" ht="25.15" customHeight="1" x14ac:dyDescent="0.2">
      <c r="B11" s="196" t="s">
        <v>166</v>
      </c>
      <c r="C11" s="197"/>
      <c r="D11" s="197"/>
      <c r="E11" s="197"/>
      <c r="F11" s="197"/>
      <c r="G11" s="197"/>
      <c r="H11" s="197"/>
      <c r="I11" s="198"/>
    </row>
    <row r="12" spans="2:9" ht="25.15" customHeight="1" x14ac:dyDescent="0.2">
      <c r="B12" s="47"/>
      <c r="C12" s="48"/>
      <c r="D12" s="48"/>
      <c r="E12" s="48"/>
      <c r="F12" s="48"/>
      <c r="G12" s="48"/>
      <c r="H12" s="1"/>
      <c r="I12" s="6"/>
    </row>
    <row r="13" spans="2:9" ht="25.15" customHeight="1" x14ac:dyDescent="0.2">
      <c r="B13" s="196" t="s">
        <v>165</v>
      </c>
      <c r="C13" s="197"/>
      <c r="D13" s="197"/>
      <c r="E13" s="197"/>
      <c r="F13" s="197"/>
      <c r="G13" s="197"/>
      <c r="H13" s="197"/>
      <c r="I13" s="198"/>
    </row>
    <row r="14" spans="2:9" ht="25.15" customHeight="1" x14ac:dyDescent="0.2">
      <c r="B14" s="49"/>
      <c r="C14" s="50"/>
      <c r="D14" s="50"/>
      <c r="E14" s="50"/>
      <c r="F14" s="50"/>
      <c r="G14" s="50"/>
      <c r="H14" s="1"/>
      <c r="I14" s="6"/>
    </row>
    <row r="15" spans="2:9" ht="25.15" customHeight="1" x14ac:dyDescent="0.2">
      <c r="B15" s="196" t="s">
        <v>2216</v>
      </c>
      <c r="C15" s="197"/>
      <c r="D15" s="197"/>
      <c r="E15" s="197"/>
      <c r="F15" s="197"/>
      <c r="G15" s="197"/>
      <c r="H15" s="197"/>
      <c r="I15" s="198"/>
    </row>
    <row r="16" spans="2:9" x14ac:dyDescent="0.2">
      <c r="B16" s="40"/>
      <c r="C16" s="2"/>
      <c r="D16" s="2"/>
      <c r="E16" s="2"/>
      <c r="F16" s="2"/>
      <c r="G16" s="1"/>
      <c r="H16" s="1"/>
      <c r="I16" s="6"/>
    </row>
    <row r="17" spans="1:11" x14ac:dyDescent="0.2">
      <c r="B17" s="7"/>
      <c r="C17" s="8"/>
      <c r="D17" s="1"/>
      <c r="E17" s="1"/>
      <c r="F17" s="1"/>
      <c r="G17" s="1"/>
      <c r="H17" s="1"/>
      <c r="I17" s="6"/>
    </row>
    <row r="18" spans="1:11" x14ac:dyDescent="0.2">
      <c r="B18" s="7"/>
      <c r="C18" s="8"/>
      <c r="D18" s="1"/>
      <c r="E18" s="1"/>
      <c r="F18" s="1"/>
      <c r="G18" s="1"/>
      <c r="H18" s="1"/>
      <c r="I18" s="6"/>
    </row>
    <row r="19" spans="1:11" ht="25.5" x14ac:dyDescent="0.2">
      <c r="B19" s="7"/>
      <c r="C19" s="8"/>
      <c r="D19" s="51"/>
      <c r="E19" s="51" t="s">
        <v>11</v>
      </c>
      <c r="F19" s="51" t="s">
        <v>12</v>
      </c>
      <c r="G19" s="51" t="s">
        <v>1</v>
      </c>
      <c r="H19" s="1"/>
      <c r="I19" s="6"/>
    </row>
    <row r="20" spans="1:11" ht="19.899999999999999" customHeight="1" x14ac:dyDescent="0.2">
      <c r="B20" s="7"/>
      <c r="C20" s="8"/>
      <c r="D20" s="52" t="s">
        <v>2</v>
      </c>
      <c r="E20" s="195"/>
      <c r="F20" s="24"/>
      <c r="G20" s="24"/>
      <c r="H20" s="1"/>
      <c r="I20" s="6"/>
    </row>
    <row r="21" spans="1:11" x14ac:dyDescent="0.2">
      <c r="B21" s="7"/>
      <c r="C21" s="8"/>
      <c r="D21" s="52" t="s">
        <v>3</v>
      </c>
      <c r="E21" s="195"/>
      <c r="F21" s="24"/>
      <c r="G21" s="24"/>
      <c r="H21" s="1"/>
      <c r="I21" s="6"/>
    </row>
    <row r="22" spans="1:11" ht="19.899999999999999" customHeight="1" x14ac:dyDescent="0.2">
      <c r="B22" s="7"/>
      <c r="C22" s="8"/>
      <c r="D22" s="2"/>
      <c r="E22" s="2"/>
      <c r="F22" s="2"/>
      <c r="G22" s="2"/>
      <c r="H22" s="1"/>
      <c r="I22" s="6"/>
      <c r="K22" s="14"/>
    </row>
    <row r="23" spans="1:11" ht="19.899999999999999" customHeight="1" x14ac:dyDescent="0.2">
      <c r="B23" s="44"/>
      <c r="C23" s="27"/>
      <c r="D23" s="2"/>
      <c r="E23" s="2"/>
      <c r="F23" s="2"/>
      <c r="G23" s="2"/>
      <c r="H23" s="30"/>
      <c r="I23" s="6"/>
    </row>
    <row r="24" spans="1:11" x14ac:dyDescent="0.2">
      <c r="B24" s="7"/>
      <c r="C24" s="8"/>
      <c r="D24" s="1"/>
      <c r="E24" s="1"/>
      <c r="F24" s="1"/>
      <c r="G24" s="1"/>
      <c r="H24" s="1"/>
      <c r="I24" s="6"/>
    </row>
    <row r="25" spans="1:11" x14ac:dyDescent="0.2">
      <c r="B25" s="7"/>
      <c r="C25" s="200"/>
      <c r="D25" s="200"/>
      <c r="E25" s="200"/>
      <c r="F25" s="200"/>
      <c r="G25" s="2"/>
      <c r="H25" s="1"/>
      <c r="I25" s="6"/>
    </row>
    <row r="26" spans="1:11" s="10" customFormat="1" ht="111" customHeight="1" x14ac:dyDescent="0.2">
      <c r="A26" s="9"/>
      <c r="B26" s="7"/>
      <c r="C26" s="9"/>
      <c r="D26" s="199"/>
      <c r="E26" s="199"/>
      <c r="F26" s="199"/>
      <c r="G26" s="199"/>
      <c r="H26" s="9"/>
      <c r="I26" s="11"/>
    </row>
    <row r="27" spans="1:11" s="10" customFormat="1" x14ac:dyDescent="0.2">
      <c r="A27" s="9"/>
      <c r="B27" s="7"/>
      <c r="C27" s="9"/>
      <c r="D27" s="29"/>
      <c r="E27" s="29"/>
      <c r="F27" s="29"/>
      <c r="G27" s="29"/>
      <c r="H27" s="9"/>
      <c r="I27" s="11"/>
    </row>
    <row r="28" spans="1:11" s="10" customFormat="1" ht="18" customHeight="1" x14ac:dyDescent="0.2">
      <c r="A28" s="9"/>
      <c r="B28" s="45" t="s">
        <v>2218</v>
      </c>
      <c r="C28" s="38"/>
      <c r="D28" s="1"/>
      <c r="E28" s="1"/>
      <c r="F28" s="9"/>
      <c r="G28" s="9"/>
      <c r="H28" s="9"/>
      <c r="I28" s="36"/>
    </row>
    <row r="29" spans="1:11" s="10" customFormat="1" ht="18" customHeight="1" x14ac:dyDescent="0.2">
      <c r="A29" s="9"/>
      <c r="B29" s="46" t="s">
        <v>14</v>
      </c>
      <c r="C29" s="38"/>
      <c r="D29" s="37"/>
      <c r="E29" s="1"/>
      <c r="F29" s="9"/>
      <c r="G29" s="9"/>
      <c r="H29" s="9"/>
      <c r="I29" s="36"/>
    </row>
    <row r="30" spans="1:11" ht="13.5" thickBot="1" x14ac:dyDescent="0.25">
      <c r="B30" s="33"/>
      <c r="C30" s="12"/>
      <c r="D30" s="13"/>
      <c r="E30" s="13"/>
      <c r="F30" s="13"/>
      <c r="G30" s="34"/>
      <c r="H30" s="13"/>
      <c r="I30" s="35"/>
    </row>
    <row r="31" spans="1:11" ht="12.75" customHeight="1" x14ac:dyDescent="0.2"/>
    <row r="32" spans="1:11" x14ac:dyDescent="0.2">
      <c r="B32" s="16"/>
      <c r="C32" s="17"/>
      <c r="D32" s="18"/>
    </row>
    <row r="33" spans="2:2" x14ac:dyDescent="0.2">
      <c r="B33" s="19"/>
    </row>
  </sheetData>
  <mergeCells count="6">
    <mergeCell ref="B11:I11"/>
    <mergeCell ref="B9:I9"/>
    <mergeCell ref="D26:G26"/>
    <mergeCell ref="B13:I13"/>
    <mergeCell ref="B15:I15"/>
    <mergeCell ref="C25:F25"/>
  </mergeCells>
  <phoneticPr fontId="0" type="noConversion"/>
  <pageMargins left="0.75" right="0.75" top="1" bottom="1" header="0.5" footer="0.5"/>
  <pageSetup scale="85" orientation="portrait" r:id="rId1"/>
  <headerFooter alignWithMargins="0">
    <oddFooter>&amp;R&amp;9&amp;P of &amp;N</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I201"/>
  <sheetViews>
    <sheetView workbookViewId="0"/>
  </sheetViews>
  <sheetFormatPr defaultRowHeight="12.75" x14ac:dyDescent="0.2"/>
  <cols>
    <col min="1" max="1" width="24.7109375" customWidth="1"/>
    <col min="2" max="2" width="16.85546875" customWidth="1"/>
    <col min="3" max="3" width="22.7109375" customWidth="1"/>
    <col min="4" max="4" width="15" customWidth="1"/>
    <col min="5" max="5" width="25.42578125" customWidth="1"/>
    <col min="6" max="6" width="20" customWidth="1"/>
    <col min="7" max="7" width="18.42578125" customWidth="1"/>
    <col min="8" max="8" width="21.140625" customWidth="1"/>
  </cols>
  <sheetData>
    <row r="1" spans="1:9" s="58" customFormat="1" ht="57" customHeight="1" thickBot="1" x14ac:dyDescent="0.25">
      <c r="B1" s="201" t="s">
        <v>2170</v>
      </c>
      <c r="C1" s="202"/>
      <c r="D1" s="202"/>
      <c r="E1" s="202"/>
      <c r="F1" s="202"/>
      <c r="G1" s="202"/>
      <c r="H1" s="202"/>
      <c r="I1" s="202"/>
    </row>
    <row r="2" spans="1:9" ht="13.5" thickTop="1" x14ac:dyDescent="0.2"/>
    <row r="3" spans="1:9" ht="25.5" x14ac:dyDescent="0.2">
      <c r="A3" s="81" t="s">
        <v>145</v>
      </c>
      <c r="B3" s="81" t="s">
        <v>146</v>
      </c>
      <c r="C3" s="81" t="s">
        <v>147</v>
      </c>
      <c r="D3" s="81" t="s">
        <v>148</v>
      </c>
      <c r="E3" s="81" t="s">
        <v>149</v>
      </c>
      <c r="F3" s="82" t="s">
        <v>144</v>
      </c>
      <c r="G3" s="83" t="s">
        <v>94</v>
      </c>
    </row>
    <row r="4" spans="1:9" ht="51" x14ac:dyDescent="0.2">
      <c r="A4" s="106" t="s">
        <v>1723</v>
      </c>
      <c r="B4" s="106" t="s">
        <v>185</v>
      </c>
      <c r="C4" s="106" t="s">
        <v>1724</v>
      </c>
      <c r="D4" s="106" t="s">
        <v>1725</v>
      </c>
      <c r="E4" s="119" t="s">
        <v>1726</v>
      </c>
      <c r="F4" s="110" t="s">
        <v>1725</v>
      </c>
      <c r="G4" s="112"/>
    </row>
    <row r="5" spans="1:9" ht="63.75" x14ac:dyDescent="0.2">
      <c r="A5" s="106" t="s">
        <v>1727</v>
      </c>
      <c r="B5" s="106" t="s">
        <v>1728</v>
      </c>
      <c r="C5" s="106" t="s">
        <v>1729</v>
      </c>
      <c r="D5" s="106" t="s">
        <v>1725</v>
      </c>
      <c r="E5" s="119" t="s">
        <v>1730</v>
      </c>
      <c r="F5" s="110" t="s">
        <v>1725</v>
      </c>
      <c r="G5" s="112"/>
    </row>
    <row r="6" spans="1:9" ht="63.75" x14ac:dyDescent="0.2">
      <c r="A6" s="106" t="s">
        <v>1731</v>
      </c>
      <c r="B6" s="106" t="s">
        <v>1732</v>
      </c>
      <c r="C6" s="106" t="s">
        <v>1733</v>
      </c>
      <c r="D6" s="106" t="s">
        <v>1725</v>
      </c>
      <c r="E6" s="119" t="s">
        <v>1734</v>
      </c>
      <c r="F6" s="110" t="s">
        <v>1725</v>
      </c>
      <c r="G6" s="112"/>
    </row>
    <row r="7" spans="1:9" ht="51" x14ac:dyDescent="0.2">
      <c r="A7" s="106" t="s">
        <v>1735</v>
      </c>
      <c r="B7" s="106" t="s">
        <v>502</v>
      </c>
      <c r="C7" s="106" t="s">
        <v>1736</v>
      </c>
      <c r="D7" s="106" t="s">
        <v>1725</v>
      </c>
      <c r="E7" s="119" t="s">
        <v>1737</v>
      </c>
      <c r="F7" s="110" t="s">
        <v>1725</v>
      </c>
      <c r="G7" s="112"/>
    </row>
    <row r="8" spans="1:9" ht="51" x14ac:dyDescent="0.2">
      <c r="A8" s="106" t="s">
        <v>1738</v>
      </c>
      <c r="B8" s="106" t="s">
        <v>1739</v>
      </c>
      <c r="C8" s="106" t="s">
        <v>1740</v>
      </c>
      <c r="D8" s="106" t="s">
        <v>1725</v>
      </c>
      <c r="E8" s="119" t="s">
        <v>1741</v>
      </c>
      <c r="F8" s="110" t="s">
        <v>1725</v>
      </c>
      <c r="G8" s="112"/>
    </row>
    <row r="9" spans="1:9" ht="63.75" x14ac:dyDescent="0.2">
      <c r="A9" s="106" t="s">
        <v>1742</v>
      </c>
      <c r="B9" s="106" t="s">
        <v>552</v>
      </c>
      <c r="C9" s="106" t="s">
        <v>1743</v>
      </c>
      <c r="D9" s="106" t="s">
        <v>1725</v>
      </c>
      <c r="E9" s="119" t="s">
        <v>1744</v>
      </c>
      <c r="F9" s="110" t="s">
        <v>1725</v>
      </c>
      <c r="G9" s="112"/>
    </row>
    <row r="10" spans="1:9" ht="63.75" x14ac:dyDescent="0.2">
      <c r="A10" s="106" t="s">
        <v>1745</v>
      </c>
      <c r="B10" s="106" t="s">
        <v>1746</v>
      </c>
      <c r="C10" s="106" t="s">
        <v>1747</v>
      </c>
      <c r="D10" s="106" t="s">
        <v>1725</v>
      </c>
      <c r="E10" s="119" t="s">
        <v>1748</v>
      </c>
      <c r="F10" s="110" t="s">
        <v>1725</v>
      </c>
      <c r="G10" s="112"/>
    </row>
    <row r="11" spans="1:9" ht="63.75" x14ac:dyDescent="0.2">
      <c r="A11" s="106" t="s">
        <v>1749</v>
      </c>
      <c r="B11" s="106" t="s">
        <v>1750</v>
      </c>
      <c r="C11" s="106" t="s">
        <v>1751</v>
      </c>
      <c r="D11" s="106" t="s">
        <v>1725</v>
      </c>
      <c r="E11" s="119" t="s">
        <v>1752</v>
      </c>
      <c r="F11" s="110" t="s">
        <v>1725</v>
      </c>
      <c r="G11" s="112"/>
    </row>
    <row r="12" spans="1:9" ht="63.75" x14ac:dyDescent="0.2">
      <c r="A12" s="106" t="s">
        <v>1753</v>
      </c>
      <c r="B12" s="106" t="s">
        <v>573</v>
      </c>
      <c r="C12" s="106" t="s">
        <v>1754</v>
      </c>
      <c r="D12" s="106" t="s">
        <v>1725</v>
      </c>
      <c r="E12" s="119" t="s">
        <v>1755</v>
      </c>
      <c r="F12" s="110" t="s">
        <v>1725</v>
      </c>
      <c r="G12" s="112"/>
    </row>
    <row r="13" spans="1:9" ht="51" x14ac:dyDescent="0.2">
      <c r="A13" s="106" t="s">
        <v>1756</v>
      </c>
      <c r="B13" s="106" t="s">
        <v>581</v>
      </c>
      <c r="C13" s="106" t="s">
        <v>1757</v>
      </c>
      <c r="D13" s="106" t="s">
        <v>1725</v>
      </c>
      <c r="E13" s="119" t="s">
        <v>1758</v>
      </c>
      <c r="F13" s="110" t="s">
        <v>1725</v>
      </c>
      <c r="G13" s="112"/>
    </row>
    <row r="14" spans="1:9" ht="63.75" x14ac:dyDescent="0.2">
      <c r="A14" s="106" t="s">
        <v>1759</v>
      </c>
      <c r="B14" s="106" t="s">
        <v>607</v>
      </c>
      <c r="C14" s="106" t="s">
        <v>1760</v>
      </c>
      <c r="D14" s="106" t="s">
        <v>1725</v>
      </c>
      <c r="E14" s="119" t="s">
        <v>1761</v>
      </c>
      <c r="F14" s="110" t="s">
        <v>1725</v>
      </c>
      <c r="G14" s="112"/>
    </row>
    <row r="15" spans="1:9" ht="63.75" x14ac:dyDescent="0.2">
      <c r="A15" s="106" t="s">
        <v>1762</v>
      </c>
      <c r="B15" s="106" t="s">
        <v>643</v>
      </c>
      <c r="C15" s="106" t="s">
        <v>1763</v>
      </c>
      <c r="D15" s="106" t="s">
        <v>1725</v>
      </c>
      <c r="E15" s="119" t="s">
        <v>1764</v>
      </c>
      <c r="F15" s="110" t="s">
        <v>1725</v>
      </c>
      <c r="G15" s="112"/>
    </row>
    <row r="16" spans="1:9" ht="63.75" x14ac:dyDescent="0.2">
      <c r="A16" s="106" t="s">
        <v>1765</v>
      </c>
      <c r="B16" s="106" t="s">
        <v>1766</v>
      </c>
      <c r="C16" s="106" t="s">
        <v>1767</v>
      </c>
      <c r="D16" s="106" t="s">
        <v>1725</v>
      </c>
      <c r="E16" s="119" t="s">
        <v>1768</v>
      </c>
      <c r="F16" s="110" t="s">
        <v>1725</v>
      </c>
      <c r="G16" s="112"/>
    </row>
    <row r="17" spans="1:7" ht="63.75" x14ac:dyDescent="0.2">
      <c r="A17" s="106" t="s">
        <v>1769</v>
      </c>
      <c r="B17" s="106" t="s">
        <v>1770</v>
      </c>
      <c r="C17" s="106" t="s">
        <v>1771</v>
      </c>
      <c r="D17" s="106" t="s">
        <v>1725</v>
      </c>
      <c r="E17" s="135" t="s">
        <v>1772</v>
      </c>
      <c r="F17" s="110" t="s">
        <v>1773</v>
      </c>
      <c r="G17" s="112"/>
    </row>
    <row r="18" spans="1:7" ht="63.75" x14ac:dyDescent="0.2">
      <c r="A18" s="106" t="s">
        <v>1774</v>
      </c>
      <c r="B18" s="106" t="s">
        <v>671</v>
      </c>
      <c r="C18" s="106" t="s">
        <v>1775</v>
      </c>
      <c r="D18" s="106" t="s">
        <v>1725</v>
      </c>
      <c r="E18" s="119" t="s">
        <v>1776</v>
      </c>
      <c r="F18" s="110" t="s">
        <v>1725</v>
      </c>
      <c r="G18" s="112"/>
    </row>
    <row r="19" spans="1:7" ht="63.75" x14ac:dyDescent="0.2">
      <c r="A19" s="106" t="s">
        <v>1777</v>
      </c>
      <c r="B19" s="106" t="s">
        <v>675</v>
      </c>
      <c r="C19" s="106" t="s">
        <v>1778</v>
      </c>
      <c r="D19" s="106" t="s">
        <v>1725</v>
      </c>
      <c r="E19" s="119" t="s">
        <v>1779</v>
      </c>
      <c r="F19" s="110" t="s">
        <v>1725</v>
      </c>
      <c r="G19" s="112"/>
    </row>
    <row r="20" spans="1:7" ht="63.75" x14ac:dyDescent="0.2">
      <c r="A20" s="106" t="s">
        <v>1780</v>
      </c>
      <c r="B20" s="106" t="s">
        <v>707</v>
      </c>
      <c r="C20" s="106" t="s">
        <v>1781</v>
      </c>
      <c r="D20" s="106" t="s">
        <v>1725</v>
      </c>
      <c r="E20" s="119" t="s">
        <v>1782</v>
      </c>
      <c r="F20" s="110" t="s">
        <v>1725</v>
      </c>
      <c r="G20" s="112"/>
    </row>
    <row r="21" spans="1:7" ht="63.75" x14ac:dyDescent="0.2">
      <c r="A21" s="106" t="s">
        <v>1783</v>
      </c>
      <c r="B21" s="106" t="s">
        <v>1784</v>
      </c>
      <c r="C21" s="106" t="s">
        <v>1785</v>
      </c>
      <c r="D21" s="106" t="s">
        <v>1725</v>
      </c>
      <c r="E21" s="119" t="s">
        <v>1786</v>
      </c>
      <c r="F21" s="110" t="s">
        <v>1725</v>
      </c>
      <c r="G21" s="112"/>
    </row>
    <row r="22" spans="1:7" ht="51" x14ac:dyDescent="0.2">
      <c r="A22" s="106" t="s">
        <v>1787</v>
      </c>
      <c r="B22" s="106" t="s">
        <v>1788</v>
      </c>
      <c r="C22" s="106" t="s">
        <v>1789</v>
      </c>
      <c r="D22" s="106" t="s">
        <v>1725</v>
      </c>
      <c r="E22" s="119" t="s">
        <v>1790</v>
      </c>
      <c r="F22" s="110" t="s">
        <v>1725</v>
      </c>
      <c r="G22" s="112"/>
    </row>
    <row r="23" spans="1:7" ht="51" x14ac:dyDescent="0.2">
      <c r="A23" s="106" t="s">
        <v>1791</v>
      </c>
      <c r="B23" s="106" t="s">
        <v>1792</v>
      </c>
      <c r="C23" s="106" t="s">
        <v>1793</v>
      </c>
      <c r="D23" s="106" t="s">
        <v>1725</v>
      </c>
      <c r="E23" s="119" t="s">
        <v>1794</v>
      </c>
      <c r="F23" s="110" t="s">
        <v>1725</v>
      </c>
      <c r="G23" s="112"/>
    </row>
    <row r="24" spans="1:7" ht="51" x14ac:dyDescent="0.2">
      <c r="A24" s="106" t="s">
        <v>1795</v>
      </c>
      <c r="B24" s="106" t="s">
        <v>1796</v>
      </c>
      <c r="C24" s="106" t="s">
        <v>1797</v>
      </c>
      <c r="D24" s="106" t="s">
        <v>1725</v>
      </c>
      <c r="E24" s="119" t="s">
        <v>1798</v>
      </c>
      <c r="F24" s="110" t="s">
        <v>1725</v>
      </c>
      <c r="G24" s="112"/>
    </row>
    <row r="25" spans="1:7" ht="51" x14ac:dyDescent="0.2">
      <c r="A25" s="106" t="s">
        <v>1799</v>
      </c>
      <c r="B25" s="106" t="s">
        <v>1800</v>
      </c>
      <c r="C25" s="106" t="s">
        <v>1801</v>
      </c>
      <c r="D25" s="106" t="s">
        <v>1725</v>
      </c>
      <c r="E25" s="119" t="s">
        <v>1802</v>
      </c>
      <c r="F25" s="110" t="s">
        <v>1725</v>
      </c>
      <c r="G25" s="112"/>
    </row>
    <row r="26" spans="1:7" ht="51" x14ac:dyDescent="0.2">
      <c r="A26" s="106" t="s">
        <v>1803</v>
      </c>
      <c r="B26" s="106" t="s">
        <v>1804</v>
      </c>
      <c r="C26" s="106" t="s">
        <v>1805</v>
      </c>
      <c r="D26" s="106" t="s">
        <v>1725</v>
      </c>
      <c r="E26" s="119" t="s">
        <v>1806</v>
      </c>
      <c r="F26" s="110" t="s">
        <v>1725</v>
      </c>
      <c r="G26" s="112"/>
    </row>
    <row r="27" spans="1:7" ht="51" x14ac:dyDescent="0.2">
      <c r="A27" s="106" t="s">
        <v>1807</v>
      </c>
      <c r="B27" s="106" t="s">
        <v>1808</v>
      </c>
      <c r="C27" s="106" t="s">
        <v>1809</v>
      </c>
      <c r="D27" s="106" t="s">
        <v>1725</v>
      </c>
      <c r="E27" s="119" t="s">
        <v>1810</v>
      </c>
      <c r="F27" s="110" t="s">
        <v>1725</v>
      </c>
      <c r="G27" s="112"/>
    </row>
    <row r="28" spans="1:7" ht="51" x14ac:dyDescent="0.2">
      <c r="A28" s="106" t="s">
        <v>1811</v>
      </c>
      <c r="B28" s="106" t="s">
        <v>1812</v>
      </c>
      <c r="C28" s="106" t="s">
        <v>1813</v>
      </c>
      <c r="D28" s="106" t="s">
        <v>1725</v>
      </c>
      <c r="E28" s="119" t="s">
        <v>1814</v>
      </c>
      <c r="F28" s="110" t="s">
        <v>1773</v>
      </c>
      <c r="G28" s="112"/>
    </row>
    <row r="29" spans="1:7" ht="51" x14ac:dyDescent="0.2">
      <c r="A29" s="106" t="s">
        <v>1815</v>
      </c>
      <c r="B29" s="106" t="s">
        <v>777</v>
      </c>
      <c r="C29" s="106" t="s">
        <v>1816</v>
      </c>
      <c r="D29" s="106" t="s">
        <v>1725</v>
      </c>
      <c r="E29" s="135" t="s">
        <v>1817</v>
      </c>
      <c r="F29" s="110" t="s">
        <v>1725</v>
      </c>
      <c r="G29" s="112"/>
    </row>
    <row r="30" spans="1:7" ht="63.75" x14ac:dyDescent="0.2">
      <c r="A30" s="106" t="s">
        <v>1818</v>
      </c>
      <c r="B30" s="106" t="s">
        <v>1819</v>
      </c>
      <c r="C30" s="106" t="s">
        <v>1820</v>
      </c>
      <c r="D30" s="106" t="s">
        <v>1725</v>
      </c>
      <c r="E30" s="119" t="s">
        <v>1821</v>
      </c>
      <c r="F30" s="110" t="s">
        <v>1725</v>
      </c>
      <c r="G30" s="112"/>
    </row>
    <row r="31" spans="1:7" ht="51" x14ac:dyDescent="0.2">
      <c r="A31" s="106" t="s">
        <v>1822</v>
      </c>
      <c r="B31" s="106" t="s">
        <v>641</v>
      </c>
      <c r="C31" s="106" t="s">
        <v>1823</v>
      </c>
      <c r="D31" s="106" t="s">
        <v>1725</v>
      </c>
      <c r="E31" s="119" t="s">
        <v>1824</v>
      </c>
      <c r="F31" s="110" t="s">
        <v>1773</v>
      </c>
      <c r="G31" s="112"/>
    </row>
    <row r="32" spans="1:7" ht="63.75" x14ac:dyDescent="0.2">
      <c r="A32" s="106" t="s">
        <v>1825</v>
      </c>
      <c r="B32" s="106" t="s">
        <v>836</v>
      </c>
      <c r="C32" s="106" t="s">
        <v>1826</v>
      </c>
      <c r="D32" s="106" t="s">
        <v>1725</v>
      </c>
      <c r="E32" s="119" t="s">
        <v>1782</v>
      </c>
      <c r="F32" s="110" t="s">
        <v>1725</v>
      </c>
      <c r="G32" s="112"/>
    </row>
    <row r="33" spans="1:7" ht="51" x14ac:dyDescent="0.2">
      <c r="A33" s="106" t="s">
        <v>1827</v>
      </c>
      <c r="B33" s="106" t="s">
        <v>1828</v>
      </c>
      <c r="C33" s="106" t="s">
        <v>1829</v>
      </c>
      <c r="D33" s="106" t="s">
        <v>1725</v>
      </c>
      <c r="E33" s="119" t="s">
        <v>1830</v>
      </c>
      <c r="F33" s="110" t="s">
        <v>1725</v>
      </c>
      <c r="G33" s="112"/>
    </row>
    <row r="34" spans="1:7" ht="51" x14ac:dyDescent="0.2">
      <c r="A34" s="106" t="s">
        <v>1831</v>
      </c>
      <c r="B34" s="106" t="s">
        <v>1832</v>
      </c>
      <c r="C34" s="106" t="s">
        <v>1833</v>
      </c>
      <c r="D34" s="106" t="s">
        <v>1725</v>
      </c>
      <c r="E34" s="119" t="s">
        <v>1834</v>
      </c>
      <c r="F34" s="110" t="s">
        <v>1725</v>
      </c>
      <c r="G34" s="112"/>
    </row>
    <row r="35" spans="1:7" ht="51" x14ac:dyDescent="0.2">
      <c r="A35" s="106" t="s">
        <v>1835</v>
      </c>
      <c r="B35" s="106" t="s">
        <v>1836</v>
      </c>
      <c r="C35" s="106" t="s">
        <v>1837</v>
      </c>
      <c r="D35" s="106" t="s">
        <v>1725</v>
      </c>
      <c r="E35" s="119" t="s">
        <v>1838</v>
      </c>
      <c r="F35" s="110" t="s">
        <v>1725</v>
      </c>
      <c r="G35" s="112"/>
    </row>
    <row r="36" spans="1:7" ht="51" x14ac:dyDescent="0.2">
      <c r="A36" s="106" t="s">
        <v>1839</v>
      </c>
      <c r="B36" s="106" t="s">
        <v>1840</v>
      </c>
      <c r="C36" s="106" t="s">
        <v>1841</v>
      </c>
      <c r="D36" s="106" t="s">
        <v>1725</v>
      </c>
      <c r="E36" s="119" t="s">
        <v>1842</v>
      </c>
      <c r="F36" s="110" t="s">
        <v>1725</v>
      </c>
      <c r="G36" s="112"/>
    </row>
    <row r="37" spans="1:7" ht="63.75" x14ac:dyDescent="0.2">
      <c r="A37" s="106" t="s">
        <v>1843</v>
      </c>
      <c r="B37" s="106" t="s">
        <v>940</v>
      </c>
      <c r="C37" s="106" t="s">
        <v>1844</v>
      </c>
      <c r="D37" s="106" t="s">
        <v>1725</v>
      </c>
      <c r="E37" s="119" t="s">
        <v>1845</v>
      </c>
      <c r="F37" s="110" t="s">
        <v>1725</v>
      </c>
      <c r="G37" s="112"/>
    </row>
    <row r="38" spans="1:7" ht="51" x14ac:dyDescent="0.2">
      <c r="A38" s="106" t="s">
        <v>1846</v>
      </c>
      <c r="B38" s="106" t="s">
        <v>1847</v>
      </c>
      <c r="C38" s="106" t="s">
        <v>1848</v>
      </c>
      <c r="D38" s="106" t="s">
        <v>1725</v>
      </c>
      <c r="E38" s="119" t="s">
        <v>1849</v>
      </c>
      <c r="F38" s="110" t="s">
        <v>1725</v>
      </c>
      <c r="G38" s="112"/>
    </row>
    <row r="39" spans="1:7" ht="51" x14ac:dyDescent="0.2">
      <c r="A39" s="106" t="s">
        <v>1850</v>
      </c>
      <c r="B39" s="106" t="s">
        <v>553</v>
      </c>
      <c r="C39" s="106" t="s">
        <v>1851</v>
      </c>
      <c r="D39" s="106" t="s">
        <v>1852</v>
      </c>
      <c r="E39" s="119" t="s">
        <v>1853</v>
      </c>
      <c r="F39" s="110" t="s">
        <v>1854</v>
      </c>
      <c r="G39" s="112"/>
    </row>
    <row r="40" spans="1:7" ht="63.75" x14ac:dyDescent="0.2">
      <c r="A40" s="106" t="s">
        <v>1855</v>
      </c>
      <c r="B40" s="106" t="s">
        <v>565</v>
      </c>
      <c r="C40" s="106" t="s">
        <v>1856</v>
      </c>
      <c r="D40" s="106" t="s">
        <v>1852</v>
      </c>
      <c r="E40" s="119" t="s">
        <v>1857</v>
      </c>
      <c r="F40" s="110" t="s">
        <v>1854</v>
      </c>
      <c r="G40" s="112"/>
    </row>
    <row r="41" spans="1:7" ht="63.75" x14ac:dyDescent="0.2">
      <c r="A41" s="106" t="s">
        <v>1858</v>
      </c>
      <c r="B41" s="106" t="s">
        <v>582</v>
      </c>
      <c r="C41" s="106" t="s">
        <v>1859</v>
      </c>
      <c r="D41" s="106" t="s">
        <v>1852</v>
      </c>
      <c r="E41" s="119" t="s">
        <v>1860</v>
      </c>
      <c r="F41" s="110" t="s">
        <v>1854</v>
      </c>
      <c r="G41" s="112"/>
    </row>
    <row r="42" spans="1:7" ht="63.75" x14ac:dyDescent="0.2">
      <c r="A42" s="106" t="s">
        <v>1861</v>
      </c>
      <c r="B42" s="106" t="s">
        <v>667</v>
      </c>
      <c r="C42" s="106" t="s">
        <v>1862</v>
      </c>
      <c r="D42" s="106" t="s">
        <v>1852</v>
      </c>
      <c r="E42" s="119" t="s">
        <v>1863</v>
      </c>
      <c r="F42" s="110" t="s">
        <v>1854</v>
      </c>
      <c r="G42" s="112"/>
    </row>
    <row r="43" spans="1:7" ht="63.75" x14ac:dyDescent="0.2">
      <c r="A43" s="106" t="s">
        <v>1864</v>
      </c>
      <c r="B43" s="106" t="s">
        <v>676</v>
      </c>
      <c r="C43" s="106" t="s">
        <v>1865</v>
      </c>
      <c r="D43" s="106" t="s">
        <v>1852</v>
      </c>
      <c r="E43" s="119" t="s">
        <v>1866</v>
      </c>
      <c r="F43" s="110" t="s">
        <v>1854</v>
      </c>
      <c r="G43" s="112"/>
    </row>
    <row r="44" spans="1:7" ht="63.75" x14ac:dyDescent="0.2">
      <c r="A44" s="106" t="s">
        <v>1867</v>
      </c>
      <c r="B44" s="106" t="s">
        <v>1868</v>
      </c>
      <c r="C44" s="106" t="s">
        <v>1869</v>
      </c>
      <c r="D44" s="106" t="s">
        <v>1852</v>
      </c>
      <c r="E44" s="119" t="s">
        <v>1870</v>
      </c>
      <c r="F44" s="110" t="s">
        <v>1854</v>
      </c>
      <c r="G44" s="112"/>
    </row>
    <row r="45" spans="1:7" ht="63.75" x14ac:dyDescent="0.2">
      <c r="A45" s="106" t="s">
        <v>1871</v>
      </c>
      <c r="B45" s="106" t="s">
        <v>708</v>
      </c>
      <c r="C45" s="106" t="s">
        <v>1872</v>
      </c>
      <c r="D45" s="106" t="s">
        <v>1852</v>
      </c>
      <c r="E45" s="119" t="s">
        <v>1873</v>
      </c>
      <c r="F45" s="110" t="s">
        <v>1854</v>
      </c>
      <c r="G45" s="112"/>
    </row>
    <row r="46" spans="1:7" ht="63.75" x14ac:dyDescent="0.2">
      <c r="A46" s="106" t="s">
        <v>1874</v>
      </c>
      <c r="B46" s="106" t="s">
        <v>729</v>
      </c>
      <c r="C46" s="106" t="s">
        <v>1875</v>
      </c>
      <c r="D46" s="106" t="s">
        <v>1852</v>
      </c>
      <c r="E46" s="119" t="s">
        <v>1876</v>
      </c>
      <c r="F46" s="110" t="s">
        <v>1854</v>
      </c>
      <c r="G46" s="112"/>
    </row>
    <row r="47" spans="1:7" ht="63.75" x14ac:dyDescent="0.2">
      <c r="A47" s="106" t="s">
        <v>1877</v>
      </c>
      <c r="B47" s="106" t="s">
        <v>736</v>
      </c>
      <c r="C47" s="106" t="s">
        <v>1878</v>
      </c>
      <c r="D47" s="106" t="s">
        <v>1852</v>
      </c>
      <c r="E47" s="119" t="s">
        <v>1879</v>
      </c>
      <c r="F47" s="110" t="s">
        <v>1854</v>
      </c>
      <c r="G47" s="112"/>
    </row>
    <row r="48" spans="1:7" ht="51" x14ac:dyDescent="0.2">
      <c r="A48" s="106" t="s">
        <v>1880</v>
      </c>
      <c r="B48" s="106" t="s">
        <v>1881</v>
      </c>
      <c r="C48" s="106" t="s">
        <v>1882</v>
      </c>
      <c r="D48" s="106" t="s">
        <v>1852</v>
      </c>
      <c r="E48" s="119" t="s">
        <v>1883</v>
      </c>
      <c r="F48" s="110" t="s">
        <v>1854</v>
      </c>
      <c r="G48" s="112"/>
    </row>
    <row r="49" spans="1:7" ht="51" x14ac:dyDescent="0.2">
      <c r="A49" s="106" t="s">
        <v>1884</v>
      </c>
      <c r="B49" s="106" t="s">
        <v>778</v>
      </c>
      <c r="C49" s="106" t="s">
        <v>1885</v>
      </c>
      <c r="D49" s="106" t="s">
        <v>1852</v>
      </c>
      <c r="E49" s="135" t="s">
        <v>1886</v>
      </c>
      <c r="F49" s="110" t="s">
        <v>1854</v>
      </c>
      <c r="G49" s="112"/>
    </row>
    <row r="50" spans="1:7" ht="63.75" x14ac:dyDescent="0.2">
      <c r="A50" s="106" t="s">
        <v>1887</v>
      </c>
      <c r="B50" s="106" t="s">
        <v>793</v>
      </c>
      <c r="C50" s="106" t="s">
        <v>1888</v>
      </c>
      <c r="D50" s="106" t="s">
        <v>1852</v>
      </c>
      <c r="E50" s="119" t="s">
        <v>1889</v>
      </c>
      <c r="F50" s="110" t="s">
        <v>1854</v>
      </c>
      <c r="G50" s="112"/>
    </row>
    <row r="51" spans="1:7" ht="51" x14ac:dyDescent="0.2">
      <c r="A51" s="106" t="s">
        <v>1890</v>
      </c>
      <c r="B51" s="106" t="s">
        <v>837</v>
      </c>
      <c r="C51" s="106" t="s">
        <v>1891</v>
      </c>
      <c r="D51" s="106" t="s">
        <v>1852</v>
      </c>
      <c r="E51" s="119" t="s">
        <v>1892</v>
      </c>
      <c r="F51" s="110" t="s">
        <v>1854</v>
      </c>
      <c r="G51" s="112"/>
    </row>
    <row r="52" spans="1:7" ht="63.75" x14ac:dyDescent="0.2">
      <c r="A52" s="106" t="s">
        <v>1893</v>
      </c>
      <c r="B52" s="106" t="s">
        <v>873</v>
      </c>
      <c r="C52" s="106" t="s">
        <v>1894</v>
      </c>
      <c r="D52" s="106" t="s">
        <v>1852</v>
      </c>
      <c r="E52" s="119" t="s">
        <v>1895</v>
      </c>
      <c r="F52" s="110" t="s">
        <v>1854</v>
      </c>
      <c r="G52" s="112"/>
    </row>
    <row r="53" spans="1:7" ht="63.75" x14ac:dyDescent="0.2">
      <c r="A53" s="106" t="s">
        <v>1896</v>
      </c>
      <c r="B53" s="106" t="s">
        <v>941</v>
      </c>
      <c r="C53" s="106" t="s">
        <v>1897</v>
      </c>
      <c r="D53" s="106" t="s">
        <v>1852</v>
      </c>
      <c r="E53" s="119" t="s">
        <v>1898</v>
      </c>
      <c r="F53" s="110" t="s">
        <v>1854</v>
      </c>
      <c r="G53" s="112"/>
    </row>
    <row r="54" spans="1:7" ht="63.75" x14ac:dyDescent="0.2">
      <c r="A54" s="106" t="s">
        <v>1899</v>
      </c>
      <c r="B54" s="106" t="s">
        <v>989</v>
      </c>
      <c r="C54" s="106" t="s">
        <v>1900</v>
      </c>
      <c r="D54" s="106" t="s">
        <v>1852</v>
      </c>
      <c r="E54" s="119" t="s">
        <v>1901</v>
      </c>
      <c r="F54" s="110" t="s">
        <v>1854</v>
      </c>
      <c r="G54" s="112"/>
    </row>
    <row r="55" spans="1:7" ht="63.75" x14ac:dyDescent="0.2">
      <c r="A55" s="106" t="s">
        <v>1902</v>
      </c>
      <c r="B55" s="106" t="s">
        <v>995</v>
      </c>
      <c r="C55" s="106" t="s">
        <v>1903</v>
      </c>
      <c r="D55" s="106" t="s">
        <v>1852</v>
      </c>
      <c r="E55" s="119" t="s">
        <v>1904</v>
      </c>
      <c r="F55" s="110" t="s">
        <v>1854</v>
      </c>
      <c r="G55" s="112"/>
    </row>
    <row r="56" spans="1:7" x14ac:dyDescent="0.2">
      <c r="A56" s="106" t="s">
        <v>1905</v>
      </c>
      <c r="B56" s="107" t="s">
        <v>1906</v>
      </c>
      <c r="C56" s="107" t="str">
        <f t="shared" ref="C56:C119" si="0">CONCATENATE(A56,"_",B56)</f>
        <v>ECATOGD054_Checklist for Automation Workflow Assessment</v>
      </c>
      <c r="D56" s="106" t="s">
        <v>1852</v>
      </c>
      <c r="E56" s="122" t="s">
        <v>1907</v>
      </c>
      <c r="F56" s="107" t="s">
        <v>1854</v>
      </c>
      <c r="G56" s="60"/>
    </row>
    <row r="57" spans="1:7" ht="51" x14ac:dyDescent="0.2">
      <c r="A57" s="106" t="s">
        <v>1908</v>
      </c>
      <c r="B57" s="107" t="s">
        <v>248</v>
      </c>
      <c r="C57" s="107" t="str">
        <f t="shared" si="0"/>
        <v>ECATOGD055_Guideline for Tool Validation</v>
      </c>
      <c r="D57" s="107" t="s">
        <v>1725</v>
      </c>
      <c r="E57" s="123" t="s">
        <v>1909</v>
      </c>
      <c r="F57" s="65" t="s">
        <v>1725</v>
      </c>
      <c r="G57" s="60"/>
    </row>
    <row r="58" spans="1:7" ht="153" x14ac:dyDescent="0.2">
      <c r="A58" s="106" t="s">
        <v>1910</v>
      </c>
      <c r="B58" s="95" t="s">
        <v>257</v>
      </c>
      <c r="C58" s="107" t="str">
        <f t="shared" si="0"/>
        <v>ECATOGD056_Checklist for Automation Scope Assessment (TypeII)</v>
      </c>
      <c r="D58" s="107" t="s">
        <v>1911</v>
      </c>
      <c r="E58" s="136" t="s">
        <v>256</v>
      </c>
      <c r="F58" s="60"/>
      <c r="G58" s="60"/>
    </row>
    <row r="59" spans="1:7" ht="102" x14ac:dyDescent="0.2">
      <c r="A59" s="106" t="s">
        <v>1912</v>
      </c>
      <c r="B59" s="95" t="s">
        <v>338</v>
      </c>
      <c r="C59" s="107" t="str">
        <f t="shared" si="0"/>
        <v>ECATOGD057_Checklist for Busiess Case Development (Type II)</v>
      </c>
      <c r="D59" s="107" t="s">
        <v>1911</v>
      </c>
      <c r="E59" s="102" t="s">
        <v>1913</v>
      </c>
      <c r="F59" s="60"/>
      <c r="G59" s="60"/>
    </row>
    <row r="60" spans="1:7" ht="51" x14ac:dyDescent="0.2">
      <c r="A60" s="106" t="s">
        <v>1914</v>
      </c>
      <c r="B60" s="95" t="s">
        <v>418</v>
      </c>
      <c r="C60" s="107" t="str">
        <f t="shared" si="0"/>
        <v>ECATOGD058_Checklist for Preparing Proof Of Concept of the new tools (Type II)</v>
      </c>
      <c r="D60" s="107" t="s">
        <v>1911</v>
      </c>
      <c r="E60" s="102" t="s">
        <v>1915</v>
      </c>
      <c r="F60" s="60"/>
      <c r="G60" s="60"/>
    </row>
    <row r="61" spans="1:7" ht="114.75" x14ac:dyDescent="0.2">
      <c r="A61" s="106" t="s">
        <v>1916</v>
      </c>
      <c r="B61" s="95" t="s">
        <v>484</v>
      </c>
      <c r="C61" s="107" t="str">
        <f t="shared" si="0"/>
        <v>ECATOGD059_Checklist for Automation Platform Design and Rollout (Type II)</v>
      </c>
      <c r="D61" s="107" t="s">
        <v>1911</v>
      </c>
      <c r="E61" s="102" t="s">
        <v>1917</v>
      </c>
      <c r="F61" s="60"/>
      <c r="G61" s="60"/>
    </row>
    <row r="62" spans="1:7" ht="63.75" x14ac:dyDescent="0.2">
      <c r="A62" s="106" t="s">
        <v>1918</v>
      </c>
      <c r="B62" s="95" t="s">
        <v>507</v>
      </c>
      <c r="C62" s="107" t="str">
        <f t="shared" si="0"/>
        <v>ECATOGD060_Checklist for Automation framework setup (Type II)</v>
      </c>
      <c r="D62" s="107" t="s">
        <v>1911</v>
      </c>
      <c r="E62" s="102" t="s">
        <v>1919</v>
      </c>
      <c r="F62" s="60"/>
      <c r="G62" s="60"/>
    </row>
    <row r="63" spans="1:7" ht="140.25" x14ac:dyDescent="0.2">
      <c r="A63" s="106" t="s">
        <v>1920</v>
      </c>
      <c r="B63" s="136" t="s">
        <v>1921</v>
      </c>
      <c r="C63" s="107" t="str">
        <f t="shared" si="0"/>
        <v>ECATOGD061_Checklist for Functional Requirement1(Type II)</v>
      </c>
      <c r="D63" s="107" t="s">
        <v>1911</v>
      </c>
      <c r="E63" s="137" t="s">
        <v>1922</v>
      </c>
      <c r="F63" s="60"/>
      <c r="G63" s="60"/>
    </row>
    <row r="64" spans="1:7" ht="153" x14ac:dyDescent="0.2">
      <c r="A64" s="106" t="s">
        <v>1923</v>
      </c>
      <c r="B64" s="136" t="s">
        <v>1924</v>
      </c>
      <c r="C64" s="107" t="str">
        <f t="shared" si="0"/>
        <v>ECATOGD062_Checklist for Functional Requirement2(Type II)</v>
      </c>
      <c r="D64" s="107" t="s">
        <v>1911</v>
      </c>
      <c r="E64" s="138" t="s">
        <v>1925</v>
      </c>
      <c r="F64" s="60"/>
      <c r="G64" s="60"/>
    </row>
    <row r="65" spans="1:7" ht="127.5" x14ac:dyDescent="0.2">
      <c r="A65" s="106" t="s">
        <v>1926</v>
      </c>
      <c r="B65" s="136" t="s">
        <v>1927</v>
      </c>
      <c r="C65" s="107" t="str">
        <f t="shared" si="0"/>
        <v>ECATOGD063_Checklist for Functional Requirement3(Type II)</v>
      </c>
      <c r="D65" s="107" t="s">
        <v>1911</v>
      </c>
      <c r="E65" s="136" t="s">
        <v>1928</v>
      </c>
      <c r="F65" s="60"/>
      <c r="G65" s="60"/>
    </row>
    <row r="66" spans="1:7" ht="63.75" x14ac:dyDescent="0.2">
      <c r="A66" s="106" t="s">
        <v>1929</v>
      </c>
      <c r="B66" s="95" t="s">
        <v>618</v>
      </c>
      <c r="C66" s="107" t="str">
        <f t="shared" si="0"/>
        <v>ECATOGD064_Checklist for Use Case Modelling (Type II)</v>
      </c>
      <c r="D66" s="107" t="s">
        <v>1911</v>
      </c>
      <c r="E66" s="102" t="s">
        <v>617</v>
      </c>
      <c r="F66" s="60"/>
      <c r="G66" s="60"/>
    </row>
    <row r="67" spans="1:7" ht="153" x14ac:dyDescent="0.2">
      <c r="A67" s="106" t="s">
        <v>1930</v>
      </c>
      <c r="B67" s="136" t="s">
        <v>1931</v>
      </c>
      <c r="C67" s="107" t="str">
        <f t="shared" si="0"/>
        <v>ECATOGD065_Checklist for Use Case Realization (Type II)</v>
      </c>
      <c r="D67" s="107" t="s">
        <v>1911</v>
      </c>
      <c r="E67" s="136" t="s">
        <v>1932</v>
      </c>
      <c r="F67" s="60"/>
      <c r="G67" s="60"/>
    </row>
    <row r="68" spans="1:7" ht="140.25" x14ac:dyDescent="0.2">
      <c r="A68" s="106" t="s">
        <v>1933</v>
      </c>
      <c r="B68" s="136" t="s">
        <v>1934</v>
      </c>
      <c r="C68" s="107" t="str">
        <f t="shared" si="0"/>
        <v>ECATOGD066_Checklist for Use Case Realization1 (Type II)</v>
      </c>
      <c r="D68" s="107" t="s">
        <v>1911</v>
      </c>
      <c r="E68" s="139" t="s">
        <v>1935</v>
      </c>
      <c r="F68" s="60"/>
      <c r="G68" s="60"/>
    </row>
    <row r="69" spans="1:7" ht="153" x14ac:dyDescent="0.2">
      <c r="A69" s="106" t="s">
        <v>1936</v>
      </c>
      <c r="B69" s="136" t="s">
        <v>1937</v>
      </c>
      <c r="C69" s="107" t="str">
        <f t="shared" si="0"/>
        <v>ECATOGD067_Checklist for Class Design (Type II)</v>
      </c>
      <c r="D69" s="107" t="s">
        <v>1911</v>
      </c>
      <c r="E69" s="137" t="s">
        <v>1938</v>
      </c>
      <c r="F69" s="60"/>
      <c r="G69" s="60"/>
    </row>
    <row r="70" spans="1:7" ht="153" x14ac:dyDescent="0.2">
      <c r="A70" s="106" t="s">
        <v>1939</v>
      </c>
      <c r="B70" s="136" t="s">
        <v>1940</v>
      </c>
      <c r="C70" s="107" t="str">
        <f t="shared" si="0"/>
        <v>ECATOGD068_Checklist for Class Design1 (Type II)</v>
      </c>
      <c r="D70" s="107" t="s">
        <v>1911</v>
      </c>
      <c r="E70" s="137" t="s">
        <v>1941</v>
      </c>
      <c r="F70" s="60"/>
      <c r="G70" s="60"/>
    </row>
    <row r="71" spans="1:7" ht="38.25" x14ac:dyDescent="0.2">
      <c r="A71" s="106" t="s">
        <v>1942</v>
      </c>
      <c r="B71" s="136" t="s">
        <v>1943</v>
      </c>
      <c r="C71" s="107" t="str">
        <f t="shared" si="0"/>
        <v>ECATOGD069_Checklist for Class Design2 (Type II)</v>
      </c>
      <c r="D71" s="107" t="s">
        <v>1911</v>
      </c>
      <c r="E71" s="140" t="s">
        <v>1944</v>
      </c>
      <c r="F71" s="60"/>
      <c r="G71" s="60"/>
    </row>
    <row r="72" spans="1:7" ht="153" x14ac:dyDescent="0.2">
      <c r="A72" s="106" t="s">
        <v>1945</v>
      </c>
      <c r="B72" s="136" t="s">
        <v>1946</v>
      </c>
      <c r="C72" s="107" t="str">
        <f t="shared" si="0"/>
        <v>ECATOGD070_Checklist for Data Design (Type II)</v>
      </c>
      <c r="D72" s="107" t="s">
        <v>1911</v>
      </c>
      <c r="E72" s="141" t="s">
        <v>1947</v>
      </c>
      <c r="F72" s="60"/>
      <c r="G72" s="60"/>
    </row>
    <row r="73" spans="1:7" ht="140.25" x14ac:dyDescent="0.2">
      <c r="A73" s="106" t="s">
        <v>1948</v>
      </c>
      <c r="B73" s="136" t="s">
        <v>1949</v>
      </c>
      <c r="C73" s="107" t="str">
        <f t="shared" si="0"/>
        <v>ECATOGD071_Checklist for Data Design1 (Type II)</v>
      </c>
      <c r="D73" s="107" t="s">
        <v>1911</v>
      </c>
      <c r="E73" s="141" t="s">
        <v>1950</v>
      </c>
      <c r="F73" s="60"/>
      <c r="G73" s="60"/>
    </row>
    <row r="74" spans="1:7" ht="114.75" x14ac:dyDescent="0.2">
      <c r="A74" s="106" t="s">
        <v>1951</v>
      </c>
      <c r="B74" s="136" t="s">
        <v>1952</v>
      </c>
      <c r="C74" s="107" t="str">
        <f t="shared" si="0"/>
        <v>ECATOGD072_Checklist for Data Design2 (Type II)</v>
      </c>
      <c r="D74" s="107" t="s">
        <v>1911</v>
      </c>
      <c r="E74" s="141" t="s">
        <v>1953</v>
      </c>
      <c r="F74" s="60"/>
      <c r="G74" s="60"/>
    </row>
    <row r="75" spans="1:7" ht="76.5" x14ac:dyDescent="0.2">
      <c r="A75" s="106" t="s">
        <v>1954</v>
      </c>
      <c r="B75" s="136" t="s">
        <v>1955</v>
      </c>
      <c r="C75" s="107" t="str">
        <f t="shared" si="0"/>
        <v>ECATOGD073_Checklist for Data Design3 (Type II)</v>
      </c>
      <c r="D75" s="107" t="s">
        <v>1911</v>
      </c>
      <c r="E75" s="141" t="s">
        <v>1956</v>
      </c>
      <c r="F75" s="60"/>
      <c r="G75" s="60"/>
    </row>
    <row r="76" spans="1:7" ht="165.75" x14ac:dyDescent="0.2">
      <c r="A76" s="106" t="s">
        <v>1957</v>
      </c>
      <c r="B76" s="136" t="s">
        <v>1958</v>
      </c>
      <c r="C76" s="107" t="str">
        <f t="shared" si="0"/>
        <v>ECATOGD074_Checklist for Program Specification (Type II)</v>
      </c>
      <c r="D76" s="107" t="s">
        <v>1911</v>
      </c>
      <c r="E76" s="137" t="s">
        <v>1959</v>
      </c>
      <c r="F76" s="60"/>
      <c r="G76" s="60"/>
    </row>
    <row r="77" spans="1:7" ht="114.75" x14ac:dyDescent="0.2">
      <c r="A77" s="106" t="s">
        <v>1960</v>
      </c>
      <c r="B77" s="136" t="s">
        <v>1961</v>
      </c>
      <c r="C77" s="107" t="str">
        <f t="shared" si="0"/>
        <v>ECATOGD075_Checklist for Program Specification1 (Type II)</v>
      </c>
      <c r="D77" s="107" t="s">
        <v>1911</v>
      </c>
      <c r="E77" s="137" t="s">
        <v>1962</v>
      </c>
      <c r="F77" s="60"/>
      <c r="G77" s="60"/>
    </row>
    <row r="78" spans="1:7" ht="114.75" x14ac:dyDescent="0.2">
      <c r="A78" s="106" t="s">
        <v>1963</v>
      </c>
      <c r="B78" s="136" t="s">
        <v>1964</v>
      </c>
      <c r="C78" s="107" t="str">
        <f t="shared" si="0"/>
        <v>ECATOGD076_Checklist for Program Specification2 (Type II)</v>
      </c>
      <c r="D78" s="107" t="s">
        <v>1911</v>
      </c>
      <c r="E78" s="142" t="s">
        <v>1965</v>
      </c>
      <c r="F78" s="60"/>
      <c r="G78" s="60"/>
    </row>
    <row r="79" spans="1:7" ht="165.75" x14ac:dyDescent="0.2">
      <c r="A79" s="106" t="s">
        <v>1966</v>
      </c>
      <c r="B79" s="136" t="s">
        <v>1967</v>
      </c>
      <c r="C79" s="107" t="str">
        <f t="shared" si="0"/>
        <v>ECATOGD077_Checklist for Development Environment Setup (Type II)</v>
      </c>
      <c r="D79" s="107" t="s">
        <v>1911</v>
      </c>
      <c r="E79" s="137" t="s">
        <v>1968</v>
      </c>
      <c r="F79" s="60"/>
      <c r="G79" s="60"/>
    </row>
    <row r="80" spans="1:7" ht="153" x14ac:dyDescent="0.2">
      <c r="A80" s="106" t="s">
        <v>1969</v>
      </c>
      <c r="B80" s="136" t="s">
        <v>1970</v>
      </c>
      <c r="C80" s="107" t="str">
        <f t="shared" si="0"/>
        <v>ECATOGD078_Checklist for Development Environment Setup1 (Type II)</v>
      </c>
      <c r="D80" s="107" t="s">
        <v>1911</v>
      </c>
      <c r="E80" s="136" t="s">
        <v>1971</v>
      </c>
      <c r="F80" s="60"/>
      <c r="G80" s="60"/>
    </row>
    <row r="81" spans="1:7" ht="140.25" x14ac:dyDescent="0.2">
      <c r="A81" s="106" t="s">
        <v>1972</v>
      </c>
      <c r="B81" s="136" t="s">
        <v>1973</v>
      </c>
      <c r="C81" s="107" t="str">
        <f t="shared" si="0"/>
        <v>ECATOGD079_Checklist for Development Environment Setup2 (Type II)</v>
      </c>
      <c r="D81" s="107" t="s">
        <v>1911</v>
      </c>
      <c r="E81" s="137" t="s">
        <v>1974</v>
      </c>
      <c r="F81" s="60"/>
      <c r="G81" s="60"/>
    </row>
    <row r="82" spans="1:7" ht="140.25" x14ac:dyDescent="0.2">
      <c r="A82" s="106" t="s">
        <v>1975</v>
      </c>
      <c r="B82" s="136" t="s">
        <v>1976</v>
      </c>
      <c r="C82" s="107" t="str">
        <f t="shared" si="0"/>
        <v>ECATOGD080_Checklist for Test Strategy (Type II)</v>
      </c>
      <c r="D82" s="107" t="s">
        <v>1911</v>
      </c>
      <c r="E82" s="137" t="s">
        <v>1977</v>
      </c>
      <c r="F82" s="60"/>
      <c r="G82" s="60"/>
    </row>
    <row r="83" spans="1:7" ht="153" x14ac:dyDescent="0.2">
      <c r="A83" s="106" t="s">
        <v>1978</v>
      </c>
      <c r="B83" s="136" t="s">
        <v>1979</v>
      </c>
      <c r="C83" s="107" t="str">
        <f t="shared" si="0"/>
        <v>ECATOGD081_Checklist for Test Strategy1 (Type II)</v>
      </c>
      <c r="D83" s="107" t="s">
        <v>1911</v>
      </c>
      <c r="E83" s="143" t="s">
        <v>1980</v>
      </c>
      <c r="F83" s="60"/>
      <c r="G83" s="60"/>
    </row>
    <row r="84" spans="1:7" ht="140.25" x14ac:dyDescent="0.2">
      <c r="A84" s="106" t="s">
        <v>1981</v>
      </c>
      <c r="B84" s="136" t="s">
        <v>1982</v>
      </c>
      <c r="C84" s="107" t="str">
        <f t="shared" si="0"/>
        <v>ECATOGD082_Checklist for Test Strategy2 (Type II)</v>
      </c>
      <c r="D84" s="107" t="s">
        <v>1911</v>
      </c>
      <c r="E84" s="137" t="s">
        <v>1983</v>
      </c>
      <c r="F84" s="60"/>
      <c r="G84" s="60"/>
    </row>
    <row r="85" spans="1:7" ht="89.25" x14ac:dyDescent="0.2">
      <c r="A85" s="106" t="s">
        <v>1984</v>
      </c>
      <c r="B85" s="136" t="s">
        <v>1985</v>
      </c>
      <c r="C85" s="107" t="str">
        <f t="shared" si="0"/>
        <v>ECATOGD083_Checklist for Test Strategy3 (Type II)</v>
      </c>
      <c r="D85" s="107" t="s">
        <v>1911</v>
      </c>
      <c r="E85" s="144" t="s">
        <v>1986</v>
      </c>
      <c r="F85" s="60"/>
      <c r="G85" s="60"/>
    </row>
    <row r="86" spans="1:7" ht="114.75" x14ac:dyDescent="0.2">
      <c r="A86" s="106" t="s">
        <v>1987</v>
      </c>
      <c r="B86" s="136" t="s">
        <v>1988</v>
      </c>
      <c r="C86" s="107" t="str">
        <f t="shared" si="0"/>
        <v>ECATOGD084_Checklist for Test Strategy4 (Type II)</v>
      </c>
      <c r="D86" s="107" t="s">
        <v>1911</v>
      </c>
      <c r="E86" s="144" t="s">
        <v>1989</v>
      </c>
      <c r="F86" s="60"/>
      <c r="G86" s="60"/>
    </row>
    <row r="87" spans="1:7" ht="153" x14ac:dyDescent="0.2">
      <c r="A87" s="106" t="s">
        <v>1990</v>
      </c>
      <c r="B87" s="136" t="s">
        <v>1991</v>
      </c>
      <c r="C87" s="107" t="str">
        <f t="shared" si="0"/>
        <v>ECATOGD085_Checklist for Unit Test Case (Type II)</v>
      </c>
      <c r="D87" s="107" t="s">
        <v>1911</v>
      </c>
      <c r="E87" s="137" t="s">
        <v>1992</v>
      </c>
      <c r="F87" s="60"/>
      <c r="G87" s="60"/>
    </row>
    <row r="88" spans="1:7" ht="153" x14ac:dyDescent="0.2">
      <c r="A88" s="106" t="s">
        <v>1993</v>
      </c>
      <c r="B88" s="136" t="s">
        <v>1994</v>
      </c>
      <c r="C88" s="107" t="str">
        <f t="shared" si="0"/>
        <v>ECATOGD086_Checklist for Unit Test Case1 (Type II)</v>
      </c>
      <c r="D88" s="107" t="s">
        <v>1911</v>
      </c>
      <c r="E88" s="137" t="s">
        <v>1995</v>
      </c>
      <c r="F88" s="60"/>
      <c r="G88" s="60"/>
    </row>
    <row r="89" spans="1:7" ht="153" x14ac:dyDescent="0.2">
      <c r="A89" s="106" t="s">
        <v>1996</v>
      </c>
      <c r="B89" s="136" t="s">
        <v>1997</v>
      </c>
      <c r="C89" s="107" t="str">
        <f t="shared" si="0"/>
        <v>ECATOGD087_Checklist for Unit Test Case2 (Type II)</v>
      </c>
      <c r="D89" s="107" t="s">
        <v>1911</v>
      </c>
      <c r="E89" s="137" t="s">
        <v>1998</v>
      </c>
      <c r="F89" s="60"/>
      <c r="G89" s="60"/>
    </row>
    <row r="90" spans="1:7" ht="76.5" x14ac:dyDescent="0.2">
      <c r="A90" s="106" t="s">
        <v>1999</v>
      </c>
      <c r="B90" s="136" t="s">
        <v>2000</v>
      </c>
      <c r="C90" s="107" t="str">
        <f t="shared" si="0"/>
        <v>ECATOGD088_Checklist for Unit Test Case3 (Type II)</v>
      </c>
      <c r="D90" s="107" t="s">
        <v>1911</v>
      </c>
      <c r="E90" s="137" t="s">
        <v>2001</v>
      </c>
      <c r="F90" s="60"/>
      <c r="G90" s="60"/>
    </row>
    <row r="91" spans="1:7" ht="140.25" x14ac:dyDescent="0.2">
      <c r="A91" s="106" t="s">
        <v>2002</v>
      </c>
      <c r="B91" s="136" t="s">
        <v>2003</v>
      </c>
      <c r="C91" s="107" t="str">
        <f t="shared" si="0"/>
        <v>ECATOGD089_Checklist for Code Review (Type II)</v>
      </c>
      <c r="D91" s="107" t="s">
        <v>1911</v>
      </c>
      <c r="E91" s="137" t="s">
        <v>2004</v>
      </c>
      <c r="F91" s="60"/>
      <c r="G91" s="60"/>
    </row>
    <row r="92" spans="1:7" ht="114.75" x14ac:dyDescent="0.2">
      <c r="A92" s="106" t="s">
        <v>2005</v>
      </c>
      <c r="B92" s="136" t="s">
        <v>2006</v>
      </c>
      <c r="C92" s="107" t="str">
        <f t="shared" si="0"/>
        <v>ECATOGD090_Checklist for Code Review1 (Type II)</v>
      </c>
      <c r="D92" s="107" t="s">
        <v>1911</v>
      </c>
      <c r="E92" s="137" t="s">
        <v>2007</v>
      </c>
      <c r="F92" s="60"/>
      <c r="G92" s="60"/>
    </row>
    <row r="93" spans="1:7" ht="114.75" x14ac:dyDescent="0.2">
      <c r="A93" s="106" t="s">
        <v>2008</v>
      </c>
      <c r="B93" s="136" t="s">
        <v>2009</v>
      </c>
      <c r="C93" s="107" t="str">
        <f t="shared" si="0"/>
        <v>ECATOGD091_Checklist for Code Review2 (Type II)</v>
      </c>
      <c r="D93" s="107" t="s">
        <v>1911</v>
      </c>
      <c r="E93" s="137" t="s">
        <v>2010</v>
      </c>
      <c r="F93" s="60"/>
      <c r="G93" s="60"/>
    </row>
    <row r="94" spans="1:7" ht="153" x14ac:dyDescent="0.2">
      <c r="A94" s="106" t="s">
        <v>2011</v>
      </c>
      <c r="B94" s="136" t="s">
        <v>2012</v>
      </c>
      <c r="C94" s="107" t="str">
        <f t="shared" si="0"/>
        <v>ECATOGD092_Checklist for Code Profile (Type II)</v>
      </c>
      <c r="D94" s="107" t="s">
        <v>1911</v>
      </c>
      <c r="E94" s="137" t="s">
        <v>2013</v>
      </c>
      <c r="F94" s="60"/>
      <c r="G94" s="60"/>
    </row>
    <row r="95" spans="1:7" ht="127.5" x14ac:dyDescent="0.2">
      <c r="A95" s="106" t="s">
        <v>2014</v>
      </c>
      <c r="B95" s="136" t="s">
        <v>2015</v>
      </c>
      <c r="C95" s="107" t="str">
        <f t="shared" si="0"/>
        <v>ECATOGD093_Checklist for Code Profile1 (Type II)</v>
      </c>
      <c r="D95" s="107" t="s">
        <v>1911</v>
      </c>
      <c r="E95" s="139" t="s">
        <v>2016</v>
      </c>
      <c r="F95" s="60"/>
      <c r="G95" s="60"/>
    </row>
    <row r="96" spans="1:7" ht="127.5" x14ac:dyDescent="0.2">
      <c r="A96" s="106" t="s">
        <v>2017</v>
      </c>
      <c r="B96" s="136" t="s">
        <v>2018</v>
      </c>
      <c r="C96" s="107" t="str">
        <f t="shared" si="0"/>
        <v>ECATOGD094_Checklist for Unit Testing (Type II)</v>
      </c>
      <c r="D96" s="107" t="s">
        <v>1911</v>
      </c>
      <c r="E96" s="137" t="s">
        <v>2019</v>
      </c>
      <c r="F96" s="60"/>
      <c r="G96" s="60"/>
    </row>
    <row r="97" spans="1:7" ht="127.5" x14ac:dyDescent="0.2">
      <c r="A97" s="106" t="s">
        <v>2020</v>
      </c>
      <c r="B97" s="136" t="s">
        <v>2021</v>
      </c>
      <c r="C97" s="107" t="str">
        <f t="shared" si="0"/>
        <v>ECATOGD095_Checklist for Unit Testing1 (Type II)</v>
      </c>
      <c r="D97" s="107" t="s">
        <v>1911</v>
      </c>
      <c r="E97" s="137" t="s">
        <v>2022</v>
      </c>
      <c r="F97" s="60"/>
      <c r="G97" s="60"/>
    </row>
    <row r="98" spans="1:7" ht="140.25" x14ac:dyDescent="0.2">
      <c r="A98" s="106" t="s">
        <v>2023</v>
      </c>
      <c r="B98" s="136" t="s">
        <v>2024</v>
      </c>
      <c r="C98" s="107" t="str">
        <f t="shared" si="0"/>
        <v>ECATOGD096_Checklist for Unit Testing2 (Type II)</v>
      </c>
      <c r="D98" s="107" t="s">
        <v>1911</v>
      </c>
      <c r="E98" s="137" t="s">
        <v>2025</v>
      </c>
      <c r="F98" s="60"/>
      <c r="G98" s="60"/>
    </row>
    <row r="99" spans="1:7" ht="102" x14ac:dyDescent="0.2">
      <c r="A99" s="106" t="s">
        <v>2026</v>
      </c>
      <c r="B99" s="136" t="s">
        <v>2027</v>
      </c>
      <c r="C99" s="107" t="str">
        <f t="shared" si="0"/>
        <v>ECATOGD097_Checklist for Unit Testing3 (Type II)</v>
      </c>
      <c r="D99" s="107" t="s">
        <v>1911</v>
      </c>
      <c r="E99" s="137" t="s">
        <v>2028</v>
      </c>
      <c r="F99" s="60"/>
      <c r="G99" s="60"/>
    </row>
    <row r="100" spans="1:7" ht="140.25" x14ac:dyDescent="0.2">
      <c r="A100" s="106" t="s">
        <v>2029</v>
      </c>
      <c r="B100" s="136" t="s">
        <v>2030</v>
      </c>
      <c r="C100" s="107" t="str">
        <f t="shared" si="0"/>
        <v>ECATOGD098_Checklist for Implementing Automation Workflow (Type II)</v>
      </c>
      <c r="D100" s="107" t="s">
        <v>1911</v>
      </c>
      <c r="E100" s="137" t="s">
        <v>2031</v>
      </c>
      <c r="F100" s="60"/>
      <c r="G100" s="60"/>
    </row>
    <row r="101" spans="1:7" ht="89.25" x14ac:dyDescent="0.2">
      <c r="A101" s="106" t="s">
        <v>2032</v>
      </c>
      <c r="B101" s="136" t="s">
        <v>2033</v>
      </c>
      <c r="C101" s="107" t="str">
        <f t="shared" si="0"/>
        <v>ECATOGD099_Checklist for Implementing Automation Workflow1 (Type II)</v>
      </c>
      <c r="D101" s="107" t="s">
        <v>1911</v>
      </c>
      <c r="E101" s="142" t="s">
        <v>2034</v>
      </c>
      <c r="F101" s="60"/>
      <c r="G101" s="60"/>
    </row>
    <row r="102" spans="1:7" ht="127.5" x14ac:dyDescent="0.2">
      <c r="A102" s="106" t="s">
        <v>2035</v>
      </c>
      <c r="B102" s="136" t="s">
        <v>2036</v>
      </c>
      <c r="C102" s="107" t="str">
        <f t="shared" si="0"/>
        <v>ECATOGD100_Checklist for Create Build (Type II)</v>
      </c>
      <c r="D102" s="107" t="s">
        <v>1911</v>
      </c>
      <c r="E102" s="137" t="s">
        <v>2037</v>
      </c>
      <c r="F102" s="60"/>
      <c r="G102" s="60"/>
    </row>
    <row r="103" spans="1:7" ht="140.25" x14ac:dyDescent="0.2">
      <c r="A103" s="106" t="s">
        <v>2038</v>
      </c>
      <c r="B103" s="136" t="s">
        <v>2039</v>
      </c>
      <c r="C103" s="107" t="str">
        <f t="shared" si="0"/>
        <v>ECATOGD101_Checklist for Create Build1 (Type II)</v>
      </c>
      <c r="D103" s="107" t="s">
        <v>1911</v>
      </c>
      <c r="E103" s="145" t="s">
        <v>2040</v>
      </c>
      <c r="F103" s="60"/>
      <c r="G103" s="60"/>
    </row>
    <row r="104" spans="1:7" ht="76.5" x14ac:dyDescent="0.2">
      <c r="A104" s="106" t="s">
        <v>2041</v>
      </c>
      <c r="B104" s="136" t="s">
        <v>2042</v>
      </c>
      <c r="C104" s="107" t="str">
        <f t="shared" si="0"/>
        <v>ECATOGD102_Checklist for Create Build2 (Type II)</v>
      </c>
      <c r="D104" s="107" t="s">
        <v>1911</v>
      </c>
      <c r="E104" s="144" t="s">
        <v>2043</v>
      </c>
      <c r="F104" s="60"/>
      <c r="G104" s="60"/>
    </row>
    <row r="105" spans="1:7" ht="153" x14ac:dyDescent="0.2">
      <c r="A105" s="106" t="s">
        <v>2044</v>
      </c>
      <c r="B105" s="136" t="s">
        <v>2045</v>
      </c>
      <c r="C105" s="107" t="str">
        <f t="shared" si="0"/>
        <v>ECATOGD103_Checklist for Development to Testing Handover (Type II)</v>
      </c>
      <c r="D105" s="107" t="s">
        <v>1911</v>
      </c>
      <c r="E105" s="137" t="s">
        <v>2046</v>
      </c>
      <c r="F105" s="60"/>
      <c r="G105" s="60"/>
    </row>
    <row r="106" spans="1:7" ht="153" x14ac:dyDescent="0.2">
      <c r="A106" s="106" t="s">
        <v>2047</v>
      </c>
      <c r="B106" s="136" t="s">
        <v>2048</v>
      </c>
      <c r="C106" s="107" t="str">
        <f t="shared" si="0"/>
        <v>ECATOGD104_Checklist for Development to Testing Handover1 (Type II)</v>
      </c>
      <c r="D106" s="107" t="s">
        <v>1911</v>
      </c>
      <c r="E106" s="144" t="s">
        <v>2049</v>
      </c>
      <c r="F106" s="146"/>
      <c r="G106" s="60"/>
    </row>
    <row r="107" spans="1:7" ht="114.75" x14ac:dyDescent="0.2">
      <c r="A107" s="106" t="s">
        <v>2050</v>
      </c>
      <c r="B107" s="136" t="s">
        <v>2051</v>
      </c>
      <c r="C107" s="107" t="str">
        <f t="shared" si="0"/>
        <v>ECATOGD105_Checklist for Development to Testing Handover2 (Type II)</v>
      </c>
      <c r="D107" s="107" t="s">
        <v>1911</v>
      </c>
      <c r="E107" s="144" t="s">
        <v>2052</v>
      </c>
      <c r="F107" s="60"/>
      <c r="G107" s="60"/>
    </row>
    <row r="108" spans="1:7" ht="114.75" x14ac:dyDescent="0.2">
      <c r="A108" s="106" t="s">
        <v>2053</v>
      </c>
      <c r="B108" s="136" t="s">
        <v>2054</v>
      </c>
      <c r="C108" s="107" t="str">
        <f t="shared" si="0"/>
        <v>ECATOGD106_Checklist for Development to Testing Handover3 (Type II)</v>
      </c>
      <c r="D108" s="107" t="s">
        <v>1911</v>
      </c>
      <c r="E108" s="144" t="s">
        <v>2055</v>
      </c>
      <c r="F108" s="60"/>
      <c r="G108" s="60"/>
    </row>
    <row r="109" spans="1:7" ht="140.25" x14ac:dyDescent="0.2">
      <c r="A109" s="106" t="s">
        <v>2056</v>
      </c>
      <c r="B109" s="136" t="s">
        <v>2057</v>
      </c>
      <c r="C109" s="107" t="str">
        <f t="shared" si="0"/>
        <v>ECATOGD107_Checklist for Package and Deliver Application to Customer (Type II)</v>
      </c>
      <c r="D109" s="107" t="s">
        <v>1911</v>
      </c>
      <c r="E109" s="137" t="s">
        <v>2058</v>
      </c>
      <c r="F109" s="60"/>
      <c r="G109" s="60"/>
    </row>
    <row r="110" spans="1:7" ht="102" x14ac:dyDescent="0.2">
      <c r="A110" s="106" t="s">
        <v>2059</v>
      </c>
      <c r="B110" s="136" t="s">
        <v>2060</v>
      </c>
      <c r="C110" s="107" t="str">
        <f t="shared" si="0"/>
        <v>ECATOGD108_Checklist for Package and Deliver Application to Customer1 (Type II)</v>
      </c>
      <c r="D110" s="107" t="s">
        <v>1911</v>
      </c>
      <c r="E110" s="144" t="s">
        <v>2061</v>
      </c>
      <c r="F110" s="60"/>
      <c r="G110" s="60"/>
    </row>
    <row r="111" spans="1:7" ht="114.75" x14ac:dyDescent="0.2">
      <c r="A111" s="106" t="s">
        <v>2062</v>
      </c>
      <c r="B111" s="136" t="s">
        <v>2063</v>
      </c>
      <c r="C111" s="107" t="str">
        <f t="shared" si="0"/>
        <v>ECATOGD109_Checklist for Package and Deliver Application to Customer2 (Type II)</v>
      </c>
      <c r="D111" s="107" t="s">
        <v>1911</v>
      </c>
      <c r="E111" s="145" t="s">
        <v>2064</v>
      </c>
      <c r="F111" s="60"/>
      <c r="G111" s="60"/>
    </row>
    <row r="112" spans="1:7" ht="63.75" x14ac:dyDescent="0.2">
      <c r="A112" s="106" t="s">
        <v>2065</v>
      </c>
      <c r="B112" s="95" t="s">
        <v>982</v>
      </c>
      <c r="C112" s="107" t="str">
        <f t="shared" si="0"/>
        <v>ECATOGD110_Checklist for Validation (Type II)</v>
      </c>
      <c r="D112" s="107" t="s">
        <v>1911</v>
      </c>
      <c r="E112" s="102" t="s">
        <v>981</v>
      </c>
      <c r="F112" s="60"/>
      <c r="G112" s="60"/>
    </row>
    <row r="113" spans="1:7" ht="127.5" x14ac:dyDescent="0.2">
      <c r="A113" s="106" t="s">
        <v>2066</v>
      </c>
      <c r="B113" s="136" t="s">
        <v>2067</v>
      </c>
      <c r="C113" s="107" t="str">
        <f t="shared" si="0"/>
        <v>ECATOGD111_Checklist for Decommissioning (Type II)</v>
      </c>
      <c r="D113" s="107" t="s">
        <v>1911</v>
      </c>
      <c r="E113" s="137" t="s">
        <v>2068</v>
      </c>
      <c r="F113" s="60"/>
      <c r="G113" s="60"/>
    </row>
    <row r="114" spans="1:7" ht="63.75" x14ac:dyDescent="0.2">
      <c r="A114" s="106" t="s">
        <v>2069</v>
      </c>
      <c r="B114" s="136" t="s">
        <v>2070</v>
      </c>
      <c r="C114" s="107" t="str">
        <f t="shared" si="0"/>
        <v>ECATOGD112_Checklist for Decommissioning1 (Type II)</v>
      </c>
      <c r="D114" s="107" t="s">
        <v>1911</v>
      </c>
      <c r="E114" s="144" t="s">
        <v>2071</v>
      </c>
      <c r="F114" s="60"/>
      <c r="G114" s="60"/>
    </row>
    <row r="115" spans="1:7" ht="140.25" x14ac:dyDescent="0.2">
      <c r="A115" s="106" t="s">
        <v>2072</v>
      </c>
      <c r="B115" s="136" t="s">
        <v>2073</v>
      </c>
      <c r="C115" s="107" t="str">
        <f t="shared" si="0"/>
        <v>ECATOGD113_Checklist for Decommissioning2 (Type II)</v>
      </c>
      <c r="D115" s="107" t="s">
        <v>1911</v>
      </c>
      <c r="E115" s="145" t="s">
        <v>1006</v>
      </c>
      <c r="F115" s="60"/>
      <c r="G115" s="60"/>
    </row>
    <row r="116" spans="1:7" ht="51" x14ac:dyDescent="0.2">
      <c r="A116" s="106" t="s">
        <v>2074</v>
      </c>
      <c r="B116" s="95" t="s">
        <v>1013</v>
      </c>
      <c r="C116" s="107" t="str">
        <f t="shared" si="0"/>
        <v>ECATOGD114_Checklist for Rollout (Type II)</v>
      </c>
      <c r="D116" s="107" t="s">
        <v>1911</v>
      </c>
      <c r="E116" s="102" t="s">
        <v>1012</v>
      </c>
      <c r="F116" s="60"/>
      <c r="G116" s="60"/>
    </row>
    <row r="117" spans="1:7" ht="153" x14ac:dyDescent="0.2">
      <c r="A117" s="106" t="s">
        <v>2075</v>
      </c>
      <c r="B117" s="136" t="s">
        <v>2076</v>
      </c>
      <c r="C117" s="107" t="str">
        <f t="shared" si="0"/>
        <v>ECATOGD115_Checklist for Cutover (Type II)</v>
      </c>
      <c r="D117" s="107" t="s">
        <v>1911</v>
      </c>
      <c r="E117" s="137" t="s">
        <v>2077</v>
      </c>
      <c r="F117" s="60"/>
      <c r="G117" s="60"/>
    </row>
    <row r="118" spans="1:7" ht="127.5" x14ac:dyDescent="0.2">
      <c r="A118" s="106" t="s">
        <v>2078</v>
      </c>
      <c r="B118" s="136" t="s">
        <v>2079</v>
      </c>
      <c r="C118" s="107" t="str">
        <f t="shared" si="0"/>
        <v>ECATOGD116_Checklist for Cutover1 (Type II)</v>
      </c>
      <c r="D118" s="107" t="s">
        <v>1911</v>
      </c>
      <c r="E118" s="144" t="s">
        <v>2080</v>
      </c>
      <c r="F118" s="60"/>
      <c r="G118" s="60"/>
    </row>
    <row r="119" spans="1:7" ht="127.5" x14ac:dyDescent="0.2">
      <c r="A119" s="106" t="s">
        <v>2081</v>
      </c>
      <c r="B119" s="136" t="s">
        <v>2082</v>
      </c>
      <c r="C119" s="107" t="str">
        <f t="shared" si="0"/>
        <v>ECATOGD117_Checklist for Cutover2 (Type II)</v>
      </c>
      <c r="D119" s="107" t="s">
        <v>1911</v>
      </c>
      <c r="E119" s="145" t="s">
        <v>2083</v>
      </c>
      <c r="F119" s="60"/>
      <c r="G119" s="60"/>
    </row>
    <row r="120" spans="1:7" ht="63.75" x14ac:dyDescent="0.2">
      <c r="A120" s="106" t="s">
        <v>2084</v>
      </c>
      <c r="B120" s="136" t="s">
        <v>2085</v>
      </c>
      <c r="C120" s="107" t="str">
        <f t="shared" ref="C120:C126" si="1">CONCATENATE(A120,"_",B120)</f>
        <v>ECATOGD118_Checklist for Cutover3 (Type II)</v>
      </c>
      <c r="D120" s="107" t="s">
        <v>1911</v>
      </c>
      <c r="E120" s="141" t="s">
        <v>2086</v>
      </c>
      <c r="F120" s="60"/>
      <c r="G120" s="60"/>
    </row>
    <row r="121" spans="1:7" ht="38.25" x14ac:dyDescent="0.2">
      <c r="A121" s="106" t="s">
        <v>2087</v>
      </c>
      <c r="B121" s="95" t="s">
        <v>2088</v>
      </c>
      <c r="C121" s="107" t="str">
        <f t="shared" si="1"/>
        <v>ECATOGD119_Feasibility Assessment Checklist</v>
      </c>
      <c r="D121" s="107" t="s">
        <v>1852</v>
      </c>
      <c r="E121" s="122" t="s">
        <v>2089</v>
      </c>
      <c r="F121" s="65" t="s">
        <v>1854</v>
      </c>
      <c r="G121" s="60"/>
    </row>
    <row r="122" spans="1:7" x14ac:dyDescent="0.2">
      <c r="A122" s="106" t="s">
        <v>2090</v>
      </c>
      <c r="B122" s="107" t="s">
        <v>2091</v>
      </c>
      <c r="C122" s="107" t="str">
        <f t="shared" si="1"/>
        <v>ECATOGD120_RPA Kickoff Checklist</v>
      </c>
      <c r="D122" s="107" t="s">
        <v>1852</v>
      </c>
      <c r="E122" s="122" t="s">
        <v>2092</v>
      </c>
      <c r="F122" s="65" t="s">
        <v>1854</v>
      </c>
      <c r="G122" s="60"/>
    </row>
    <row r="123" spans="1:7" x14ac:dyDescent="0.2">
      <c r="A123" s="106" t="s">
        <v>2093</v>
      </c>
      <c r="B123" s="107" t="s">
        <v>502</v>
      </c>
      <c r="C123" s="107" t="str">
        <f t="shared" si="1"/>
        <v>ECATOGD121_Guideline for Modular Workflow Design</v>
      </c>
      <c r="D123" s="107" t="s">
        <v>1725</v>
      </c>
      <c r="E123" s="122" t="s">
        <v>2094</v>
      </c>
      <c r="F123" s="65" t="s">
        <v>1725</v>
      </c>
      <c r="G123" s="60"/>
    </row>
    <row r="124" spans="1:7" ht="51" x14ac:dyDescent="0.2">
      <c r="A124" s="106" t="s">
        <v>2095</v>
      </c>
      <c r="B124" s="95" t="s">
        <v>2096</v>
      </c>
      <c r="C124" s="107" t="str">
        <f t="shared" si="1"/>
        <v>ECATOGD122_Ayehu Depolyment Pre-Requesitie</v>
      </c>
      <c r="D124" s="107" t="s">
        <v>1854</v>
      </c>
      <c r="E124" s="135" t="s">
        <v>2180</v>
      </c>
      <c r="F124" s="60" t="s">
        <v>1854</v>
      </c>
      <c r="G124" s="60"/>
    </row>
    <row r="125" spans="1:7" ht="63.75" x14ac:dyDescent="0.2">
      <c r="A125" s="106" t="s">
        <v>2097</v>
      </c>
      <c r="B125" s="95" t="s">
        <v>2182</v>
      </c>
      <c r="C125" s="157" t="str">
        <f t="shared" si="1"/>
        <v>ECATOGD123_CIS Automation Maturity Index Guidelines</v>
      </c>
      <c r="D125" s="107" t="s">
        <v>1725</v>
      </c>
      <c r="E125" s="147" t="s">
        <v>2181</v>
      </c>
      <c r="F125" s="60" t="s">
        <v>1725</v>
      </c>
      <c r="G125" s="60"/>
    </row>
    <row r="126" spans="1:7" ht="51" x14ac:dyDescent="0.2">
      <c r="A126" s="106" t="s">
        <v>2179</v>
      </c>
      <c r="B126" s="127" t="s">
        <v>2185</v>
      </c>
      <c r="C126" s="157" t="str">
        <f t="shared" si="1"/>
        <v>ECATOGD124_Risk Assessment Checklist</v>
      </c>
      <c r="D126" s="107" t="s">
        <v>1854</v>
      </c>
      <c r="E126" s="155" t="s">
        <v>2178</v>
      </c>
      <c r="F126" s="60" t="s">
        <v>1854</v>
      </c>
      <c r="G126" s="61"/>
    </row>
    <row r="127" spans="1:7" x14ac:dyDescent="0.2">
      <c r="A127" s="70"/>
      <c r="B127" s="70"/>
      <c r="C127" s="70"/>
      <c r="D127" s="71"/>
      <c r="E127" s="70"/>
      <c r="F127" s="60"/>
      <c r="G127" s="61"/>
    </row>
    <row r="128" spans="1:7" x14ac:dyDescent="0.2">
      <c r="A128" s="70"/>
      <c r="B128" s="70"/>
      <c r="C128" s="70"/>
      <c r="D128" s="71"/>
      <c r="E128" s="70"/>
      <c r="F128" s="60"/>
      <c r="G128" s="61"/>
    </row>
    <row r="129" spans="1:7" x14ac:dyDescent="0.2">
      <c r="A129" s="70"/>
      <c r="B129" s="70"/>
      <c r="C129" s="70"/>
      <c r="D129" s="71"/>
      <c r="E129" s="70"/>
      <c r="F129" s="60"/>
      <c r="G129" s="61"/>
    </row>
    <row r="130" spans="1:7" x14ac:dyDescent="0.2">
      <c r="A130" s="70"/>
      <c r="B130" s="70"/>
      <c r="C130" s="70"/>
      <c r="D130" s="71"/>
      <c r="E130" s="59"/>
      <c r="F130" s="60"/>
      <c r="G130" s="61"/>
    </row>
    <row r="131" spans="1:7" x14ac:dyDescent="0.2">
      <c r="A131" s="70"/>
      <c r="B131" s="70"/>
      <c r="C131" s="70"/>
      <c r="D131" s="71"/>
      <c r="E131" s="70"/>
      <c r="F131" s="60"/>
      <c r="G131" s="61"/>
    </row>
    <row r="132" spans="1:7" x14ac:dyDescent="0.2">
      <c r="A132" s="70"/>
      <c r="B132" s="70"/>
      <c r="C132" s="70"/>
      <c r="D132" s="71"/>
      <c r="E132" s="59"/>
      <c r="F132" s="60"/>
      <c r="G132" s="61"/>
    </row>
    <row r="133" spans="1:7" x14ac:dyDescent="0.2">
      <c r="A133" s="70"/>
      <c r="B133" s="70"/>
      <c r="C133" s="70"/>
      <c r="D133" s="71"/>
      <c r="E133" s="59"/>
      <c r="F133" s="60"/>
      <c r="G133" s="61"/>
    </row>
    <row r="134" spans="1:7" x14ac:dyDescent="0.2">
      <c r="A134" s="70"/>
      <c r="B134" s="70"/>
      <c r="C134" s="70"/>
      <c r="D134" s="71"/>
      <c r="E134" s="59"/>
      <c r="F134" s="60"/>
      <c r="G134" s="61"/>
    </row>
    <row r="135" spans="1:7" x14ac:dyDescent="0.2">
      <c r="A135" s="70"/>
      <c r="B135" s="70"/>
      <c r="C135" s="70"/>
      <c r="D135" s="71"/>
      <c r="E135" s="59"/>
      <c r="F135" s="60"/>
      <c r="G135" s="61"/>
    </row>
    <row r="136" spans="1:7" x14ac:dyDescent="0.2">
      <c r="A136" s="70"/>
      <c r="B136" s="70"/>
      <c r="C136" s="70"/>
      <c r="D136" s="71"/>
      <c r="E136" s="59"/>
      <c r="F136" s="60"/>
      <c r="G136" s="61"/>
    </row>
    <row r="137" spans="1:7" x14ac:dyDescent="0.2">
      <c r="A137" s="70"/>
      <c r="B137" s="70"/>
      <c r="C137" s="70"/>
      <c r="D137" s="71"/>
      <c r="E137" s="59"/>
      <c r="F137" s="60"/>
      <c r="G137" s="61"/>
    </row>
    <row r="138" spans="1:7" x14ac:dyDescent="0.2">
      <c r="A138" s="70"/>
      <c r="B138" s="70"/>
      <c r="C138" s="70" t="str">
        <f>CONCATENATE(A138,"_",B138)</f>
        <v>_</v>
      </c>
      <c r="D138" s="71"/>
      <c r="E138" s="70"/>
      <c r="F138" s="60"/>
      <c r="G138" s="61"/>
    </row>
    <row r="139" spans="1:7" x14ac:dyDescent="0.2">
      <c r="A139" s="70"/>
      <c r="B139" s="70"/>
      <c r="C139" s="70"/>
      <c r="D139" s="71"/>
      <c r="E139" s="59"/>
      <c r="F139" s="60"/>
      <c r="G139" s="61"/>
    </row>
    <row r="140" spans="1:7" x14ac:dyDescent="0.2">
      <c r="A140" s="70"/>
      <c r="B140" s="70"/>
      <c r="C140" s="70"/>
      <c r="D140" s="71"/>
      <c r="E140" s="59"/>
      <c r="F140" s="60"/>
      <c r="G140" s="61"/>
    </row>
    <row r="141" spans="1:7" x14ac:dyDescent="0.2">
      <c r="A141" s="70"/>
      <c r="B141" s="70"/>
      <c r="C141" s="70" t="str">
        <f t="shared" ref="C141:C196" si="2">CONCATENATE(A141,"_",B141)</f>
        <v>_</v>
      </c>
      <c r="D141" s="71"/>
      <c r="E141" s="72"/>
      <c r="F141" s="60"/>
      <c r="G141" s="61"/>
    </row>
    <row r="142" spans="1:7" x14ac:dyDescent="0.2">
      <c r="A142" s="70"/>
      <c r="B142" s="70"/>
      <c r="C142" s="70" t="str">
        <f t="shared" si="2"/>
        <v>_</v>
      </c>
      <c r="D142" s="71"/>
      <c r="E142" s="72"/>
      <c r="F142" s="60"/>
      <c r="G142" s="61"/>
    </row>
    <row r="143" spans="1:7" x14ac:dyDescent="0.2">
      <c r="A143" s="70"/>
      <c r="B143" s="70"/>
      <c r="C143" s="70" t="str">
        <f t="shared" si="2"/>
        <v>_</v>
      </c>
      <c r="D143" s="71"/>
      <c r="E143" s="72"/>
      <c r="F143" s="60"/>
      <c r="G143" s="61"/>
    </row>
    <row r="144" spans="1:7" x14ac:dyDescent="0.2">
      <c r="A144" s="70"/>
      <c r="B144" s="70"/>
      <c r="C144" s="70" t="str">
        <f t="shared" si="2"/>
        <v>_</v>
      </c>
      <c r="D144" s="71"/>
      <c r="E144" s="72"/>
      <c r="F144" s="60"/>
      <c r="G144" s="61"/>
    </row>
    <row r="145" spans="1:7" x14ac:dyDescent="0.2">
      <c r="A145" s="70"/>
      <c r="B145" s="70"/>
      <c r="C145" s="70" t="str">
        <f t="shared" si="2"/>
        <v>_</v>
      </c>
      <c r="D145" s="71"/>
      <c r="E145" s="72"/>
      <c r="F145" s="60"/>
      <c r="G145" s="61"/>
    </row>
    <row r="146" spans="1:7" x14ac:dyDescent="0.2">
      <c r="A146" s="70"/>
      <c r="B146" s="70"/>
      <c r="C146" s="70" t="str">
        <f t="shared" si="2"/>
        <v>_</v>
      </c>
      <c r="D146" s="71"/>
      <c r="E146" s="72"/>
      <c r="F146" s="60"/>
      <c r="G146" s="61"/>
    </row>
    <row r="147" spans="1:7" x14ac:dyDescent="0.2">
      <c r="A147" s="70"/>
      <c r="B147" s="70"/>
      <c r="C147" s="70" t="str">
        <f t="shared" si="2"/>
        <v>_</v>
      </c>
      <c r="D147" s="71"/>
      <c r="E147" s="72"/>
      <c r="F147" s="60"/>
      <c r="G147" s="61"/>
    </row>
    <row r="148" spans="1:7" x14ac:dyDescent="0.2">
      <c r="A148" s="70"/>
      <c r="B148" s="70"/>
      <c r="C148" s="70" t="str">
        <f t="shared" si="2"/>
        <v>_</v>
      </c>
      <c r="D148" s="71"/>
      <c r="E148" s="72"/>
      <c r="F148" s="60"/>
      <c r="G148" s="61"/>
    </row>
    <row r="149" spans="1:7" x14ac:dyDescent="0.2">
      <c r="A149" s="70"/>
      <c r="B149" s="70"/>
      <c r="C149" s="70" t="str">
        <f t="shared" si="2"/>
        <v>_</v>
      </c>
      <c r="D149" s="71"/>
      <c r="E149" s="72"/>
      <c r="F149" s="60"/>
      <c r="G149" s="61"/>
    </row>
    <row r="150" spans="1:7" x14ac:dyDescent="0.2">
      <c r="A150" s="70"/>
      <c r="B150" s="70"/>
      <c r="C150" s="70" t="str">
        <f t="shared" si="2"/>
        <v>_</v>
      </c>
      <c r="D150" s="71"/>
      <c r="E150" s="72"/>
      <c r="F150" s="60"/>
      <c r="G150" s="61"/>
    </row>
    <row r="151" spans="1:7" x14ac:dyDescent="0.2">
      <c r="A151" s="70"/>
      <c r="B151" s="70"/>
      <c r="C151" s="70" t="str">
        <f t="shared" si="2"/>
        <v>_</v>
      </c>
      <c r="D151" s="71"/>
      <c r="E151" s="72"/>
      <c r="F151" s="60"/>
      <c r="G151" s="61"/>
    </row>
    <row r="152" spans="1:7" x14ac:dyDescent="0.2">
      <c r="A152" s="70"/>
      <c r="B152" s="70"/>
      <c r="C152" s="70" t="str">
        <f t="shared" si="2"/>
        <v>_</v>
      </c>
      <c r="D152" s="71"/>
      <c r="E152" s="72"/>
      <c r="F152" s="60"/>
      <c r="G152" s="61"/>
    </row>
    <row r="153" spans="1:7" x14ac:dyDescent="0.2">
      <c r="A153" s="70"/>
      <c r="B153" s="70"/>
      <c r="C153" s="70" t="str">
        <f t="shared" si="2"/>
        <v>_</v>
      </c>
      <c r="D153" s="71"/>
      <c r="E153" s="72"/>
      <c r="F153" s="60"/>
      <c r="G153" s="61"/>
    </row>
    <row r="154" spans="1:7" x14ac:dyDescent="0.2">
      <c r="A154" s="70"/>
      <c r="B154" s="70"/>
      <c r="C154" s="70" t="str">
        <f t="shared" si="2"/>
        <v>_</v>
      </c>
      <c r="D154" s="71"/>
      <c r="E154" s="72"/>
      <c r="F154" s="60"/>
      <c r="G154" s="61"/>
    </row>
    <row r="155" spans="1:7" x14ac:dyDescent="0.2">
      <c r="A155" s="70"/>
      <c r="B155" s="70"/>
      <c r="C155" s="70" t="str">
        <f t="shared" si="2"/>
        <v>_</v>
      </c>
      <c r="D155" s="71"/>
      <c r="E155" s="72"/>
      <c r="F155" s="60"/>
      <c r="G155" s="61"/>
    </row>
    <row r="156" spans="1:7" x14ac:dyDescent="0.2">
      <c r="A156" s="70"/>
      <c r="B156" s="70"/>
      <c r="C156" s="70" t="str">
        <f t="shared" si="2"/>
        <v>_</v>
      </c>
      <c r="D156" s="71"/>
      <c r="E156" s="72"/>
      <c r="F156" s="60"/>
      <c r="G156" s="61"/>
    </row>
    <row r="157" spans="1:7" x14ac:dyDescent="0.2">
      <c r="A157" s="70"/>
      <c r="B157" s="70"/>
      <c r="C157" s="70" t="str">
        <f t="shared" si="2"/>
        <v>_</v>
      </c>
      <c r="D157" s="71"/>
      <c r="E157" s="72"/>
      <c r="F157" s="60"/>
      <c r="G157" s="61"/>
    </row>
    <row r="158" spans="1:7" x14ac:dyDescent="0.2">
      <c r="A158" s="70"/>
      <c r="B158" s="70"/>
      <c r="C158" s="70" t="str">
        <f t="shared" si="2"/>
        <v>_</v>
      </c>
      <c r="D158" s="71"/>
      <c r="E158" s="72"/>
      <c r="F158" s="60"/>
      <c r="G158" s="61"/>
    </row>
    <row r="159" spans="1:7" x14ac:dyDescent="0.2">
      <c r="A159" s="70"/>
      <c r="B159" s="70"/>
      <c r="C159" s="70" t="str">
        <f t="shared" si="2"/>
        <v>_</v>
      </c>
      <c r="D159" s="71"/>
      <c r="E159" s="72"/>
      <c r="F159" s="60"/>
      <c r="G159" s="61"/>
    </row>
    <row r="160" spans="1:7" x14ac:dyDescent="0.2">
      <c r="A160" s="70"/>
      <c r="B160" s="70"/>
      <c r="C160" s="70" t="str">
        <f t="shared" si="2"/>
        <v>_</v>
      </c>
      <c r="D160" s="71"/>
      <c r="E160" s="72"/>
      <c r="F160" s="60"/>
      <c r="G160" s="61"/>
    </row>
    <row r="161" spans="1:7" x14ac:dyDescent="0.2">
      <c r="A161" s="70"/>
      <c r="B161" s="70"/>
      <c r="C161" s="70" t="str">
        <f t="shared" si="2"/>
        <v>_</v>
      </c>
      <c r="D161" s="71"/>
      <c r="E161" s="72"/>
      <c r="F161" s="60"/>
      <c r="G161" s="61"/>
    </row>
    <row r="162" spans="1:7" x14ac:dyDescent="0.2">
      <c r="A162" s="70"/>
      <c r="B162" s="70"/>
      <c r="C162" s="70" t="str">
        <f t="shared" si="2"/>
        <v>_</v>
      </c>
      <c r="D162" s="71"/>
      <c r="E162" s="72"/>
      <c r="F162" s="60"/>
      <c r="G162" s="61"/>
    </row>
    <row r="163" spans="1:7" x14ac:dyDescent="0.2">
      <c r="A163" s="70"/>
      <c r="B163" s="70"/>
      <c r="C163" s="70" t="str">
        <f t="shared" si="2"/>
        <v>_</v>
      </c>
      <c r="D163" s="71"/>
      <c r="E163" s="72"/>
      <c r="F163" s="60"/>
      <c r="G163" s="61"/>
    </row>
    <row r="164" spans="1:7" x14ac:dyDescent="0.2">
      <c r="A164" s="70"/>
      <c r="B164" s="70"/>
      <c r="C164" s="70" t="str">
        <f t="shared" si="2"/>
        <v>_</v>
      </c>
      <c r="D164" s="71"/>
      <c r="E164" s="72"/>
      <c r="F164" s="60"/>
      <c r="G164" s="61"/>
    </row>
    <row r="165" spans="1:7" x14ac:dyDescent="0.2">
      <c r="A165" s="70"/>
      <c r="B165" s="70"/>
      <c r="C165" s="70" t="str">
        <f t="shared" si="2"/>
        <v>_</v>
      </c>
      <c r="D165" s="71"/>
      <c r="E165" s="72"/>
      <c r="F165" s="60"/>
      <c r="G165" s="61"/>
    </row>
    <row r="166" spans="1:7" x14ac:dyDescent="0.2">
      <c r="A166" s="70"/>
      <c r="B166" s="70"/>
      <c r="C166" s="70" t="str">
        <f t="shared" si="2"/>
        <v>_</v>
      </c>
      <c r="D166" s="71"/>
      <c r="E166" s="72"/>
      <c r="F166" s="60"/>
      <c r="G166" s="61"/>
    </row>
    <row r="167" spans="1:7" x14ac:dyDescent="0.2">
      <c r="A167" s="70"/>
      <c r="B167" s="70"/>
      <c r="C167" s="70" t="str">
        <f t="shared" si="2"/>
        <v>_</v>
      </c>
      <c r="D167" s="71"/>
      <c r="E167" s="72"/>
      <c r="F167" s="60"/>
      <c r="G167" s="61"/>
    </row>
    <row r="168" spans="1:7" x14ac:dyDescent="0.2">
      <c r="A168" s="70"/>
      <c r="B168" s="70"/>
      <c r="C168" s="70" t="str">
        <f t="shared" si="2"/>
        <v>_</v>
      </c>
      <c r="D168" s="71"/>
      <c r="E168" s="72"/>
      <c r="F168" s="60"/>
      <c r="G168" s="61"/>
    </row>
    <row r="169" spans="1:7" x14ac:dyDescent="0.2">
      <c r="A169" s="70"/>
      <c r="B169" s="70"/>
      <c r="C169" s="70" t="str">
        <f t="shared" si="2"/>
        <v>_</v>
      </c>
      <c r="D169" s="71"/>
      <c r="E169" s="72"/>
      <c r="F169" s="60"/>
      <c r="G169" s="61"/>
    </row>
    <row r="170" spans="1:7" x14ac:dyDescent="0.2">
      <c r="A170" s="70"/>
      <c r="B170" s="70"/>
      <c r="C170" s="70" t="str">
        <f t="shared" si="2"/>
        <v>_</v>
      </c>
      <c r="D170" s="71"/>
      <c r="E170" s="72"/>
      <c r="F170" s="60"/>
      <c r="G170" s="61"/>
    </row>
    <row r="171" spans="1:7" x14ac:dyDescent="0.2">
      <c r="A171" s="70"/>
      <c r="B171" s="70"/>
      <c r="C171" s="70" t="str">
        <f t="shared" si="2"/>
        <v>_</v>
      </c>
      <c r="D171" s="71"/>
      <c r="E171" s="72"/>
      <c r="F171" s="60"/>
      <c r="G171" s="61"/>
    </row>
    <row r="172" spans="1:7" x14ac:dyDescent="0.2">
      <c r="A172" s="70"/>
      <c r="B172" s="70"/>
      <c r="C172" s="70" t="str">
        <f t="shared" si="2"/>
        <v>_</v>
      </c>
      <c r="D172" s="71"/>
      <c r="E172" s="72"/>
      <c r="F172" s="60"/>
      <c r="G172" s="61"/>
    </row>
    <row r="173" spans="1:7" x14ac:dyDescent="0.2">
      <c r="A173" s="70"/>
      <c r="B173" s="70"/>
      <c r="C173" s="70" t="str">
        <f t="shared" si="2"/>
        <v>_</v>
      </c>
      <c r="D173" s="71"/>
      <c r="E173" s="72"/>
      <c r="F173" s="60"/>
      <c r="G173" s="61"/>
    </row>
    <row r="174" spans="1:7" x14ac:dyDescent="0.2">
      <c r="A174" s="70"/>
      <c r="B174" s="70"/>
      <c r="C174" s="70" t="str">
        <f t="shared" si="2"/>
        <v>_</v>
      </c>
      <c r="D174" s="71"/>
      <c r="E174" s="72"/>
      <c r="F174" s="60"/>
      <c r="G174" s="61"/>
    </row>
    <row r="175" spans="1:7" x14ac:dyDescent="0.2">
      <c r="A175" s="70"/>
      <c r="B175" s="70"/>
      <c r="C175" s="70" t="str">
        <f t="shared" si="2"/>
        <v>_</v>
      </c>
      <c r="D175" s="71"/>
      <c r="E175" s="72"/>
      <c r="F175" s="60"/>
      <c r="G175" s="61"/>
    </row>
    <row r="176" spans="1:7" x14ac:dyDescent="0.2">
      <c r="A176" s="70"/>
      <c r="B176" s="70"/>
      <c r="C176" s="70" t="str">
        <f t="shared" si="2"/>
        <v>_</v>
      </c>
      <c r="D176" s="71"/>
      <c r="E176" s="72"/>
      <c r="F176" s="60"/>
      <c r="G176" s="61"/>
    </row>
    <row r="177" spans="1:7" x14ac:dyDescent="0.2">
      <c r="A177" s="70"/>
      <c r="B177" s="70"/>
      <c r="C177" s="70" t="str">
        <f t="shared" si="2"/>
        <v>_</v>
      </c>
      <c r="D177" s="71"/>
      <c r="E177" s="72"/>
      <c r="F177" s="60"/>
      <c r="G177" s="61"/>
    </row>
    <row r="178" spans="1:7" x14ac:dyDescent="0.2">
      <c r="A178" s="70"/>
      <c r="B178" s="70"/>
      <c r="C178" s="70" t="str">
        <f t="shared" si="2"/>
        <v>_</v>
      </c>
      <c r="D178" s="71"/>
      <c r="E178" s="72"/>
      <c r="F178" s="60"/>
      <c r="G178" s="61"/>
    </row>
    <row r="179" spans="1:7" x14ac:dyDescent="0.2">
      <c r="A179" s="70"/>
      <c r="B179" s="70"/>
      <c r="C179" s="70" t="str">
        <f t="shared" si="2"/>
        <v>_</v>
      </c>
      <c r="D179" s="71"/>
      <c r="E179" s="72"/>
      <c r="F179" s="60"/>
      <c r="G179" s="61"/>
    </row>
    <row r="180" spans="1:7" x14ac:dyDescent="0.2">
      <c r="A180" s="70"/>
      <c r="B180" s="70"/>
      <c r="C180" s="70" t="str">
        <f t="shared" si="2"/>
        <v>_</v>
      </c>
      <c r="D180" s="71"/>
      <c r="E180" s="72"/>
      <c r="F180" s="60"/>
      <c r="G180" s="61"/>
    </row>
    <row r="181" spans="1:7" x14ac:dyDescent="0.2">
      <c r="A181" s="70"/>
      <c r="B181" s="70"/>
      <c r="C181" s="70" t="str">
        <f t="shared" si="2"/>
        <v>_</v>
      </c>
      <c r="D181" s="71"/>
      <c r="E181" s="72"/>
      <c r="F181" s="60"/>
      <c r="G181" s="61"/>
    </row>
    <row r="182" spans="1:7" x14ac:dyDescent="0.2">
      <c r="A182" s="70"/>
      <c r="B182" s="73"/>
      <c r="C182" s="70" t="str">
        <f t="shared" si="2"/>
        <v>_</v>
      </c>
      <c r="D182" s="71"/>
      <c r="E182" s="72"/>
      <c r="F182" s="60"/>
      <c r="G182" s="61"/>
    </row>
    <row r="183" spans="1:7" x14ac:dyDescent="0.2">
      <c r="A183" s="70"/>
      <c r="B183" s="70"/>
      <c r="C183" s="70" t="str">
        <f t="shared" si="2"/>
        <v>_</v>
      </c>
      <c r="D183" s="71"/>
      <c r="E183" s="72"/>
      <c r="F183" s="60"/>
      <c r="G183" s="61"/>
    </row>
    <row r="184" spans="1:7" x14ac:dyDescent="0.2">
      <c r="A184" s="70"/>
      <c r="B184" s="70"/>
      <c r="C184" s="70" t="str">
        <f t="shared" si="2"/>
        <v>_</v>
      </c>
      <c r="D184" s="71"/>
      <c r="E184" s="72"/>
      <c r="F184" s="60"/>
      <c r="G184" s="61"/>
    </row>
    <row r="185" spans="1:7" x14ac:dyDescent="0.2">
      <c r="A185" s="70"/>
      <c r="B185" s="70"/>
      <c r="C185" s="70" t="str">
        <f t="shared" si="2"/>
        <v>_</v>
      </c>
      <c r="D185" s="71"/>
      <c r="E185" s="72"/>
      <c r="F185" s="60"/>
      <c r="G185" s="61"/>
    </row>
    <row r="186" spans="1:7" x14ac:dyDescent="0.2">
      <c r="A186" s="70"/>
      <c r="B186" s="70"/>
      <c r="C186" s="70" t="str">
        <f t="shared" si="2"/>
        <v>_</v>
      </c>
      <c r="D186" s="71"/>
      <c r="E186" s="72"/>
      <c r="F186" s="60"/>
      <c r="G186" s="61"/>
    </row>
    <row r="187" spans="1:7" x14ac:dyDescent="0.2">
      <c r="A187" s="70"/>
      <c r="B187" s="70"/>
      <c r="C187" s="70" t="str">
        <f t="shared" si="2"/>
        <v>_</v>
      </c>
      <c r="D187" s="71"/>
      <c r="E187" s="72"/>
      <c r="F187" s="60"/>
      <c r="G187" s="61"/>
    </row>
    <row r="188" spans="1:7" x14ac:dyDescent="0.2">
      <c r="A188" s="70"/>
      <c r="B188" s="70"/>
      <c r="C188" s="70" t="str">
        <f t="shared" si="2"/>
        <v>_</v>
      </c>
      <c r="D188" s="71"/>
      <c r="E188" s="72"/>
      <c r="F188" s="60"/>
      <c r="G188" s="61"/>
    </row>
    <row r="189" spans="1:7" x14ac:dyDescent="0.2">
      <c r="A189" s="70"/>
      <c r="B189" s="70"/>
      <c r="C189" s="70" t="str">
        <f t="shared" si="2"/>
        <v>_</v>
      </c>
      <c r="D189" s="71"/>
      <c r="E189" s="72"/>
      <c r="F189" s="60"/>
      <c r="G189" s="61"/>
    </row>
    <row r="190" spans="1:7" x14ac:dyDescent="0.2">
      <c r="A190" s="70"/>
      <c r="B190" s="70"/>
      <c r="C190" s="70" t="str">
        <f t="shared" si="2"/>
        <v>_</v>
      </c>
      <c r="D190" s="71"/>
      <c r="E190" s="72"/>
      <c r="F190" s="60"/>
      <c r="G190" s="61"/>
    </row>
    <row r="191" spans="1:7" x14ac:dyDescent="0.2">
      <c r="A191" s="70"/>
      <c r="B191" s="70"/>
      <c r="C191" s="70" t="str">
        <f t="shared" si="2"/>
        <v>_</v>
      </c>
      <c r="D191" s="71"/>
      <c r="E191" s="72"/>
      <c r="F191" s="60"/>
      <c r="G191" s="61"/>
    </row>
    <row r="192" spans="1:7" x14ac:dyDescent="0.2">
      <c r="A192" s="70"/>
      <c r="B192" s="70"/>
      <c r="C192" s="70" t="str">
        <f t="shared" si="2"/>
        <v>_</v>
      </c>
      <c r="D192" s="71"/>
      <c r="E192" s="72"/>
      <c r="F192" s="60"/>
      <c r="G192" s="61"/>
    </row>
    <row r="193" spans="1:7" x14ac:dyDescent="0.2">
      <c r="A193" s="70"/>
      <c r="B193" s="70"/>
      <c r="C193" s="70" t="str">
        <f t="shared" si="2"/>
        <v>_</v>
      </c>
      <c r="D193" s="71"/>
      <c r="E193" s="72"/>
      <c r="F193" s="60"/>
      <c r="G193" s="61"/>
    </row>
    <row r="194" spans="1:7" x14ac:dyDescent="0.2">
      <c r="A194" s="70"/>
      <c r="B194" s="70"/>
      <c r="C194" s="70" t="str">
        <f t="shared" si="2"/>
        <v>_</v>
      </c>
      <c r="D194" s="71"/>
      <c r="E194" s="72"/>
      <c r="F194" s="60"/>
      <c r="G194" s="61"/>
    </row>
    <row r="195" spans="1:7" x14ac:dyDescent="0.2">
      <c r="A195" s="70"/>
      <c r="B195" s="70"/>
      <c r="C195" s="70" t="str">
        <f t="shared" si="2"/>
        <v>_</v>
      </c>
      <c r="D195" s="71"/>
      <c r="E195" s="72"/>
      <c r="F195" s="60"/>
      <c r="G195" s="61"/>
    </row>
    <row r="196" spans="1:7" x14ac:dyDescent="0.2">
      <c r="A196" s="70"/>
      <c r="B196" s="70"/>
      <c r="C196" s="70" t="str">
        <f t="shared" si="2"/>
        <v>_</v>
      </c>
      <c r="D196" s="71"/>
      <c r="E196" s="72"/>
      <c r="F196" s="60"/>
      <c r="G196" s="61"/>
    </row>
    <row r="197" spans="1:7" x14ac:dyDescent="0.2">
      <c r="A197" s="70"/>
      <c r="B197" s="70"/>
      <c r="C197" s="70" t="str">
        <f>CONCATENATE(A197,"_",B197)</f>
        <v>_</v>
      </c>
      <c r="D197" s="71"/>
      <c r="E197" s="72"/>
      <c r="F197" s="60"/>
      <c r="G197" s="61"/>
    </row>
    <row r="198" spans="1:7" x14ac:dyDescent="0.2">
      <c r="A198" s="70"/>
      <c r="B198" s="70"/>
      <c r="C198" s="70" t="str">
        <f>CONCATENATE(A198,"_",B198)</f>
        <v>_</v>
      </c>
      <c r="D198" s="71"/>
      <c r="E198" s="72"/>
      <c r="F198" s="60"/>
      <c r="G198" s="61"/>
    </row>
    <row r="199" spans="1:7" x14ac:dyDescent="0.2">
      <c r="A199" s="74"/>
      <c r="B199" s="70"/>
      <c r="C199" s="70" t="str">
        <f>CONCATENATE(A199,"_",B199)</f>
        <v>_</v>
      </c>
      <c r="D199" s="71"/>
      <c r="E199" s="75"/>
      <c r="F199" s="60"/>
      <c r="G199" s="61"/>
    </row>
    <row r="200" spans="1:7" x14ac:dyDescent="0.2">
      <c r="A200" s="74"/>
      <c r="B200" s="70"/>
      <c r="C200" s="70" t="str">
        <f>CONCATENATE(A200,"_",B200)</f>
        <v>_</v>
      </c>
      <c r="D200" s="71"/>
      <c r="E200" s="75"/>
      <c r="F200" s="60"/>
      <c r="G200" s="61"/>
    </row>
    <row r="201" spans="1:7" x14ac:dyDescent="0.2">
      <c r="A201" s="74"/>
      <c r="B201" s="70"/>
      <c r="C201" s="70" t="str">
        <f>CONCATENATE(A201,"_",B201)</f>
        <v>_</v>
      </c>
      <c r="D201" s="71"/>
      <c r="E201" s="75"/>
      <c r="F201" s="60"/>
      <c r="G201" s="61"/>
    </row>
  </sheetData>
  <mergeCells count="1">
    <mergeCell ref="B1:I1"/>
  </mergeCells>
  <conditionalFormatting sqref="B39:B57 B122:B123">
    <cfRule type="expression" dxfId="0" priority="1">
      <formula>IF(LEN(B39)&gt;70,TRUE,FALSE)</formula>
    </cfRule>
  </conditionalFormatting>
  <dataValidations count="2">
    <dataValidation type="list" allowBlank="1" showInputMessage="1" showErrorMessage="1" sqref="G4:G201">
      <formula1>"CAT1, CAT2, CAT3, CAT1 &amp; CAT2, CAT2 &amp; CAT3, CAT1 &amp; CAT3, ALL"</formula1>
    </dataValidation>
    <dataValidation type="list" allowBlank="1" showInputMessage="1" showErrorMessage="1" sqref="F4:F201">
      <formula1>"Checklist, Guideline, Policy, Procedure, Standard"</formula1>
    </dataValidation>
  </dataValidations>
  <hyperlinks>
    <hyperlink ref="E4" r:id="rId1"/>
    <hyperlink ref="E5" r:id="rId2"/>
    <hyperlink ref="E6" r:id="rId3"/>
    <hyperlink ref="E7" r:id="rId4"/>
    <hyperlink ref="E8" r:id="rId5"/>
    <hyperlink ref="E9" r:id="rId6"/>
    <hyperlink ref="E10" r:id="rId7"/>
    <hyperlink ref="E11" r:id="rId8"/>
    <hyperlink ref="E12" r:id="rId9"/>
    <hyperlink ref="E13" r:id="rId10"/>
    <hyperlink ref="E14" r:id="rId11"/>
    <hyperlink ref="E15" r:id="rId12"/>
    <hyperlink ref="E16"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30" r:id="rId25"/>
    <hyperlink ref="E31" r:id="rId26"/>
    <hyperlink ref="E32" r:id="rId27"/>
    <hyperlink ref="E33" r:id="rId28"/>
    <hyperlink ref="E34" r:id="rId29"/>
    <hyperlink ref="E35" r:id="rId30"/>
    <hyperlink ref="E36" r:id="rId31"/>
    <hyperlink ref="E37" r:id="rId32"/>
    <hyperlink ref="E39" r:id="rId33"/>
    <hyperlink ref="E40" r:id="rId34"/>
    <hyperlink ref="E41" r:id="rId35"/>
    <hyperlink ref="E43" r:id="rId36"/>
    <hyperlink ref="E44" r:id="rId37"/>
    <hyperlink ref="E38" r:id="rId38"/>
    <hyperlink ref="E45" r:id="rId39"/>
    <hyperlink ref="E42" r:id="rId40"/>
    <hyperlink ref="E46" r:id="rId41"/>
    <hyperlink ref="E47" r:id="rId42"/>
    <hyperlink ref="E48" r:id="rId43"/>
    <hyperlink ref="E50" r:id="rId44"/>
    <hyperlink ref="E51" r:id="rId45"/>
    <hyperlink ref="E52" r:id="rId46"/>
    <hyperlink ref="E53" r:id="rId47"/>
    <hyperlink ref="E54" r:id="rId48"/>
    <hyperlink ref="E55" r:id="rId49"/>
    <hyperlink ref="E56" r:id="rId50"/>
    <hyperlink ref="E57" r:id="rId51"/>
    <hyperlink ref="E121" r:id="rId52"/>
    <hyperlink ref="E122" r:id="rId53"/>
    <hyperlink ref="E17" r:id="rId54"/>
    <hyperlink ref="E29" r:id="rId55"/>
    <hyperlink ref="E49" r:id="rId56"/>
    <hyperlink ref="E123" r:id="rId57"/>
    <hyperlink ref="E126" r:id="rId58"/>
    <hyperlink ref="E124" r:id="rId59"/>
  </hyperlinks>
  <pageMargins left="0.7" right="0.7" top="0.75" bottom="0.75" header="0.3" footer="0.3"/>
  <pageSetup orientation="portrait" r:id="rId60"/>
  <drawing r:id="rId61"/>
  <legacyDrawing r:id="rId6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I201"/>
  <sheetViews>
    <sheetView workbookViewId="0"/>
  </sheetViews>
  <sheetFormatPr defaultRowHeight="12.75" x14ac:dyDescent="0.2"/>
  <cols>
    <col min="1" max="1" width="24.42578125" customWidth="1"/>
    <col min="2" max="2" width="16.85546875" customWidth="1"/>
    <col min="3" max="3" width="22.7109375" customWidth="1"/>
    <col min="4" max="4" width="15" customWidth="1"/>
    <col min="5" max="5" width="25.42578125" customWidth="1"/>
    <col min="6" max="6" width="20" customWidth="1"/>
    <col min="7" max="7" width="18.42578125" customWidth="1"/>
    <col min="8" max="8" width="21.140625" customWidth="1"/>
  </cols>
  <sheetData>
    <row r="1" spans="1:9" s="58" customFormat="1" ht="57" customHeight="1" thickBot="1" x14ac:dyDescent="0.25">
      <c r="B1" s="201" t="s">
        <v>2171</v>
      </c>
      <c r="C1" s="202"/>
      <c r="D1" s="202"/>
      <c r="E1" s="202"/>
      <c r="F1" s="202"/>
      <c r="G1" s="202"/>
      <c r="H1" s="202"/>
      <c r="I1" s="202"/>
    </row>
    <row r="2" spans="1:9" ht="13.5" thickTop="1" x14ac:dyDescent="0.2"/>
    <row r="3" spans="1:9" x14ac:dyDescent="0.2">
      <c r="A3" s="81" t="s">
        <v>150</v>
      </c>
      <c r="B3" s="81" t="s">
        <v>151</v>
      </c>
      <c r="C3" s="81" t="s">
        <v>152</v>
      </c>
      <c r="D3" s="81" t="s">
        <v>153</v>
      </c>
      <c r="E3" s="81" t="s">
        <v>154</v>
      </c>
    </row>
    <row r="4" spans="1:9" x14ac:dyDescent="0.2">
      <c r="A4" s="112" t="s">
        <v>2098</v>
      </c>
      <c r="B4" s="112" t="s">
        <v>2099</v>
      </c>
      <c r="C4" s="112" t="s">
        <v>2100</v>
      </c>
      <c r="D4" s="112"/>
      <c r="E4" s="112"/>
    </row>
    <row r="5" spans="1:9" x14ac:dyDescent="0.2">
      <c r="A5" s="112" t="s">
        <v>2101</v>
      </c>
      <c r="B5" s="112" t="s">
        <v>2102</v>
      </c>
      <c r="C5" s="112" t="s">
        <v>2103</v>
      </c>
      <c r="D5" s="112"/>
      <c r="E5" s="148"/>
    </row>
    <row r="6" spans="1:9" x14ac:dyDescent="0.2">
      <c r="A6" s="112" t="s">
        <v>2104</v>
      </c>
      <c r="B6" s="112" t="s">
        <v>802</v>
      </c>
      <c r="C6" s="112" t="s">
        <v>2105</v>
      </c>
      <c r="D6" s="112"/>
      <c r="E6" s="148"/>
    </row>
    <row r="7" spans="1:9" x14ac:dyDescent="0.2">
      <c r="A7" s="149"/>
      <c r="B7" s="149"/>
      <c r="C7" s="149" t="str">
        <f>CONCATENATE(A7,"_",B7)</f>
        <v>_</v>
      </c>
      <c r="D7" s="150"/>
      <c r="E7" s="148"/>
    </row>
    <row r="8" spans="1:9" x14ac:dyDescent="0.2">
      <c r="A8" s="70"/>
      <c r="B8" s="70"/>
      <c r="C8" s="70" t="str">
        <f t="shared" ref="C8:C68" si="0">CONCATENATE(A8,"_",B8)</f>
        <v>_</v>
      </c>
      <c r="D8" s="71"/>
      <c r="E8" s="72"/>
    </row>
    <row r="9" spans="1:9" x14ac:dyDescent="0.2">
      <c r="A9" s="70"/>
      <c r="B9" s="70"/>
      <c r="C9" s="70" t="str">
        <f t="shared" si="0"/>
        <v>_</v>
      </c>
      <c r="D9" s="71"/>
      <c r="E9" s="72"/>
    </row>
    <row r="10" spans="1:9" x14ac:dyDescent="0.2">
      <c r="A10" s="70"/>
      <c r="B10" s="70"/>
      <c r="C10" s="70" t="str">
        <f t="shared" si="0"/>
        <v>_</v>
      </c>
      <c r="D10" s="71"/>
      <c r="E10" s="72"/>
    </row>
    <row r="11" spans="1:9" x14ac:dyDescent="0.2">
      <c r="A11" s="70"/>
      <c r="B11" s="70"/>
      <c r="C11" s="70" t="str">
        <f t="shared" si="0"/>
        <v>_</v>
      </c>
      <c r="D11" s="71"/>
      <c r="E11" s="72"/>
    </row>
    <row r="12" spans="1:9" x14ac:dyDescent="0.2">
      <c r="A12" s="70"/>
      <c r="B12" s="70"/>
      <c r="C12" s="70" t="str">
        <f t="shared" si="0"/>
        <v>_</v>
      </c>
      <c r="D12" s="71"/>
      <c r="E12" s="72"/>
    </row>
    <row r="13" spans="1:9" x14ac:dyDescent="0.2">
      <c r="A13" s="70"/>
      <c r="B13" s="70"/>
      <c r="C13" s="70" t="str">
        <f t="shared" si="0"/>
        <v>_</v>
      </c>
      <c r="D13" s="71"/>
      <c r="E13" s="72"/>
    </row>
    <row r="14" spans="1:9" x14ac:dyDescent="0.2">
      <c r="A14" s="70"/>
      <c r="B14" s="70"/>
      <c r="C14" s="70" t="str">
        <f t="shared" si="0"/>
        <v>_</v>
      </c>
      <c r="D14" s="71"/>
      <c r="E14" s="72"/>
    </row>
    <row r="15" spans="1:9" x14ac:dyDescent="0.2">
      <c r="A15" s="70"/>
      <c r="B15" s="70"/>
      <c r="C15" s="70" t="str">
        <f t="shared" si="0"/>
        <v>_</v>
      </c>
      <c r="D15" s="71"/>
      <c r="E15" s="72"/>
    </row>
    <row r="16" spans="1:9" x14ac:dyDescent="0.2">
      <c r="A16" s="70"/>
      <c r="B16" s="70"/>
      <c r="C16" s="70" t="str">
        <f t="shared" si="0"/>
        <v>_</v>
      </c>
      <c r="D16" s="71"/>
      <c r="E16" s="72"/>
    </row>
    <row r="17" spans="1:5" x14ac:dyDescent="0.2">
      <c r="A17" s="70"/>
      <c r="B17" s="70"/>
      <c r="C17" s="70" t="str">
        <f t="shared" si="0"/>
        <v>_</v>
      </c>
      <c r="D17" s="71"/>
      <c r="E17" s="72"/>
    </row>
    <row r="18" spans="1:5" x14ac:dyDescent="0.2">
      <c r="A18" s="70"/>
      <c r="B18" s="70"/>
      <c r="C18" s="70" t="str">
        <f t="shared" si="0"/>
        <v>_</v>
      </c>
      <c r="D18" s="71"/>
      <c r="E18" s="72"/>
    </row>
    <row r="19" spans="1:5" x14ac:dyDescent="0.2">
      <c r="A19" s="70"/>
      <c r="B19" s="70"/>
      <c r="C19" s="70" t="str">
        <f t="shared" si="0"/>
        <v>_</v>
      </c>
      <c r="D19" s="71"/>
      <c r="E19" s="72"/>
    </row>
    <row r="20" spans="1:5" x14ac:dyDescent="0.2">
      <c r="A20" s="70"/>
      <c r="B20" s="70"/>
      <c r="C20" s="70" t="str">
        <f t="shared" si="0"/>
        <v>_</v>
      </c>
      <c r="D20" s="71"/>
      <c r="E20" s="72"/>
    </row>
    <row r="21" spans="1:5" x14ac:dyDescent="0.2">
      <c r="A21" s="70"/>
      <c r="B21" s="70"/>
      <c r="C21" s="70" t="str">
        <f t="shared" si="0"/>
        <v>_</v>
      </c>
      <c r="D21" s="71"/>
      <c r="E21" s="72"/>
    </row>
    <row r="22" spans="1:5" x14ac:dyDescent="0.2">
      <c r="A22" s="70"/>
      <c r="B22" s="70"/>
      <c r="C22" s="70" t="str">
        <f t="shared" si="0"/>
        <v>_</v>
      </c>
      <c r="D22" s="71"/>
      <c r="E22" s="72"/>
    </row>
    <row r="23" spans="1:5" x14ac:dyDescent="0.2">
      <c r="A23" s="70"/>
      <c r="B23" s="70"/>
      <c r="C23" s="70" t="str">
        <f t="shared" si="0"/>
        <v>_</v>
      </c>
      <c r="D23" s="71"/>
      <c r="E23" s="72"/>
    </row>
    <row r="24" spans="1:5" x14ac:dyDescent="0.2">
      <c r="A24" s="70"/>
      <c r="B24" s="70"/>
      <c r="C24" s="70" t="str">
        <f t="shared" si="0"/>
        <v>_</v>
      </c>
      <c r="D24" s="71"/>
      <c r="E24" s="72"/>
    </row>
    <row r="25" spans="1:5" x14ac:dyDescent="0.2">
      <c r="A25" s="70"/>
      <c r="B25" s="70"/>
      <c r="C25" s="70" t="str">
        <f t="shared" si="0"/>
        <v>_</v>
      </c>
      <c r="D25" s="71"/>
      <c r="E25" s="72"/>
    </row>
    <row r="26" spans="1:5" x14ac:dyDescent="0.2">
      <c r="A26" s="70"/>
      <c r="B26" s="70"/>
      <c r="C26" s="70" t="str">
        <f t="shared" si="0"/>
        <v>_</v>
      </c>
      <c r="D26" s="71"/>
      <c r="E26" s="72"/>
    </row>
    <row r="27" spans="1:5" x14ac:dyDescent="0.2">
      <c r="A27" s="70"/>
      <c r="B27" s="70"/>
      <c r="C27" s="70" t="str">
        <f t="shared" si="0"/>
        <v>_</v>
      </c>
      <c r="D27" s="71"/>
      <c r="E27" s="72"/>
    </row>
    <row r="28" spans="1:5" x14ac:dyDescent="0.2">
      <c r="A28" s="70"/>
      <c r="B28" s="70"/>
      <c r="C28" s="70" t="str">
        <f t="shared" si="0"/>
        <v>_</v>
      </c>
      <c r="D28" s="71"/>
      <c r="E28" s="72"/>
    </row>
    <row r="29" spans="1:5" x14ac:dyDescent="0.2">
      <c r="A29" s="70"/>
      <c r="B29" s="70"/>
      <c r="C29" s="70" t="str">
        <f t="shared" si="0"/>
        <v>_</v>
      </c>
      <c r="D29" s="71"/>
      <c r="E29" s="72"/>
    </row>
    <row r="30" spans="1:5" x14ac:dyDescent="0.2">
      <c r="A30" s="70"/>
      <c r="B30" s="70"/>
      <c r="C30" s="70" t="str">
        <f t="shared" si="0"/>
        <v>_</v>
      </c>
      <c r="D30" s="71"/>
      <c r="E30" s="72"/>
    </row>
    <row r="31" spans="1:5" x14ac:dyDescent="0.2">
      <c r="A31" s="70"/>
      <c r="B31" s="70"/>
      <c r="C31" s="70" t="str">
        <f t="shared" si="0"/>
        <v>_</v>
      </c>
      <c r="D31" s="71"/>
      <c r="E31" s="72"/>
    </row>
    <row r="32" spans="1:5" x14ac:dyDescent="0.2">
      <c r="A32" s="70"/>
      <c r="B32" s="70"/>
      <c r="C32" s="70" t="str">
        <f t="shared" si="0"/>
        <v>_</v>
      </c>
      <c r="D32" s="71"/>
      <c r="E32" s="72"/>
    </row>
    <row r="33" spans="1:5" x14ac:dyDescent="0.2">
      <c r="A33" s="70"/>
      <c r="B33" s="70"/>
      <c r="C33" s="70" t="str">
        <f t="shared" si="0"/>
        <v>_</v>
      </c>
      <c r="D33" s="71"/>
      <c r="E33" s="72"/>
    </row>
    <row r="34" spans="1:5" x14ac:dyDescent="0.2">
      <c r="A34" s="70"/>
      <c r="B34" s="70"/>
      <c r="C34" s="70" t="str">
        <f t="shared" si="0"/>
        <v>_</v>
      </c>
      <c r="D34" s="71"/>
      <c r="E34" s="72"/>
    </row>
    <row r="35" spans="1:5" x14ac:dyDescent="0.2">
      <c r="A35" s="70"/>
      <c r="B35" s="70"/>
      <c r="C35" s="70" t="str">
        <f t="shared" si="0"/>
        <v>_</v>
      </c>
      <c r="D35" s="71"/>
      <c r="E35" s="72"/>
    </row>
    <row r="36" spans="1:5" x14ac:dyDescent="0.2">
      <c r="A36" s="70"/>
      <c r="B36" s="70"/>
      <c r="C36" s="70" t="str">
        <f t="shared" si="0"/>
        <v>_</v>
      </c>
      <c r="D36" s="71"/>
      <c r="E36" s="72"/>
    </row>
    <row r="37" spans="1:5" x14ac:dyDescent="0.2">
      <c r="A37" s="70"/>
      <c r="B37" s="70"/>
      <c r="C37" s="70" t="str">
        <f t="shared" si="0"/>
        <v>_</v>
      </c>
      <c r="D37" s="71"/>
      <c r="E37" s="72"/>
    </row>
    <row r="38" spans="1:5" x14ac:dyDescent="0.2">
      <c r="A38" s="70"/>
      <c r="B38" s="70"/>
      <c r="C38" s="70" t="str">
        <f t="shared" si="0"/>
        <v>_</v>
      </c>
      <c r="D38" s="71"/>
      <c r="E38" s="72"/>
    </row>
    <row r="39" spans="1:5" x14ac:dyDescent="0.2">
      <c r="A39" s="70"/>
      <c r="B39" s="70"/>
      <c r="C39" s="70" t="str">
        <f t="shared" si="0"/>
        <v>_</v>
      </c>
      <c r="D39" s="71"/>
      <c r="E39" s="72"/>
    </row>
    <row r="40" spans="1:5" x14ac:dyDescent="0.2">
      <c r="A40" s="70"/>
      <c r="B40" s="70"/>
      <c r="C40" s="70" t="str">
        <f t="shared" si="0"/>
        <v>_</v>
      </c>
      <c r="D40" s="71"/>
      <c r="E40" s="72"/>
    </row>
    <row r="41" spans="1:5" x14ac:dyDescent="0.2">
      <c r="A41" s="70"/>
      <c r="B41" s="70"/>
      <c r="C41" s="70" t="str">
        <f t="shared" si="0"/>
        <v>_</v>
      </c>
      <c r="D41" s="71"/>
      <c r="E41" s="72"/>
    </row>
    <row r="42" spans="1:5" x14ac:dyDescent="0.2">
      <c r="A42" s="70"/>
      <c r="B42" s="70"/>
      <c r="C42" s="70" t="str">
        <f t="shared" si="0"/>
        <v>_</v>
      </c>
      <c r="D42" s="71"/>
      <c r="E42" s="72"/>
    </row>
    <row r="43" spans="1:5" x14ac:dyDescent="0.2">
      <c r="A43" s="70"/>
      <c r="B43" s="70"/>
      <c r="C43" s="70" t="str">
        <f t="shared" si="0"/>
        <v>_</v>
      </c>
      <c r="D43" s="71"/>
      <c r="E43" s="72"/>
    </row>
    <row r="44" spans="1:5" x14ac:dyDescent="0.2">
      <c r="A44" s="70"/>
      <c r="B44" s="70"/>
      <c r="C44" s="70" t="str">
        <f t="shared" si="0"/>
        <v>_</v>
      </c>
      <c r="D44" s="71"/>
      <c r="E44" s="72"/>
    </row>
    <row r="45" spans="1:5" x14ac:dyDescent="0.2">
      <c r="A45" s="70"/>
      <c r="B45" s="70"/>
      <c r="C45" s="70" t="str">
        <f t="shared" si="0"/>
        <v>_</v>
      </c>
      <c r="D45" s="71"/>
      <c r="E45" s="72"/>
    </row>
    <row r="46" spans="1:5" x14ac:dyDescent="0.2">
      <c r="A46" s="70"/>
      <c r="B46" s="70"/>
      <c r="C46" s="70" t="str">
        <f t="shared" si="0"/>
        <v>_</v>
      </c>
      <c r="D46" s="71"/>
      <c r="E46" s="72"/>
    </row>
    <row r="47" spans="1:5" x14ac:dyDescent="0.2">
      <c r="A47" s="70"/>
      <c r="B47" s="70"/>
      <c r="C47" s="70" t="str">
        <f t="shared" si="0"/>
        <v>_</v>
      </c>
      <c r="D47" s="71"/>
      <c r="E47" s="72"/>
    </row>
    <row r="48" spans="1:5" x14ac:dyDescent="0.2">
      <c r="A48" s="70"/>
      <c r="B48" s="70"/>
      <c r="C48" s="70" t="str">
        <f t="shared" si="0"/>
        <v>_</v>
      </c>
      <c r="D48" s="71"/>
      <c r="E48" s="72"/>
    </row>
    <row r="49" spans="1:5" x14ac:dyDescent="0.2">
      <c r="A49" s="70"/>
      <c r="B49" s="70"/>
      <c r="C49" s="70" t="str">
        <f t="shared" si="0"/>
        <v>_</v>
      </c>
      <c r="D49" s="71"/>
      <c r="E49" s="72"/>
    </row>
    <row r="50" spans="1:5" x14ac:dyDescent="0.2">
      <c r="A50" s="70"/>
      <c r="B50" s="70"/>
      <c r="C50" s="70" t="str">
        <f t="shared" si="0"/>
        <v>_</v>
      </c>
      <c r="D50" s="71"/>
      <c r="E50" s="72"/>
    </row>
    <row r="51" spans="1:5" x14ac:dyDescent="0.2">
      <c r="A51" s="70"/>
      <c r="B51" s="70"/>
      <c r="C51" s="70" t="str">
        <f t="shared" si="0"/>
        <v>_</v>
      </c>
      <c r="D51" s="71"/>
      <c r="E51" s="72"/>
    </row>
    <row r="52" spans="1:5" x14ac:dyDescent="0.2">
      <c r="A52" s="70"/>
      <c r="B52" s="70"/>
      <c r="C52" s="70" t="str">
        <f t="shared" si="0"/>
        <v>_</v>
      </c>
      <c r="D52" s="71"/>
      <c r="E52" s="72"/>
    </row>
    <row r="53" spans="1:5" x14ac:dyDescent="0.2">
      <c r="A53" s="70"/>
      <c r="B53" s="70"/>
      <c r="C53" s="70" t="str">
        <f t="shared" si="0"/>
        <v>_</v>
      </c>
      <c r="D53" s="71"/>
      <c r="E53" s="72"/>
    </row>
    <row r="54" spans="1:5" x14ac:dyDescent="0.2">
      <c r="A54" s="70"/>
      <c r="B54" s="70"/>
      <c r="C54" s="70" t="str">
        <f t="shared" si="0"/>
        <v>_</v>
      </c>
      <c r="D54" s="71"/>
      <c r="E54" s="72"/>
    </row>
    <row r="55" spans="1:5" x14ac:dyDescent="0.2">
      <c r="A55" s="70"/>
      <c r="B55" s="70"/>
      <c r="C55" s="70" t="str">
        <f t="shared" si="0"/>
        <v>_</v>
      </c>
      <c r="D55" s="71"/>
      <c r="E55" s="72"/>
    </row>
    <row r="56" spans="1:5" x14ac:dyDescent="0.2">
      <c r="A56" s="70"/>
      <c r="B56" s="70"/>
      <c r="C56" s="70" t="str">
        <f t="shared" si="0"/>
        <v>_</v>
      </c>
      <c r="D56" s="71"/>
      <c r="E56" s="72"/>
    </row>
    <row r="57" spans="1:5" x14ac:dyDescent="0.2">
      <c r="A57" s="70"/>
      <c r="B57" s="70"/>
      <c r="C57" s="70" t="str">
        <f t="shared" si="0"/>
        <v>_</v>
      </c>
      <c r="D57" s="71"/>
      <c r="E57" s="72"/>
    </row>
    <row r="58" spans="1:5" x14ac:dyDescent="0.2">
      <c r="A58" s="70"/>
      <c r="B58" s="70"/>
      <c r="C58" s="70" t="str">
        <f t="shared" si="0"/>
        <v>_</v>
      </c>
      <c r="D58" s="71"/>
      <c r="E58" s="72"/>
    </row>
    <row r="59" spans="1:5" x14ac:dyDescent="0.2">
      <c r="A59" s="70"/>
      <c r="B59" s="70"/>
      <c r="C59" s="70" t="str">
        <f t="shared" si="0"/>
        <v>_</v>
      </c>
      <c r="D59" s="71"/>
      <c r="E59" s="72"/>
    </row>
    <row r="60" spans="1:5" x14ac:dyDescent="0.2">
      <c r="A60" s="70"/>
      <c r="B60" s="70"/>
      <c r="C60" s="70" t="str">
        <f t="shared" si="0"/>
        <v>_</v>
      </c>
      <c r="D60" s="71"/>
      <c r="E60" s="72"/>
    </row>
    <row r="61" spans="1:5" x14ac:dyDescent="0.2">
      <c r="A61" s="70"/>
      <c r="B61" s="70"/>
      <c r="C61" s="70" t="str">
        <f t="shared" si="0"/>
        <v>_</v>
      </c>
      <c r="D61" s="71"/>
      <c r="E61" s="72"/>
    </row>
    <row r="62" spans="1:5" x14ac:dyDescent="0.2">
      <c r="A62" s="70"/>
      <c r="B62" s="70"/>
      <c r="C62" s="70" t="str">
        <f t="shared" si="0"/>
        <v>_</v>
      </c>
      <c r="D62" s="71"/>
      <c r="E62" s="72"/>
    </row>
    <row r="63" spans="1:5" x14ac:dyDescent="0.2">
      <c r="A63" s="70"/>
      <c r="B63" s="70"/>
      <c r="C63" s="70" t="str">
        <f t="shared" si="0"/>
        <v>_</v>
      </c>
      <c r="D63" s="71"/>
      <c r="E63" s="72"/>
    </row>
    <row r="64" spans="1:5" x14ac:dyDescent="0.2">
      <c r="A64" s="70"/>
      <c r="B64" s="70"/>
      <c r="C64" s="70" t="str">
        <f t="shared" si="0"/>
        <v>_</v>
      </c>
      <c r="D64" s="71"/>
      <c r="E64" s="72"/>
    </row>
    <row r="65" spans="1:5" x14ac:dyDescent="0.2">
      <c r="A65" s="70"/>
      <c r="B65" s="70"/>
      <c r="C65" s="70" t="str">
        <f t="shared" si="0"/>
        <v>_</v>
      </c>
      <c r="D65" s="71"/>
      <c r="E65" s="72"/>
    </row>
    <row r="66" spans="1:5" x14ac:dyDescent="0.2">
      <c r="A66" s="70"/>
      <c r="B66" s="70"/>
      <c r="C66" s="70" t="str">
        <f t="shared" si="0"/>
        <v>_</v>
      </c>
      <c r="D66" s="71"/>
      <c r="E66" s="72"/>
    </row>
    <row r="67" spans="1:5" x14ac:dyDescent="0.2">
      <c r="A67" s="70"/>
      <c r="B67" s="70"/>
      <c r="C67" s="70" t="str">
        <f t="shared" si="0"/>
        <v>_</v>
      </c>
      <c r="D67" s="71"/>
      <c r="E67" s="72"/>
    </row>
    <row r="68" spans="1:5" x14ac:dyDescent="0.2">
      <c r="A68" s="70"/>
      <c r="B68" s="70"/>
      <c r="C68" s="70" t="str">
        <f t="shared" si="0"/>
        <v>_</v>
      </c>
      <c r="D68" s="71"/>
      <c r="E68" s="72"/>
    </row>
    <row r="69" spans="1:5" x14ac:dyDescent="0.2">
      <c r="A69" s="70"/>
      <c r="B69" s="70"/>
      <c r="C69" s="70" t="str">
        <f t="shared" ref="C69:C132" si="1">CONCATENATE(A69,"_",B69)</f>
        <v>_</v>
      </c>
      <c r="D69" s="71"/>
      <c r="E69" s="72"/>
    </row>
    <row r="70" spans="1:5" x14ac:dyDescent="0.2">
      <c r="A70" s="70"/>
      <c r="B70" s="70"/>
      <c r="C70" s="70" t="str">
        <f t="shared" si="1"/>
        <v>_</v>
      </c>
      <c r="D70" s="71"/>
      <c r="E70" s="72"/>
    </row>
    <row r="71" spans="1:5" x14ac:dyDescent="0.2">
      <c r="A71" s="70"/>
      <c r="B71" s="70"/>
      <c r="C71" s="70" t="str">
        <f t="shared" si="1"/>
        <v>_</v>
      </c>
      <c r="D71" s="71"/>
      <c r="E71" s="72"/>
    </row>
    <row r="72" spans="1:5" x14ac:dyDescent="0.2">
      <c r="A72" s="70"/>
      <c r="B72" s="70"/>
      <c r="C72" s="70" t="str">
        <f t="shared" si="1"/>
        <v>_</v>
      </c>
      <c r="D72" s="71"/>
      <c r="E72" s="72"/>
    </row>
    <row r="73" spans="1:5" x14ac:dyDescent="0.2">
      <c r="A73" s="70"/>
      <c r="B73" s="70"/>
      <c r="C73" s="70" t="str">
        <f t="shared" si="1"/>
        <v>_</v>
      </c>
      <c r="D73" s="71"/>
      <c r="E73" s="72"/>
    </row>
    <row r="74" spans="1:5" x14ac:dyDescent="0.2">
      <c r="A74" s="70"/>
      <c r="B74" s="70"/>
      <c r="C74" s="70" t="str">
        <f t="shared" si="1"/>
        <v>_</v>
      </c>
      <c r="D74" s="71"/>
      <c r="E74" s="72"/>
    </row>
    <row r="75" spans="1:5" x14ac:dyDescent="0.2">
      <c r="A75" s="70"/>
      <c r="B75" s="70"/>
      <c r="C75" s="70" t="str">
        <f t="shared" si="1"/>
        <v>_</v>
      </c>
      <c r="D75" s="71"/>
      <c r="E75" s="72"/>
    </row>
    <row r="76" spans="1:5" x14ac:dyDescent="0.2">
      <c r="A76" s="70"/>
      <c r="B76" s="70"/>
      <c r="C76" s="70" t="str">
        <f t="shared" si="1"/>
        <v>_</v>
      </c>
      <c r="D76" s="71"/>
      <c r="E76" s="72"/>
    </row>
    <row r="77" spans="1:5" x14ac:dyDescent="0.2">
      <c r="A77" s="70"/>
      <c r="B77" s="70"/>
      <c r="C77" s="70" t="str">
        <f t="shared" si="1"/>
        <v>_</v>
      </c>
      <c r="D77" s="71"/>
      <c r="E77" s="72"/>
    </row>
    <row r="78" spans="1:5" x14ac:dyDescent="0.2">
      <c r="A78" s="70"/>
      <c r="B78" s="70"/>
      <c r="C78" s="70" t="str">
        <f t="shared" si="1"/>
        <v>_</v>
      </c>
      <c r="D78" s="71"/>
      <c r="E78" s="72"/>
    </row>
    <row r="79" spans="1:5" x14ac:dyDescent="0.2">
      <c r="A79" s="70"/>
      <c r="B79" s="70"/>
      <c r="C79" s="70" t="str">
        <f t="shared" si="1"/>
        <v>_</v>
      </c>
      <c r="D79" s="71"/>
      <c r="E79" s="72"/>
    </row>
    <row r="80" spans="1:5" x14ac:dyDescent="0.2">
      <c r="A80" s="70"/>
      <c r="B80" s="70"/>
      <c r="C80" s="70" t="str">
        <f t="shared" si="1"/>
        <v>_</v>
      </c>
      <c r="D80" s="71"/>
      <c r="E80" s="72"/>
    </row>
    <row r="81" spans="1:5" x14ac:dyDescent="0.2">
      <c r="A81" s="70"/>
      <c r="B81" s="70"/>
      <c r="C81" s="70" t="str">
        <f t="shared" si="1"/>
        <v>_</v>
      </c>
      <c r="D81" s="71"/>
      <c r="E81" s="72"/>
    </row>
    <row r="82" spans="1:5" x14ac:dyDescent="0.2">
      <c r="A82" s="70"/>
      <c r="B82" s="70"/>
      <c r="C82" s="70" t="str">
        <f t="shared" si="1"/>
        <v>_</v>
      </c>
      <c r="D82" s="71"/>
      <c r="E82" s="72"/>
    </row>
    <row r="83" spans="1:5" x14ac:dyDescent="0.2">
      <c r="A83" s="70"/>
      <c r="B83" s="70"/>
      <c r="C83" s="70" t="str">
        <f t="shared" si="1"/>
        <v>_</v>
      </c>
      <c r="D83" s="71"/>
      <c r="E83" s="72"/>
    </row>
    <row r="84" spans="1:5" x14ac:dyDescent="0.2">
      <c r="A84" s="70"/>
      <c r="B84" s="70"/>
      <c r="C84" s="70" t="str">
        <f t="shared" si="1"/>
        <v>_</v>
      </c>
      <c r="D84" s="71"/>
      <c r="E84" s="72"/>
    </row>
    <row r="85" spans="1:5" x14ac:dyDescent="0.2">
      <c r="A85" s="70"/>
      <c r="B85" s="70"/>
      <c r="C85" s="70" t="str">
        <f t="shared" si="1"/>
        <v>_</v>
      </c>
      <c r="D85" s="71"/>
      <c r="E85" s="72"/>
    </row>
    <row r="86" spans="1:5" x14ac:dyDescent="0.2">
      <c r="A86" s="70"/>
      <c r="B86" s="70"/>
      <c r="C86" s="70" t="str">
        <f t="shared" si="1"/>
        <v>_</v>
      </c>
      <c r="D86" s="71"/>
      <c r="E86" s="72"/>
    </row>
    <row r="87" spans="1:5" x14ac:dyDescent="0.2">
      <c r="A87" s="70"/>
      <c r="B87" s="70"/>
      <c r="C87" s="70" t="str">
        <f t="shared" si="1"/>
        <v>_</v>
      </c>
      <c r="D87" s="71"/>
      <c r="E87" s="72"/>
    </row>
    <row r="88" spans="1:5" x14ac:dyDescent="0.2">
      <c r="A88" s="70"/>
      <c r="B88" s="70"/>
      <c r="C88" s="70" t="str">
        <f t="shared" si="1"/>
        <v>_</v>
      </c>
      <c r="D88" s="71"/>
      <c r="E88" s="72"/>
    </row>
    <row r="89" spans="1:5" x14ac:dyDescent="0.2">
      <c r="A89" s="70"/>
      <c r="B89" s="70"/>
      <c r="C89" s="70" t="str">
        <f t="shared" si="1"/>
        <v>_</v>
      </c>
      <c r="D89" s="71"/>
      <c r="E89" s="72"/>
    </row>
    <row r="90" spans="1:5" x14ac:dyDescent="0.2">
      <c r="A90" s="70"/>
      <c r="B90" s="70"/>
      <c r="C90" s="70" t="str">
        <f t="shared" si="1"/>
        <v>_</v>
      </c>
      <c r="D90" s="71"/>
      <c r="E90" s="72"/>
    </row>
    <row r="91" spans="1:5" x14ac:dyDescent="0.2">
      <c r="A91" s="70"/>
      <c r="B91" s="70"/>
      <c r="C91" s="70" t="str">
        <f t="shared" si="1"/>
        <v>_</v>
      </c>
      <c r="D91" s="71"/>
      <c r="E91" s="72"/>
    </row>
    <row r="92" spans="1:5" x14ac:dyDescent="0.2">
      <c r="A92" s="70"/>
      <c r="B92" s="70"/>
      <c r="C92" s="70" t="str">
        <f t="shared" si="1"/>
        <v>_</v>
      </c>
      <c r="D92" s="71"/>
      <c r="E92" s="72"/>
    </row>
    <row r="93" spans="1:5" x14ac:dyDescent="0.2">
      <c r="A93" s="70"/>
      <c r="B93" s="70"/>
      <c r="C93" s="70" t="str">
        <f t="shared" si="1"/>
        <v>_</v>
      </c>
      <c r="D93" s="71"/>
      <c r="E93" s="72"/>
    </row>
    <row r="94" spans="1:5" x14ac:dyDescent="0.2">
      <c r="A94" s="70"/>
      <c r="B94" s="70"/>
      <c r="C94" s="70" t="str">
        <f t="shared" si="1"/>
        <v>_</v>
      </c>
      <c r="D94" s="71"/>
      <c r="E94" s="72"/>
    </row>
    <row r="95" spans="1:5" x14ac:dyDescent="0.2">
      <c r="A95" s="70"/>
      <c r="B95" s="70"/>
      <c r="C95" s="70" t="str">
        <f t="shared" si="1"/>
        <v>_</v>
      </c>
      <c r="D95" s="71"/>
      <c r="E95" s="72"/>
    </row>
    <row r="96" spans="1:5" x14ac:dyDescent="0.2">
      <c r="A96" s="70"/>
      <c r="B96" s="70"/>
      <c r="C96" s="70" t="str">
        <f t="shared" si="1"/>
        <v>_</v>
      </c>
      <c r="D96" s="71"/>
      <c r="E96" s="72"/>
    </row>
    <row r="97" spans="1:5" x14ac:dyDescent="0.2">
      <c r="A97" s="70"/>
      <c r="B97" s="70"/>
      <c r="C97" s="70" t="str">
        <f t="shared" si="1"/>
        <v>_</v>
      </c>
      <c r="D97" s="71"/>
      <c r="E97" s="72"/>
    </row>
    <row r="98" spans="1:5" x14ac:dyDescent="0.2">
      <c r="A98" s="70"/>
      <c r="B98" s="70"/>
      <c r="C98" s="70" t="str">
        <f t="shared" si="1"/>
        <v>_</v>
      </c>
      <c r="D98" s="71"/>
      <c r="E98" s="72"/>
    </row>
    <row r="99" spans="1:5" x14ac:dyDescent="0.2">
      <c r="A99" s="70"/>
      <c r="B99" s="70"/>
      <c r="C99" s="70" t="str">
        <f t="shared" si="1"/>
        <v>_</v>
      </c>
      <c r="D99" s="71"/>
      <c r="E99" s="72"/>
    </row>
    <row r="100" spans="1:5" x14ac:dyDescent="0.2">
      <c r="A100" s="70"/>
      <c r="B100" s="70"/>
      <c r="C100" s="70" t="str">
        <f t="shared" si="1"/>
        <v>_</v>
      </c>
      <c r="D100" s="71"/>
      <c r="E100" s="72"/>
    </row>
    <row r="101" spans="1:5" x14ac:dyDescent="0.2">
      <c r="A101" s="70"/>
      <c r="B101" s="70"/>
      <c r="C101" s="70" t="str">
        <f t="shared" si="1"/>
        <v>_</v>
      </c>
      <c r="D101" s="71"/>
      <c r="E101" s="72"/>
    </row>
    <row r="102" spans="1:5" x14ac:dyDescent="0.2">
      <c r="A102" s="70"/>
      <c r="B102" s="70"/>
      <c r="C102" s="70" t="str">
        <f t="shared" si="1"/>
        <v>_</v>
      </c>
      <c r="D102" s="71"/>
      <c r="E102" s="72"/>
    </row>
    <row r="103" spans="1:5" x14ac:dyDescent="0.2">
      <c r="A103" s="70"/>
      <c r="B103" s="70"/>
      <c r="C103" s="70" t="str">
        <f t="shared" si="1"/>
        <v>_</v>
      </c>
      <c r="D103" s="71"/>
      <c r="E103" s="72"/>
    </row>
    <row r="104" spans="1:5" x14ac:dyDescent="0.2">
      <c r="A104" s="70"/>
      <c r="B104" s="70"/>
      <c r="C104" s="70" t="str">
        <f t="shared" si="1"/>
        <v>_</v>
      </c>
      <c r="D104" s="71"/>
      <c r="E104" s="72"/>
    </row>
    <row r="105" spans="1:5" x14ac:dyDescent="0.2">
      <c r="A105" s="70"/>
      <c r="B105" s="70"/>
      <c r="C105" s="70" t="str">
        <f t="shared" si="1"/>
        <v>_</v>
      </c>
      <c r="D105" s="71"/>
      <c r="E105" s="72"/>
    </row>
    <row r="106" spans="1:5" x14ac:dyDescent="0.2">
      <c r="A106" s="70"/>
      <c r="B106" s="70"/>
      <c r="C106" s="70" t="str">
        <f t="shared" si="1"/>
        <v>_</v>
      </c>
      <c r="D106" s="71"/>
      <c r="E106" s="72"/>
    </row>
    <row r="107" spans="1:5" x14ac:dyDescent="0.2">
      <c r="A107" s="70"/>
      <c r="B107" s="70"/>
      <c r="C107" s="70" t="str">
        <f t="shared" si="1"/>
        <v>_</v>
      </c>
      <c r="D107" s="71"/>
      <c r="E107" s="72"/>
    </row>
    <row r="108" spans="1:5" x14ac:dyDescent="0.2">
      <c r="A108" s="70"/>
      <c r="B108" s="70"/>
      <c r="C108" s="70" t="str">
        <f t="shared" si="1"/>
        <v>_</v>
      </c>
      <c r="D108" s="71"/>
      <c r="E108" s="72"/>
    </row>
    <row r="109" spans="1:5" x14ac:dyDescent="0.2">
      <c r="A109" s="70"/>
      <c r="B109" s="70"/>
      <c r="C109" s="70" t="str">
        <f t="shared" si="1"/>
        <v>_</v>
      </c>
      <c r="D109" s="71"/>
      <c r="E109" s="72"/>
    </row>
    <row r="110" spans="1:5" x14ac:dyDescent="0.2">
      <c r="A110" s="70"/>
      <c r="B110" s="70"/>
      <c r="C110" s="70" t="str">
        <f t="shared" si="1"/>
        <v>_</v>
      </c>
      <c r="D110" s="71"/>
      <c r="E110" s="72"/>
    </row>
    <row r="111" spans="1:5" x14ac:dyDescent="0.2">
      <c r="A111" s="70"/>
      <c r="B111" s="70"/>
      <c r="C111" s="70" t="str">
        <f t="shared" si="1"/>
        <v>_</v>
      </c>
      <c r="D111" s="71"/>
      <c r="E111" s="72"/>
    </row>
    <row r="112" spans="1:5" x14ac:dyDescent="0.2">
      <c r="A112" s="70"/>
      <c r="B112" s="70"/>
      <c r="C112" s="70" t="str">
        <f t="shared" si="1"/>
        <v>_</v>
      </c>
      <c r="D112" s="71"/>
      <c r="E112" s="72"/>
    </row>
    <row r="113" spans="1:5" x14ac:dyDescent="0.2">
      <c r="A113" s="70"/>
      <c r="B113" s="70"/>
      <c r="C113" s="70" t="str">
        <f t="shared" si="1"/>
        <v>_</v>
      </c>
      <c r="D113" s="71"/>
      <c r="E113" s="72"/>
    </row>
    <row r="114" spans="1:5" x14ac:dyDescent="0.2">
      <c r="A114" s="70"/>
      <c r="B114" s="70"/>
      <c r="C114" s="70" t="str">
        <f t="shared" si="1"/>
        <v>_</v>
      </c>
      <c r="D114" s="71"/>
      <c r="E114" s="72"/>
    </row>
    <row r="115" spans="1:5" x14ac:dyDescent="0.2">
      <c r="A115" s="70"/>
      <c r="B115" s="70"/>
      <c r="C115" s="70" t="str">
        <f t="shared" si="1"/>
        <v>_</v>
      </c>
      <c r="D115" s="71"/>
      <c r="E115" s="72"/>
    </row>
    <row r="116" spans="1:5" x14ac:dyDescent="0.2">
      <c r="A116" s="70"/>
      <c r="B116" s="70"/>
      <c r="C116" s="70" t="str">
        <f t="shared" si="1"/>
        <v>_</v>
      </c>
      <c r="D116" s="71"/>
      <c r="E116" s="72"/>
    </row>
    <row r="117" spans="1:5" x14ac:dyDescent="0.2">
      <c r="A117" s="70"/>
      <c r="B117" s="70"/>
      <c r="C117" s="70" t="str">
        <f t="shared" si="1"/>
        <v>_</v>
      </c>
      <c r="D117" s="71"/>
      <c r="E117" s="72"/>
    </row>
    <row r="118" spans="1:5" x14ac:dyDescent="0.2">
      <c r="A118" s="70"/>
      <c r="B118" s="70"/>
      <c r="C118" s="70" t="str">
        <f t="shared" si="1"/>
        <v>_</v>
      </c>
      <c r="D118" s="71"/>
      <c r="E118" s="72"/>
    </row>
    <row r="119" spans="1:5" x14ac:dyDescent="0.2">
      <c r="A119" s="70"/>
      <c r="B119" s="70"/>
      <c r="C119" s="70" t="str">
        <f t="shared" si="1"/>
        <v>_</v>
      </c>
      <c r="D119" s="71"/>
      <c r="E119" s="72"/>
    </row>
    <row r="120" spans="1:5" x14ac:dyDescent="0.2">
      <c r="A120" s="70"/>
      <c r="B120" s="70"/>
      <c r="C120" s="70" t="str">
        <f t="shared" si="1"/>
        <v>_</v>
      </c>
      <c r="D120" s="71"/>
      <c r="E120" s="72"/>
    </row>
    <row r="121" spans="1:5" x14ac:dyDescent="0.2">
      <c r="A121" s="70"/>
      <c r="B121" s="70"/>
      <c r="C121" s="70" t="str">
        <f t="shared" si="1"/>
        <v>_</v>
      </c>
      <c r="D121" s="71"/>
      <c r="E121" s="72"/>
    </row>
    <row r="122" spans="1:5" x14ac:dyDescent="0.2">
      <c r="A122" s="70"/>
      <c r="B122" s="70"/>
      <c r="C122" s="70" t="str">
        <f t="shared" si="1"/>
        <v>_</v>
      </c>
      <c r="D122" s="71"/>
      <c r="E122" s="72"/>
    </row>
    <row r="123" spans="1:5" x14ac:dyDescent="0.2">
      <c r="A123" s="70"/>
      <c r="B123" s="70"/>
      <c r="C123" s="70" t="str">
        <f t="shared" si="1"/>
        <v>_</v>
      </c>
      <c r="D123" s="71"/>
      <c r="E123" s="72"/>
    </row>
    <row r="124" spans="1:5" x14ac:dyDescent="0.2">
      <c r="A124" s="70"/>
      <c r="B124" s="70"/>
      <c r="C124" s="70" t="str">
        <f t="shared" si="1"/>
        <v>_</v>
      </c>
      <c r="D124" s="71"/>
      <c r="E124" s="72"/>
    </row>
    <row r="125" spans="1:5" x14ac:dyDescent="0.2">
      <c r="A125" s="70"/>
      <c r="B125" s="70"/>
      <c r="C125" s="70" t="str">
        <f t="shared" si="1"/>
        <v>_</v>
      </c>
      <c r="D125" s="71"/>
      <c r="E125" s="72"/>
    </row>
    <row r="126" spans="1:5" x14ac:dyDescent="0.2">
      <c r="A126" s="70"/>
      <c r="B126" s="70"/>
      <c r="C126" s="70" t="str">
        <f t="shared" si="1"/>
        <v>_</v>
      </c>
      <c r="D126" s="71"/>
      <c r="E126" s="72"/>
    </row>
    <row r="127" spans="1:5" x14ac:dyDescent="0.2">
      <c r="A127" s="70"/>
      <c r="B127" s="70"/>
      <c r="C127" s="70" t="str">
        <f t="shared" si="1"/>
        <v>_</v>
      </c>
      <c r="D127" s="71"/>
      <c r="E127" s="72"/>
    </row>
    <row r="128" spans="1:5" x14ac:dyDescent="0.2">
      <c r="A128" s="70"/>
      <c r="B128" s="70"/>
      <c r="C128" s="70" t="str">
        <f t="shared" si="1"/>
        <v>_</v>
      </c>
      <c r="D128" s="71"/>
      <c r="E128" s="72"/>
    </row>
    <row r="129" spans="1:5" x14ac:dyDescent="0.2">
      <c r="A129" s="70"/>
      <c r="B129" s="70"/>
      <c r="C129" s="70" t="str">
        <f t="shared" si="1"/>
        <v>_</v>
      </c>
      <c r="D129" s="71"/>
      <c r="E129" s="72"/>
    </row>
    <row r="130" spans="1:5" x14ac:dyDescent="0.2">
      <c r="A130" s="70"/>
      <c r="B130" s="70"/>
      <c r="C130" s="70" t="str">
        <f t="shared" si="1"/>
        <v>_</v>
      </c>
      <c r="D130" s="71"/>
      <c r="E130" s="72"/>
    </row>
    <row r="131" spans="1:5" x14ac:dyDescent="0.2">
      <c r="A131" s="70"/>
      <c r="B131" s="70"/>
      <c r="C131" s="70" t="str">
        <f t="shared" si="1"/>
        <v>_</v>
      </c>
      <c r="D131" s="71"/>
      <c r="E131" s="72"/>
    </row>
    <row r="132" spans="1:5" x14ac:dyDescent="0.2">
      <c r="A132" s="70"/>
      <c r="B132" s="70"/>
      <c r="C132" s="70" t="str">
        <f t="shared" si="1"/>
        <v>_</v>
      </c>
      <c r="D132" s="71"/>
      <c r="E132" s="72"/>
    </row>
    <row r="133" spans="1:5" x14ac:dyDescent="0.2">
      <c r="A133" s="70"/>
      <c r="B133" s="70"/>
      <c r="C133" s="70" t="str">
        <f t="shared" ref="C133:C196" si="2">CONCATENATE(A133,"_",B133)</f>
        <v>_</v>
      </c>
      <c r="D133" s="71"/>
      <c r="E133" s="72"/>
    </row>
    <row r="134" spans="1:5" x14ac:dyDescent="0.2">
      <c r="A134" s="70"/>
      <c r="B134" s="70"/>
      <c r="C134" s="70" t="str">
        <f t="shared" si="2"/>
        <v>_</v>
      </c>
      <c r="D134" s="71"/>
      <c r="E134" s="72"/>
    </row>
    <row r="135" spans="1:5" x14ac:dyDescent="0.2">
      <c r="A135" s="70"/>
      <c r="B135" s="70"/>
      <c r="C135" s="70" t="str">
        <f t="shared" si="2"/>
        <v>_</v>
      </c>
      <c r="D135" s="71"/>
      <c r="E135" s="72"/>
    </row>
    <row r="136" spans="1:5" x14ac:dyDescent="0.2">
      <c r="A136" s="70"/>
      <c r="B136" s="70"/>
      <c r="C136" s="70" t="str">
        <f t="shared" si="2"/>
        <v>_</v>
      </c>
      <c r="D136" s="71"/>
      <c r="E136" s="72"/>
    </row>
    <row r="137" spans="1:5" x14ac:dyDescent="0.2">
      <c r="A137" s="70"/>
      <c r="B137" s="70"/>
      <c r="C137" s="70" t="str">
        <f t="shared" si="2"/>
        <v>_</v>
      </c>
      <c r="D137" s="71"/>
      <c r="E137" s="72"/>
    </row>
    <row r="138" spans="1:5" x14ac:dyDescent="0.2">
      <c r="A138" s="70"/>
      <c r="B138" s="70"/>
      <c r="C138" s="70" t="str">
        <f t="shared" si="2"/>
        <v>_</v>
      </c>
      <c r="D138" s="71"/>
      <c r="E138" s="72"/>
    </row>
    <row r="139" spans="1:5" x14ac:dyDescent="0.2">
      <c r="A139" s="70"/>
      <c r="B139" s="70"/>
      <c r="C139" s="70" t="str">
        <f t="shared" si="2"/>
        <v>_</v>
      </c>
      <c r="D139" s="71"/>
      <c r="E139" s="72"/>
    </row>
    <row r="140" spans="1:5" x14ac:dyDescent="0.2">
      <c r="A140" s="70"/>
      <c r="B140" s="70"/>
      <c r="C140" s="70" t="str">
        <f t="shared" si="2"/>
        <v>_</v>
      </c>
      <c r="D140" s="71"/>
      <c r="E140" s="72"/>
    </row>
    <row r="141" spans="1:5" x14ac:dyDescent="0.2">
      <c r="A141" s="70"/>
      <c r="B141" s="70"/>
      <c r="C141" s="70" t="str">
        <f t="shared" si="2"/>
        <v>_</v>
      </c>
      <c r="D141" s="71"/>
      <c r="E141" s="72"/>
    </row>
    <row r="142" spans="1:5" x14ac:dyDescent="0.2">
      <c r="A142" s="70"/>
      <c r="B142" s="70"/>
      <c r="C142" s="70" t="str">
        <f t="shared" si="2"/>
        <v>_</v>
      </c>
      <c r="D142" s="71"/>
      <c r="E142" s="72"/>
    </row>
    <row r="143" spans="1:5" x14ac:dyDescent="0.2">
      <c r="A143" s="70"/>
      <c r="B143" s="70"/>
      <c r="C143" s="70" t="str">
        <f t="shared" si="2"/>
        <v>_</v>
      </c>
      <c r="D143" s="71"/>
      <c r="E143" s="72"/>
    </row>
    <row r="144" spans="1:5" x14ac:dyDescent="0.2">
      <c r="A144" s="70"/>
      <c r="B144" s="70"/>
      <c r="C144" s="70" t="str">
        <f t="shared" si="2"/>
        <v>_</v>
      </c>
      <c r="D144" s="71"/>
      <c r="E144" s="72"/>
    </row>
    <row r="145" spans="1:5" x14ac:dyDescent="0.2">
      <c r="A145" s="70"/>
      <c r="B145" s="70"/>
      <c r="C145" s="70" t="str">
        <f t="shared" si="2"/>
        <v>_</v>
      </c>
      <c r="D145" s="71"/>
      <c r="E145" s="72"/>
    </row>
    <row r="146" spans="1:5" x14ac:dyDescent="0.2">
      <c r="A146" s="70"/>
      <c r="B146" s="70"/>
      <c r="C146" s="70" t="str">
        <f t="shared" si="2"/>
        <v>_</v>
      </c>
      <c r="D146" s="71"/>
      <c r="E146" s="72"/>
    </row>
    <row r="147" spans="1:5" x14ac:dyDescent="0.2">
      <c r="A147" s="70"/>
      <c r="B147" s="70"/>
      <c r="C147" s="70" t="str">
        <f t="shared" si="2"/>
        <v>_</v>
      </c>
      <c r="D147" s="71"/>
      <c r="E147" s="72"/>
    </row>
    <row r="148" spans="1:5" x14ac:dyDescent="0.2">
      <c r="A148" s="70"/>
      <c r="B148" s="70"/>
      <c r="C148" s="70" t="str">
        <f t="shared" si="2"/>
        <v>_</v>
      </c>
      <c r="D148" s="71"/>
      <c r="E148" s="72"/>
    </row>
    <row r="149" spans="1:5" x14ac:dyDescent="0.2">
      <c r="A149" s="70"/>
      <c r="B149" s="70"/>
      <c r="C149" s="70" t="str">
        <f t="shared" si="2"/>
        <v>_</v>
      </c>
      <c r="D149" s="71"/>
      <c r="E149" s="72"/>
    </row>
    <row r="150" spans="1:5" x14ac:dyDescent="0.2">
      <c r="A150" s="70"/>
      <c r="B150" s="70"/>
      <c r="C150" s="70" t="str">
        <f t="shared" si="2"/>
        <v>_</v>
      </c>
      <c r="D150" s="71"/>
      <c r="E150" s="72"/>
    </row>
    <row r="151" spans="1:5" x14ac:dyDescent="0.2">
      <c r="A151" s="70"/>
      <c r="B151" s="70"/>
      <c r="C151" s="70" t="str">
        <f t="shared" si="2"/>
        <v>_</v>
      </c>
      <c r="D151" s="71"/>
      <c r="E151" s="72"/>
    </row>
    <row r="152" spans="1:5" x14ac:dyDescent="0.2">
      <c r="A152" s="70"/>
      <c r="B152" s="70"/>
      <c r="C152" s="70" t="str">
        <f t="shared" si="2"/>
        <v>_</v>
      </c>
      <c r="D152" s="71"/>
      <c r="E152" s="72"/>
    </row>
    <row r="153" spans="1:5" x14ac:dyDescent="0.2">
      <c r="A153" s="70"/>
      <c r="B153" s="70"/>
      <c r="C153" s="70" t="str">
        <f t="shared" si="2"/>
        <v>_</v>
      </c>
      <c r="D153" s="71"/>
      <c r="E153" s="72"/>
    </row>
    <row r="154" spans="1:5" x14ac:dyDescent="0.2">
      <c r="A154" s="70"/>
      <c r="B154" s="70"/>
      <c r="C154" s="70" t="str">
        <f t="shared" si="2"/>
        <v>_</v>
      </c>
      <c r="D154" s="71"/>
      <c r="E154" s="72"/>
    </row>
    <row r="155" spans="1:5" x14ac:dyDescent="0.2">
      <c r="A155" s="70"/>
      <c r="B155" s="70"/>
      <c r="C155" s="70" t="str">
        <f t="shared" si="2"/>
        <v>_</v>
      </c>
      <c r="D155" s="71"/>
      <c r="E155" s="72"/>
    </row>
    <row r="156" spans="1:5" x14ac:dyDescent="0.2">
      <c r="A156" s="70"/>
      <c r="B156" s="70"/>
      <c r="C156" s="70" t="str">
        <f t="shared" si="2"/>
        <v>_</v>
      </c>
      <c r="D156" s="71"/>
      <c r="E156" s="72"/>
    </row>
    <row r="157" spans="1:5" x14ac:dyDescent="0.2">
      <c r="A157" s="70"/>
      <c r="B157" s="70"/>
      <c r="C157" s="70" t="str">
        <f t="shared" si="2"/>
        <v>_</v>
      </c>
      <c r="D157" s="71"/>
      <c r="E157" s="72"/>
    </row>
    <row r="158" spans="1:5" x14ac:dyDescent="0.2">
      <c r="A158" s="70"/>
      <c r="B158" s="70"/>
      <c r="C158" s="70" t="str">
        <f t="shared" si="2"/>
        <v>_</v>
      </c>
      <c r="D158" s="71"/>
      <c r="E158" s="72"/>
    </row>
    <row r="159" spans="1:5" x14ac:dyDescent="0.2">
      <c r="A159" s="70"/>
      <c r="B159" s="70"/>
      <c r="C159" s="70" t="str">
        <f t="shared" si="2"/>
        <v>_</v>
      </c>
      <c r="D159" s="71"/>
      <c r="E159" s="72"/>
    </row>
    <row r="160" spans="1:5" x14ac:dyDescent="0.2">
      <c r="A160" s="70"/>
      <c r="B160" s="70"/>
      <c r="C160" s="70" t="str">
        <f t="shared" si="2"/>
        <v>_</v>
      </c>
      <c r="D160" s="71"/>
      <c r="E160" s="72"/>
    </row>
    <row r="161" spans="1:5" x14ac:dyDescent="0.2">
      <c r="A161" s="70"/>
      <c r="B161" s="70"/>
      <c r="C161" s="70" t="str">
        <f t="shared" si="2"/>
        <v>_</v>
      </c>
      <c r="D161" s="71"/>
      <c r="E161" s="72"/>
    </row>
    <row r="162" spans="1:5" x14ac:dyDescent="0.2">
      <c r="A162" s="70"/>
      <c r="B162" s="70"/>
      <c r="C162" s="70" t="str">
        <f t="shared" si="2"/>
        <v>_</v>
      </c>
      <c r="D162" s="71"/>
      <c r="E162" s="72"/>
    </row>
    <row r="163" spans="1:5" x14ac:dyDescent="0.2">
      <c r="A163" s="70"/>
      <c r="B163" s="70"/>
      <c r="C163" s="70" t="str">
        <f t="shared" si="2"/>
        <v>_</v>
      </c>
      <c r="D163" s="71"/>
      <c r="E163" s="72"/>
    </row>
    <row r="164" spans="1:5" x14ac:dyDescent="0.2">
      <c r="A164" s="70"/>
      <c r="B164" s="70"/>
      <c r="C164" s="70" t="str">
        <f t="shared" si="2"/>
        <v>_</v>
      </c>
      <c r="D164" s="71"/>
      <c r="E164" s="72"/>
    </row>
    <row r="165" spans="1:5" x14ac:dyDescent="0.2">
      <c r="A165" s="70"/>
      <c r="B165" s="70"/>
      <c r="C165" s="70" t="str">
        <f t="shared" si="2"/>
        <v>_</v>
      </c>
      <c r="D165" s="71"/>
      <c r="E165" s="72"/>
    </row>
    <row r="166" spans="1:5" x14ac:dyDescent="0.2">
      <c r="A166" s="70"/>
      <c r="B166" s="70"/>
      <c r="C166" s="70" t="str">
        <f t="shared" si="2"/>
        <v>_</v>
      </c>
      <c r="D166" s="71"/>
      <c r="E166" s="72"/>
    </row>
    <row r="167" spans="1:5" x14ac:dyDescent="0.2">
      <c r="A167" s="70"/>
      <c r="B167" s="70"/>
      <c r="C167" s="70" t="str">
        <f t="shared" si="2"/>
        <v>_</v>
      </c>
      <c r="D167" s="71"/>
      <c r="E167" s="72"/>
    </row>
    <row r="168" spans="1:5" x14ac:dyDescent="0.2">
      <c r="A168" s="70"/>
      <c r="B168" s="70"/>
      <c r="C168" s="70" t="str">
        <f t="shared" si="2"/>
        <v>_</v>
      </c>
      <c r="D168" s="71"/>
      <c r="E168" s="72"/>
    </row>
    <row r="169" spans="1:5" x14ac:dyDescent="0.2">
      <c r="A169" s="70"/>
      <c r="B169" s="70"/>
      <c r="C169" s="70" t="str">
        <f t="shared" si="2"/>
        <v>_</v>
      </c>
      <c r="D169" s="71"/>
      <c r="E169" s="72"/>
    </row>
    <row r="170" spans="1:5" x14ac:dyDescent="0.2">
      <c r="A170" s="70"/>
      <c r="B170" s="70"/>
      <c r="C170" s="70" t="str">
        <f t="shared" si="2"/>
        <v>_</v>
      </c>
      <c r="D170" s="71"/>
      <c r="E170" s="72"/>
    </row>
    <row r="171" spans="1:5" x14ac:dyDescent="0.2">
      <c r="A171" s="70"/>
      <c r="B171" s="70"/>
      <c r="C171" s="70" t="str">
        <f t="shared" si="2"/>
        <v>_</v>
      </c>
      <c r="D171" s="71"/>
      <c r="E171" s="72"/>
    </row>
    <row r="172" spans="1:5" x14ac:dyDescent="0.2">
      <c r="A172" s="70"/>
      <c r="B172" s="70"/>
      <c r="C172" s="70" t="str">
        <f t="shared" si="2"/>
        <v>_</v>
      </c>
      <c r="D172" s="71"/>
      <c r="E172" s="72"/>
    </row>
    <row r="173" spans="1:5" x14ac:dyDescent="0.2">
      <c r="A173" s="70"/>
      <c r="B173" s="70"/>
      <c r="C173" s="70" t="str">
        <f t="shared" si="2"/>
        <v>_</v>
      </c>
      <c r="D173" s="71"/>
      <c r="E173" s="72"/>
    </row>
    <row r="174" spans="1:5" x14ac:dyDescent="0.2">
      <c r="A174" s="70"/>
      <c r="B174" s="70"/>
      <c r="C174" s="70" t="str">
        <f t="shared" si="2"/>
        <v>_</v>
      </c>
      <c r="D174" s="71"/>
      <c r="E174" s="72"/>
    </row>
    <row r="175" spans="1:5" x14ac:dyDescent="0.2">
      <c r="A175" s="70"/>
      <c r="B175" s="70"/>
      <c r="C175" s="70" t="str">
        <f t="shared" si="2"/>
        <v>_</v>
      </c>
      <c r="D175" s="71"/>
      <c r="E175" s="72"/>
    </row>
    <row r="176" spans="1:5" x14ac:dyDescent="0.2">
      <c r="A176" s="70"/>
      <c r="B176" s="70"/>
      <c r="C176" s="70" t="str">
        <f t="shared" si="2"/>
        <v>_</v>
      </c>
      <c r="D176" s="71"/>
      <c r="E176" s="72"/>
    </row>
    <row r="177" spans="1:5" x14ac:dyDescent="0.2">
      <c r="A177" s="70"/>
      <c r="B177" s="70"/>
      <c r="C177" s="70" t="str">
        <f t="shared" si="2"/>
        <v>_</v>
      </c>
      <c r="D177" s="71"/>
      <c r="E177" s="72"/>
    </row>
    <row r="178" spans="1:5" x14ac:dyDescent="0.2">
      <c r="A178" s="70"/>
      <c r="B178" s="70"/>
      <c r="C178" s="70" t="str">
        <f t="shared" si="2"/>
        <v>_</v>
      </c>
      <c r="D178" s="71"/>
      <c r="E178" s="72"/>
    </row>
    <row r="179" spans="1:5" x14ac:dyDescent="0.2">
      <c r="A179" s="70"/>
      <c r="B179" s="70"/>
      <c r="C179" s="70" t="str">
        <f t="shared" si="2"/>
        <v>_</v>
      </c>
      <c r="D179" s="71"/>
      <c r="E179" s="72"/>
    </row>
    <row r="180" spans="1:5" x14ac:dyDescent="0.2">
      <c r="A180" s="70"/>
      <c r="B180" s="70"/>
      <c r="C180" s="70" t="str">
        <f t="shared" si="2"/>
        <v>_</v>
      </c>
      <c r="D180" s="71"/>
      <c r="E180" s="72"/>
    </row>
    <row r="181" spans="1:5" x14ac:dyDescent="0.2">
      <c r="A181" s="70"/>
      <c r="B181" s="70"/>
      <c r="C181" s="70" t="str">
        <f t="shared" si="2"/>
        <v>_</v>
      </c>
      <c r="D181" s="71"/>
      <c r="E181" s="72"/>
    </row>
    <row r="182" spans="1:5" x14ac:dyDescent="0.2">
      <c r="A182" s="70"/>
      <c r="B182" s="73"/>
      <c r="C182" s="70" t="str">
        <f t="shared" si="2"/>
        <v>_</v>
      </c>
      <c r="D182" s="71"/>
      <c r="E182" s="72"/>
    </row>
    <row r="183" spans="1:5" x14ac:dyDescent="0.2">
      <c r="A183" s="70"/>
      <c r="B183" s="70"/>
      <c r="C183" s="70" t="str">
        <f t="shared" si="2"/>
        <v>_</v>
      </c>
      <c r="D183" s="71"/>
      <c r="E183" s="72"/>
    </row>
    <row r="184" spans="1:5" x14ac:dyDescent="0.2">
      <c r="A184" s="70"/>
      <c r="B184" s="70"/>
      <c r="C184" s="70" t="str">
        <f t="shared" si="2"/>
        <v>_</v>
      </c>
      <c r="D184" s="71"/>
      <c r="E184" s="72"/>
    </row>
    <row r="185" spans="1:5" x14ac:dyDescent="0.2">
      <c r="A185" s="70"/>
      <c r="B185" s="70"/>
      <c r="C185" s="70" t="str">
        <f t="shared" si="2"/>
        <v>_</v>
      </c>
      <c r="D185" s="71"/>
      <c r="E185" s="72"/>
    </row>
    <row r="186" spans="1:5" x14ac:dyDescent="0.2">
      <c r="A186" s="70"/>
      <c r="B186" s="70"/>
      <c r="C186" s="70" t="str">
        <f t="shared" si="2"/>
        <v>_</v>
      </c>
      <c r="D186" s="71"/>
      <c r="E186" s="72"/>
    </row>
    <row r="187" spans="1:5" x14ac:dyDescent="0.2">
      <c r="A187" s="70"/>
      <c r="B187" s="70"/>
      <c r="C187" s="70" t="str">
        <f t="shared" si="2"/>
        <v>_</v>
      </c>
      <c r="D187" s="71"/>
      <c r="E187" s="72"/>
    </row>
    <row r="188" spans="1:5" x14ac:dyDescent="0.2">
      <c r="A188" s="70"/>
      <c r="B188" s="70"/>
      <c r="C188" s="70" t="str">
        <f t="shared" si="2"/>
        <v>_</v>
      </c>
      <c r="D188" s="71"/>
      <c r="E188" s="72"/>
    </row>
    <row r="189" spans="1:5" x14ac:dyDescent="0.2">
      <c r="A189" s="70"/>
      <c r="B189" s="70"/>
      <c r="C189" s="70" t="str">
        <f t="shared" si="2"/>
        <v>_</v>
      </c>
      <c r="D189" s="71"/>
      <c r="E189" s="72"/>
    </row>
    <row r="190" spans="1:5" x14ac:dyDescent="0.2">
      <c r="A190" s="70"/>
      <c r="B190" s="70"/>
      <c r="C190" s="70" t="str">
        <f t="shared" si="2"/>
        <v>_</v>
      </c>
      <c r="D190" s="71"/>
      <c r="E190" s="72"/>
    </row>
    <row r="191" spans="1:5" x14ac:dyDescent="0.2">
      <c r="A191" s="70"/>
      <c r="B191" s="70"/>
      <c r="C191" s="70" t="str">
        <f t="shared" si="2"/>
        <v>_</v>
      </c>
      <c r="D191" s="71"/>
      <c r="E191" s="72"/>
    </row>
    <row r="192" spans="1:5" x14ac:dyDescent="0.2">
      <c r="A192" s="70"/>
      <c r="B192" s="70"/>
      <c r="C192" s="70" t="str">
        <f t="shared" si="2"/>
        <v>_</v>
      </c>
      <c r="D192" s="71"/>
      <c r="E192" s="72"/>
    </row>
    <row r="193" spans="1:5" x14ac:dyDescent="0.2">
      <c r="A193" s="70"/>
      <c r="B193" s="70"/>
      <c r="C193" s="70" t="str">
        <f t="shared" si="2"/>
        <v>_</v>
      </c>
      <c r="D193" s="71"/>
      <c r="E193" s="72"/>
    </row>
    <row r="194" spans="1:5" x14ac:dyDescent="0.2">
      <c r="A194" s="70"/>
      <c r="B194" s="70"/>
      <c r="C194" s="70" t="str">
        <f t="shared" si="2"/>
        <v>_</v>
      </c>
      <c r="D194" s="71"/>
      <c r="E194" s="72"/>
    </row>
    <row r="195" spans="1:5" x14ac:dyDescent="0.2">
      <c r="A195" s="70"/>
      <c r="B195" s="70"/>
      <c r="C195" s="70" t="str">
        <f t="shared" si="2"/>
        <v>_</v>
      </c>
      <c r="D195" s="71"/>
      <c r="E195" s="72"/>
    </row>
    <row r="196" spans="1:5" x14ac:dyDescent="0.2">
      <c r="A196" s="70"/>
      <c r="B196" s="70"/>
      <c r="C196" s="70" t="str">
        <f t="shared" si="2"/>
        <v>_</v>
      </c>
      <c r="D196" s="71"/>
      <c r="E196" s="72"/>
    </row>
    <row r="197" spans="1:5" x14ac:dyDescent="0.2">
      <c r="A197" s="70"/>
      <c r="B197" s="70"/>
      <c r="C197" s="70" t="str">
        <f>CONCATENATE(A197,"_",B197)</f>
        <v>_</v>
      </c>
      <c r="D197" s="71"/>
      <c r="E197" s="72"/>
    </row>
    <row r="198" spans="1:5" x14ac:dyDescent="0.2">
      <c r="A198" s="70"/>
      <c r="B198" s="70"/>
      <c r="C198" s="70" t="str">
        <f>CONCATENATE(A198,"_",B198)</f>
        <v>_</v>
      </c>
      <c r="D198" s="71"/>
      <c r="E198" s="72"/>
    </row>
    <row r="199" spans="1:5" x14ac:dyDescent="0.2">
      <c r="A199" s="74"/>
      <c r="B199" s="70"/>
      <c r="C199" s="70" t="str">
        <f>CONCATENATE(A199,"_",B199)</f>
        <v>_</v>
      </c>
      <c r="D199" s="71"/>
      <c r="E199" s="75"/>
    </row>
    <row r="200" spans="1:5" x14ac:dyDescent="0.2">
      <c r="A200" s="74"/>
      <c r="B200" s="70"/>
      <c r="C200" s="70" t="str">
        <f>CONCATENATE(A200,"_",B200)</f>
        <v>_</v>
      </c>
      <c r="D200" s="71"/>
      <c r="E200" s="75"/>
    </row>
    <row r="201" spans="1:5" x14ac:dyDescent="0.2">
      <c r="A201" s="74"/>
      <c r="B201" s="70"/>
      <c r="C201" s="70" t="str">
        <f>CONCATENATE(A201,"_",B201)</f>
        <v>_</v>
      </c>
      <c r="D201" s="71"/>
      <c r="E201" s="75"/>
    </row>
  </sheetData>
  <mergeCells count="1">
    <mergeCell ref="B1:I1"/>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I61"/>
  <sheetViews>
    <sheetView workbookViewId="0"/>
  </sheetViews>
  <sheetFormatPr defaultRowHeight="12.75" x14ac:dyDescent="0.2"/>
  <cols>
    <col min="1" max="1" width="24.5703125" customWidth="1"/>
    <col min="2" max="2" width="20.140625" customWidth="1"/>
    <col min="3" max="3" width="23" customWidth="1"/>
    <col min="4" max="4" width="25.42578125" customWidth="1"/>
  </cols>
  <sheetData>
    <row r="1" spans="1:9" s="58" customFormat="1" ht="57" customHeight="1" thickBot="1" x14ac:dyDescent="0.25">
      <c r="B1" s="201" t="s">
        <v>2172</v>
      </c>
      <c r="C1" s="202"/>
      <c r="D1" s="202"/>
      <c r="E1" s="202"/>
      <c r="F1" s="202"/>
      <c r="G1" s="202"/>
      <c r="H1" s="202"/>
      <c r="I1" s="202"/>
    </row>
    <row r="2" spans="1:9" ht="13.5" thickTop="1" x14ac:dyDescent="0.2"/>
    <row r="3" spans="1:9" x14ac:dyDescent="0.2">
      <c r="A3" s="80" t="s">
        <v>155</v>
      </c>
      <c r="B3" s="80" t="s">
        <v>156</v>
      </c>
      <c r="C3" s="80" t="s">
        <v>157</v>
      </c>
      <c r="D3" s="80" t="s">
        <v>158</v>
      </c>
    </row>
    <row r="4" spans="1:9" x14ac:dyDescent="0.2">
      <c r="A4" s="76"/>
      <c r="B4" s="76"/>
      <c r="C4" s="76"/>
      <c r="D4" s="76" t="str">
        <f>CONCATENATE(A4,"_",B4)</f>
        <v>_</v>
      </c>
    </row>
    <row r="5" spans="1:9" x14ac:dyDescent="0.2">
      <c r="A5" s="76"/>
      <c r="B5" s="76"/>
      <c r="C5" s="76"/>
      <c r="D5" s="76" t="str">
        <f t="shared" ref="D5:D61" si="0">CONCATENATE(A5,"_",B5)</f>
        <v>_</v>
      </c>
    </row>
    <row r="6" spans="1:9" x14ac:dyDescent="0.2">
      <c r="A6" s="76"/>
      <c r="B6" s="76"/>
      <c r="C6" s="76"/>
      <c r="D6" s="76" t="str">
        <f t="shared" si="0"/>
        <v>_</v>
      </c>
    </row>
    <row r="7" spans="1:9" x14ac:dyDescent="0.2">
      <c r="A7" s="76"/>
      <c r="B7" s="76"/>
      <c r="C7" s="76"/>
      <c r="D7" s="76" t="str">
        <f t="shared" si="0"/>
        <v>_</v>
      </c>
    </row>
    <row r="8" spans="1:9" x14ac:dyDescent="0.2">
      <c r="A8" s="76"/>
      <c r="B8" s="76"/>
      <c r="C8" s="76"/>
      <c r="D8" s="76" t="str">
        <f t="shared" si="0"/>
        <v>_</v>
      </c>
    </row>
    <row r="9" spans="1:9" x14ac:dyDescent="0.2">
      <c r="A9" s="76"/>
      <c r="B9" s="76"/>
      <c r="C9" s="76"/>
      <c r="D9" s="76" t="str">
        <f t="shared" si="0"/>
        <v>_</v>
      </c>
    </row>
    <row r="10" spans="1:9" x14ac:dyDescent="0.2">
      <c r="A10" s="76"/>
      <c r="B10" s="76"/>
      <c r="C10" s="76"/>
      <c r="D10" s="76" t="str">
        <f t="shared" si="0"/>
        <v>_</v>
      </c>
    </row>
    <row r="11" spans="1:9" x14ac:dyDescent="0.2">
      <c r="A11" s="76"/>
      <c r="B11" s="76"/>
      <c r="C11" s="76"/>
      <c r="D11" s="76" t="str">
        <f t="shared" si="0"/>
        <v>_</v>
      </c>
    </row>
    <row r="12" spans="1:9" x14ac:dyDescent="0.2">
      <c r="A12" s="76"/>
      <c r="B12" s="76"/>
      <c r="C12" s="76"/>
      <c r="D12" s="76" t="str">
        <f t="shared" si="0"/>
        <v>_</v>
      </c>
    </row>
    <row r="13" spans="1:9" x14ac:dyDescent="0.2">
      <c r="A13" s="76"/>
      <c r="B13" s="76"/>
      <c r="C13" s="76"/>
      <c r="D13" s="76" t="str">
        <f t="shared" si="0"/>
        <v>_</v>
      </c>
    </row>
    <row r="14" spans="1:9" x14ac:dyDescent="0.2">
      <c r="A14" s="76"/>
      <c r="B14" s="76"/>
      <c r="C14" s="76"/>
      <c r="D14" s="76" t="str">
        <f t="shared" si="0"/>
        <v>_</v>
      </c>
    </row>
    <row r="15" spans="1:9" x14ac:dyDescent="0.2">
      <c r="A15" s="76"/>
      <c r="B15" s="76"/>
      <c r="C15" s="76"/>
      <c r="D15" s="76" t="str">
        <f t="shared" si="0"/>
        <v>_</v>
      </c>
    </row>
    <row r="16" spans="1:9" x14ac:dyDescent="0.2">
      <c r="A16" s="76"/>
      <c r="B16" s="76"/>
      <c r="C16" s="76"/>
      <c r="D16" s="76" t="str">
        <f t="shared" si="0"/>
        <v>_</v>
      </c>
    </row>
    <row r="17" spans="1:4" x14ac:dyDescent="0.2">
      <c r="A17" s="76"/>
      <c r="B17" s="76"/>
      <c r="C17" s="76"/>
      <c r="D17" s="76" t="str">
        <f t="shared" si="0"/>
        <v>_</v>
      </c>
    </row>
    <row r="18" spans="1:4" x14ac:dyDescent="0.2">
      <c r="A18" s="76"/>
      <c r="B18" s="76"/>
      <c r="C18" s="76"/>
      <c r="D18" s="76" t="str">
        <f t="shared" si="0"/>
        <v>_</v>
      </c>
    </row>
    <row r="19" spans="1:4" x14ac:dyDescent="0.2">
      <c r="A19" s="76"/>
      <c r="B19" s="76"/>
      <c r="C19" s="76"/>
      <c r="D19" s="76" t="str">
        <f t="shared" si="0"/>
        <v>_</v>
      </c>
    </row>
    <row r="20" spans="1:4" x14ac:dyDescent="0.2">
      <c r="A20" s="76"/>
      <c r="B20" s="76"/>
      <c r="C20" s="76"/>
      <c r="D20" s="76" t="str">
        <f t="shared" si="0"/>
        <v>_</v>
      </c>
    </row>
    <row r="21" spans="1:4" x14ac:dyDescent="0.2">
      <c r="A21" s="76"/>
      <c r="B21" s="76"/>
      <c r="C21" s="76"/>
      <c r="D21" s="76" t="str">
        <f t="shared" si="0"/>
        <v>_</v>
      </c>
    </row>
    <row r="22" spans="1:4" x14ac:dyDescent="0.2">
      <c r="A22" s="76"/>
      <c r="B22" s="76"/>
      <c r="C22" s="76"/>
      <c r="D22" s="76" t="str">
        <f t="shared" si="0"/>
        <v>_</v>
      </c>
    </row>
    <row r="23" spans="1:4" x14ac:dyDescent="0.2">
      <c r="A23" s="76"/>
      <c r="B23" s="76"/>
      <c r="C23" s="76"/>
      <c r="D23" s="76" t="str">
        <f t="shared" si="0"/>
        <v>_</v>
      </c>
    </row>
    <row r="24" spans="1:4" x14ac:dyDescent="0.2">
      <c r="A24" s="76"/>
      <c r="B24" s="76"/>
      <c r="C24" s="76"/>
      <c r="D24" s="76" t="str">
        <f t="shared" si="0"/>
        <v>_</v>
      </c>
    </row>
    <row r="25" spans="1:4" x14ac:dyDescent="0.2">
      <c r="A25" s="76"/>
      <c r="B25" s="76"/>
      <c r="C25" s="76"/>
      <c r="D25" s="76" t="str">
        <f t="shared" si="0"/>
        <v>_</v>
      </c>
    </row>
    <row r="26" spans="1:4" x14ac:dyDescent="0.2">
      <c r="A26" s="76"/>
      <c r="B26" s="76"/>
      <c r="C26" s="76"/>
      <c r="D26" s="76" t="str">
        <f t="shared" si="0"/>
        <v>_</v>
      </c>
    </row>
    <row r="27" spans="1:4" x14ac:dyDescent="0.2">
      <c r="A27" s="76"/>
      <c r="B27" s="76"/>
      <c r="C27" s="76"/>
      <c r="D27" s="76" t="str">
        <f t="shared" si="0"/>
        <v>_</v>
      </c>
    </row>
    <row r="28" spans="1:4" x14ac:dyDescent="0.2">
      <c r="A28" s="76"/>
      <c r="B28" s="76"/>
      <c r="C28" s="76"/>
      <c r="D28" s="76" t="str">
        <f t="shared" si="0"/>
        <v>_</v>
      </c>
    </row>
    <row r="29" spans="1:4" x14ac:dyDescent="0.2">
      <c r="A29" s="76"/>
      <c r="B29" s="76"/>
      <c r="C29" s="76"/>
      <c r="D29" s="76" t="str">
        <f t="shared" si="0"/>
        <v>_</v>
      </c>
    </row>
    <row r="30" spans="1:4" x14ac:dyDescent="0.2">
      <c r="A30" s="76"/>
      <c r="B30" s="76"/>
      <c r="C30" s="76"/>
      <c r="D30" s="76" t="str">
        <f t="shared" si="0"/>
        <v>_</v>
      </c>
    </row>
    <row r="31" spans="1:4" x14ac:dyDescent="0.2">
      <c r="A31" s="76"/>
      <c r="B31" s="76"/>
      <c r="C31" s="76"/>
      <c r="D31" s="76" t="str">
        <f t="shared" si="0"/>
        <v>_</v>
      </c>
    </row>
    <row r="32" spans="1:4" x14ac:dyDescent="0.2">
      <c r="A32" s="76"/>
      <c r="B32" s="76"/>
      <c r="C32" s="76"/>
      <c r="D32" s="76" t="str">
        <f t="shared" si="0"/>
        <v>_</v>
      </c>
    </row>
    <row r="33" spans="1:4" x14ac:dyDescent="0.2">
      <c r="A33" s="76"/>
      <c r="B33" s="76"/>
      <c r="C33" s="76"/>
      <c r="D33" s="76" t="str">
        <f t="shared" si="0"/>
        <v>_</v>
      </c>
    </row>
    <row r="34" spans="1:4" x14ac:dyDescent="0.2">
      <c r="A34" s="76"/>
      <c r="B34" s="76"/>
      <c r="C34" s="76"/>
      <c r="D34" s="76" t="str">
        <f t="shared" si="0"/>
        <v>_</v>
      </c>
    </row>
    <row r="35" spans="1:4" x14ac:dyDescent="0.2">
      <c r="A35" s="76"/>
      <c r="B35" s="76"/>
      <c r="C35" s="76"/>
      <c r="D35" s="76" t="str">
        <f t="shared" si="0"/>
        <v>_</v>
      </c>
    </row>
    <row r="36" spans="1:4" x14ac:dyDescent="0.2">
      <c r="A36" s="76"/>
      <c r="B36" s="76"/>
      <c r="C36" s="76"/>
      <c r="D36" s="76" t="str">
        <f t="shared" si="0"/>
        <v>_</v>
      </c>
    </row>
    <row r="37" spans="1:4" x14ac:dyDescent="0.2">
      <c r="A37" s="76"/>
      <c r="B37" s="76"/>
      <c r="C37" s="76"/>
      <c r="D37" s="76" t="str">
        <f t="shared" si="0"/>
        <v>_</v>
      </c>
    </row>
    <row r="38" spans="1:4" x14ac:dyDescent="0.2">
      <c r="A38" s="76"/>
      <c r="B38" s="76"/>
      <c r="C38" s="76"/>
      <c r="D38" s="76" t="str">
        <f t="shared" si="0"/>
        <v>_</v>
      </c>
    </row>
    <row r="39" spans="1:4" x14ac:dyDescent="0.2">
      <c r="A39" s="76"/>
      <c r="B39" s="76"/>
      <c r="C39" s="76"/>
      <c r="D39" s="76" t="str">
        <f t="shared" si="0"/>
        <v>_</v>
      </c>
    </row>
    <row r="40" spans="1:4" x14ac:dyDescent="0.2">
      <c r="A40" s="76"/>
      <c r="B40" s="76"/>
      <c r="C40" s="76"/>
      <c r="D40" s="76" t="str">
        <f t="shared" si="0"/>
        <v>_</v>
      </c>
    </row>
    <row r="41" spans="1:4" x14ac:dyDescent="0.2">
      <c r="A41" s="76"/>
      <c r="B41" s="76"/>
      <c r="C41" s="76"/>
      <c r="D41" s="76" t="str">
        <f t="shared" si="0"/>
        <v>_</v>
      </c>
    </row>
    <row r="42" spans="1:4" x14ac:dyDescent="0.2">
      <c r="A42" s="77"/>
      <c r="B42" s="77"/>
      <c r="C42" s="77"/>
      <c r="D42" s="76" t="str">
        <f t="shared" si="0"/>
        <v>_</v>
      </c>
    </row>
    <row r="43" spans="1:4" x14ac:dyDescent="0.2">
      <c r="A43" s="77"/>
      <c r="B43" s="77"/>
      <c r="C43" s="77"/>
      <c r="D43" s="76" t="str">
        <f t="shared" si="0"/>
        <v>_</v>
      </c>
    </row>
    <row r="44" spans="1:4" x14ac:dyDescent="0.2">
      <c r="A44" s="77"/>
      <c r="B44" s="76"/>
      <c r="C44" s="76"/>
      <c r="D44" s="76" t="str">
        <f t="shared" si="0"/>
        <v>_</v>
      </c>
    </row>
    <row r="45" spans="1:4" x14ac:dyDescent="0.2">
      <c r="A45" s="77"/>
      <c r="B45" s="77"/>
      <c r="C45" s="77"/>
      <c r="D45" s="76" t="str">
        <f t="shared" si="0"/>
        <v>_</v>
      </c>
    </row>
    <row r="46" spans="1:4" x14ac:dyDescent="0.2">
      <c r="A46" s="77"/>
      <c r="B46" s="77"/>
      <c r="C46" s="77"/>
      <c r="D46" s="76" t="str">
        <f t="shared" si="0"/>
        <v>_</v>
      </c>
    </row>
    <row r="47" spans="1:4" x14ac:dyDescent="0.2">
      <c r="A47" s="77"/>
      <c r="B47" s="77"/>
      <c r="C47" s="77"/>
      <c r="D47" s="76" t="str">
        <f t="shared" si="0"/>
        <v>_</v>
      </c>
    </row>
    <row r="48" spans="1:4" x14ac:dyDescent="0.2">
      <c r="A48" s="77"/>
      <c r="B48" s="77"/>
      <c r="C48" s="77"/>
      <c r="D48" s="76" t="str">
        <f t="shared" si="0"/>
        <v>_</v>
      </c>
    </row>
    <row r="49" spans="1:4" x14ac:dyDescent="0.2">
      <c r="A49" s="77"/>
      <c r="B49" s="77"/>
      <c r="C49" s="77"/>
      <c r="D49" s="76" t="str">
        <f t="shared" si="0"/>
        <v>_</v>
      </c>
    </row>
    <row r="50" spans="1:4" x14ac:dyDescent="0.2">
      <c r="A50" s="77"/>
      <c r="B50" s="77"/>
      <c r="C50" s="77"/>
      <c r="D50" s="76" t="str">
        <f t="shared" si="0"/>
        <v>_</v>
      </c>
    </row>
    <row r="51" spans="1:4" x14ac:dyDescent="0.2">
      <c r="A51" s="77"/>
      <c r="B51" s="77"/>
      <c r="C51" s="77"/>
      <c r="D51" s="76" t="str">
        <f t="shared" si="0"/>
        <v>_</v>
      </c>
    </row>
    <row r="52" spans="1:4" x14ac:dyDescent="0.2">
      <c r="A52" s="77"/>
      <c r="B52" s="77"/>
      <c r="C52" s="77"/>
      <c r="D52" s="76" t="str">
        <f t="shared" si="0"/>
        <v>_</v>
      </c>
    </row>
    <row r="53" spans="1:4" x14ac:dyDescent="0.2">
      <c r="A53" s="77"/>
      <c r="B53" s="77"/>
      <c r="C53" s="77"/>
      <c r="D53" s="76" t="str">
        <f t="shared" si="0"/>
        <v>_</v>
      </c>
    </row>
    <row r="54" spans="1:4" x14ac:dyDescent="0.2">
      <c r="A54" s="77"/>
      <c r="B54" s="77"/>
      <c r="C54" s="77"/>
      <c r="D54" s="76" t="str">
        <f t="shared" si="0"/>
        <v>_</v>
      </c>
    </row>
    <row r="55" spans="1:4" x14ac:dyDescent="0.2">
      <c r="A55" s="77"/>
      <c r="B55" s="77"/>
      <c r="C55" s="77"/>
      <c r="D55" s="76" t="str">
        <f t="shared" si="0"/>
        <v>_</v>
      </c>
    </row>
    <row r="56" spans="1:4" x14ac:dyDescent="0.2">
      <c r="A56" s="77"/>
      <c r="B56" s="77"/>
      <c r="C56" s="77"/>
      <c r="D56" s="76" t="str">
        <f t="shared" si="0"/>
        <v>_</v>
      </c>
    </row>
    <row r="57" spans="1:4" x14ac:dyDescent="0.2">
      <c r="A57" s="77"/>
      <c r="B57" s="77"/>
      <c r="C57" s="77"/>
      <c r="D57" s="76" t="str">
        <f t="shared" si="0"/>
        <v>_</v>
      </c>
    </row>
    <row r="58" spans="1:4" x14ac:dyDescent="0.2">
      <c r="A58" s="77"/>
      <c r="B58" s="77"/>
      <c r="C58" s="77"/>
      <c r="D58" s="76" t="str">
        <f t="shared" si="0"/>
        <v>_</v>
      </c>
    </row>
    <row r="59" spans="1:4" x14ac:dyDescent="0.2">
      <c r="A59" s="77"/>
      <c r="B59" s="77"/>
      <c r="C59" s="77"/>
      <c r="D59" s="76" t="str">
        <f t="shared" si="0"/>
        <v>_</v>
      </c>
    </row>
    <row r="60" spans="1:4" x14ac:dyDescent="0.2">
      <c r="A60" s="77"/>
      <c r="B60" s="77"/>
      <c r="C60" s="77"/>
      <c r="D60" s="76" t="str">
        <f t="shared" si="0"/>
        <v>_</v>
      </c>
    </row>
    <row r="61" spans="1:4" x14ac:dyDescent="0.2">
      <c r="A61" s="77"/>
      <c r="B61" s="77"/>
      <c r="C61" s="77"/>
      <c r="D61" s="76" t="str">
        <f t="shared" si="0"/>
        <v>_</v>
      </c>
    </row>
  </sheetData>
  <mergeCells count="1">
    <mergeCell ref="B1:I1"/>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I20"/>
  <sheetViews>
    <sheetView workbookViewId="0"/>
  </sheetViews>
  <sheetFormatPr defaultRowHeight="12.75" x14ac:dyDescent="0.2"/>
  <cols>
    <col min="1" max="1" width="24.42578125" customWidth="1"/>
    <col min="2" max="2" width="24.85546875" customWidth="1"/>
    <col min="3" max="3" width="34.5703125" customWidth="1"/>
  </cols>
  <sheetData>
    <row r="1" spans="1:9" s="58" customFormat="1" ht="57" customHeight="1" thickBot="1" x14ac:dyDescent="0.25">
      <c r="B1" s="201" t="s">
        <v>2173</v>
      </c>
      <c r="C1" s="202"/>
      <c r="D1" s="202"/>
      <c r="E1" s="202"/>
      <c r="F1" s="202"/>
      <c r="G1" s="202"/>
      <c r="H1" s="202"/>
      <c r="I1" s="202"/>
    </row>
    <row r="2" spans="1:9" ht="13.5" thickTop="1" x14ac:dyDescent="0.2"/>
    <row r="3" spans="1:9" x14ac:dyDescent="0.2">
      <c r="A3" s="79" t="s">
        <v>159</v>
      </c>
      <c r="B3" s="79" t="s">
        <v>160</v>
      </c>
      <c r="C3" s="79" t="s">
        <v>161</v>
      </c>
    </row>
    <row r="4" spans="1:9" x14ac:dyDescent="0.2">
      <c r="A4" s="106" t="s">
        <v>2106</v>
      </c>
      <c r="B4" s="106" t="s">
        <v>2107</v>
      </c>
      <c r="C4" s="106" t="s">
        <v>2108</v>
      </c>
    </row>
    <row r="5" spans="1:9" x14ac:dyDescent="0.2">
      <c r="A5" s="106" t="s">
        <v>2109</v>
      </c>
      <c r="B5" s="106" t="s">
        <v>2110</v>
      </c>
      <c r="C5" s="106" t="s">
        <v>2111</v>
      </c>
    </row>
    <row r="6" spans="1:9" x14ac:dyDescent="0.2">
      <c r="A6" s="106" t="s">
        <v>2112</v>
      </c>
      <c r="B6" s="106" t="s">
        <v>2113</v>
      </c>
      <c r="C6" s="106" t="s">
        <v>2114</v>
      </c>
    </row>
    <row r="7" spans="1:9" x14ac:dyDescent="0.2">
      <c r="A7" s="106" t="s">
        <v>2115</v>
      </c>
      <c r="B7" s="106" t="s">
        <v>3</v>
      </c>
      <c r="C7" s="106" t="s">
        <v>2116</v>
      </c>
    </row>
    <row r="8" spans="1:9" x14ac:dyDescent="0.2">
      <c r="A8" s="106" t="s">
        <v>2117</v>
      </c>
      <c r="B8" s="106" t="s">
        <v>2118</v>
      </c>
      <c r="C8" s="106" t="s">
        <v>2119</v>
      </c>
    </row>
    <row r="9" spans="1:9" x14ac:dyDescent="0.2">
      <c r="A9" s="106" t="s">
        <v>2120</v>
      </c>
      <c r="B9" s="106" t="s">
        <v>2121</v>
      </c>
      <c r="C9" s="106" t="s">
        <v>2122</v>
      </c>
    </row>
    <row r="10" spans="1:9" x14ac:dyDescent="0.2">
      <c r="A10" s="106" t="s">
        <v>2123</v>
      </c>
      <c r="B10" s="106" t="s">
        <v>1725</v>
      </c>
      <c r="C10" s="106" t="s">
        <v>2124</v>
      </c>
    </row>
    <row r="11" spans="1:9" x14ac:dyDescent="0.2">
      <c r="A11" s="106" t="s">
        <v>2125</v>
      </c>
      <c r="B11" s="106" t="s">
        <v>1854</v>
      </c>
      <c r="C11" s="106" t="s">
        <v>2126</v>
      </c>
    </row>
    <row r="12" spans="1:9" x14ac:dyDescent="0.2">
      <c r="A12" s="106" t="s">
        <v>2127</v>
      </c>
      <c r="B12" s="106" t="s">
        <v>284</v>
      </c>
      <c r="C12" s="106" t="s">
        <v>2128</v>
      </c>
    </row>
    <row r="13" spans="1:9" x14ac:dyDescent="0.2">
      <c r="A13" s="106" t="s">
        <v>2129</v>
      </c>
      <c r="B13" s="106" t="s">
        <v>404</v>
      </c>
      <c r="C13" s="106" t="s">
        <v>2130</v>
      </c>
    </row>
    <row r="14" spans="1:9" x14ac:dyDescent="0.2">
      <c r="A14" s="106" t="s">
        <v>2131</v>
      </c>
      <c r="B14" s="106" t="s">
        <v>2132</v>
      </c>
      <c r="C14" s="106" t="s">
        <v>2133</v>
      </c>
    </row>
    <row r="15" spans="1:9" x14ac:dyDescent="0.2">
      <c r="A15" s="106" t="s">
        <v>2134</v>
      </c>
      <c r="B15" s="106" t="s">
        <v>2135</v>
      </c>
      <c r="C15" s="106" t="s">
        <v>2136</v>
      </c>
    </row>
    <row r="16" spans="1:9" x14ac:dyDescent="0.2">
      <c r="A16" s="106" t="s">
        <v>2137</v>
      </c>
      <c r="B16" s="106" t="s">
        <v>2138</v>
      </c>
      <c r="C16" s="106" t="s">
        <v>2139</v>
      </c>
    </row>
    <row r="17" spans="1:3" x14ac:dyDescent="0.2">
      <c r="A17" s="106" t="s">
        <v>2140</v>
      </c>
      <c r="B17" s="106" t="s">
        <v>2141</v>
      </c>
      <c r="C17" s="106" t="s">
        <v>2142</v>
      </c>
    </row>
    <row r="18" spans="1:3" x14ac:dyDescent="0.2">
      <c r="A18" s="106" t="s">
        <v>2143</v>
      </c>
      <c r="B18" s="106" t="s">
        <v>2144</v>
      </c>
      <c r="C18" s="106" t="s">
        <v>2145</v>
      </c>
    </row>
    <row r="19" spans="1:3" x14ac:dyDescent="0.2">
      <c r="A19" s="106" t="s">
        <v>2146</v>
      </c>
      <c r="B19" s="106" t="s">
        <v>2147</v>
      </c>
      <c r="C19" s="106" t="s">
        <v>2148</v>
      </c>
    </row>
    <row r="20" spans="1:3" x14ac:dyDescent="0.2">
      <c r="A20" s="106" t="s">
        <v>2149</v>
      </c>
      <c r="B20" s="106" t="s">
        <v>2150</v>
      </c>
      <c r="C20" s="106" t="s">
        <v>2151</v>
      </c>
    </row>
  </sheetData>
  <mergeCells count="1">
    <mergeCell ref="B1:I1"/>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4"/>
  <sheetViews>
    <sheetView workbookViewId="0"/>
  </sheetViews>
  <sheetFormatPr defaultRowHeight="12.75" x14ac:dyDescent="0.2"/>
  <cols>
    <col min="1" max="1" width="24.28515625" customWidth="1"/>
    <col min="2" max="2" width="32" customWidth="1"/>
    <col min="3" max="3" width="33.42578125" customWidth="1"/>
  </cols>
  <sheetData>
    <row r="1" spans="1:9" s="58" customFormat="1" ht="57" customHeight="1" thickBot="1" x14ac:dyDescent="0.25">
      <c r="B1" s="201" t="s">
        <v>2174</v>
      </c>
      <c r="C1" s="202"/>
      <c r="D1" s="202"/>
      <c r="E1" s="202"/>
      <c r="F1" s="202"/>
      <c r="G1" s="202"/>
      <c r="H1" s="202"/>
      <c r="I1" s="202"/>
    </row>
    <row r="2" spans="1:9" ht="13.5" thickTop="1" x14ac:dyDescent="0.2"/>
    <row r="3" spans="1:9" ht="15" customHeight="1" x14ac:dyDescent="0.2">
      <c r="A3" s="78" t="s">
        <v>162</v>
      </c>
      <c r="B3" s="78" t="s">
        <v>163</v>
      </c>
      <c r="C3" s="78" t="s">
        <v>164</v>
      </c>
    </row>
    <row r="4" spans="1:9" x14ac:dyDescent="0.2">
      <c r="A4" s="106" t="s">
        <v>2152</v>
      </c>
      <c r="B4" s="106" t="s">
        <v>2110</v>
      </c>
      <c r="C4" s="106" t="s">
        <v>2153</v>
      </c>
    </row>
  </sheetData>
  <mergeCells count="1">
    <mergeCell ref="B1:I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14"/>
  <sheetViews>
    <sheetView zoomScaleNormal="100" workbookViewId="0">
      <selection activeCell="C12" sqref="C12"/>
    </sheetView>
  </sheetViews>
  <sheetFormatPr defaultRowHeight="12.75" x14ac:dyDescent="0.2"/>
  <cols>
    <col min="1" max="1" width="15.7109375" style="21" customWidth="1"/>
    <col min="2" max="2" width="13.140625" style="21" customWidth="1"/>
    <col min="3" max="3" width="15.42578125" style="21" customWidth="1"/>
    <col min="4" max="4" width="16.140625" style="25" customWidth="1"/>
    <col min="5" max="5" width="50" style="21" customWidth="1"/>
    <col min="6" max="16384" width="9.140625" style="21"/>
  </cols>
  <sheetData>
    <row r="1" spans="1:9" s="26" customFormat="1" ht="57" customHeight="1" thickBot="1" x14ac:dyDescent="0.25">
      <c r="A1" s="208" t="s">
        <v>4</v>
      </c>
      <c r="B1" s="208"/>
      <c r="C1" s="208"/>
      <c r="D1" s="208"/>
      <c r="E1" s="208"/>
      <c r="F1" s="209"/>
      <c r="G1" s="210"/>
      <c r="H1" s="210"/>
      <c r="I1" s="210"/>
    </row>
    <row r="2" spans="1:9" s="22" customFormat="1" ht="24" thickTop="1" x14ac:dyDescent="0.2">
      <c r="A2" s="20"/>
      <c r="B2" s="21"/>
      <c r="C2" s="21"/>
      <c r="D2" s="25"/>
      <c r="E2" s="21"/>
    </row>
    <row r="3" spans="1:9" x14ac:dyDescent="0.2">
      <c r="A3" s="205" t="s">
        <v>5</v>
      </c>
      <c r="B3" s="205"/>
      <c r="C3" s="205"/>
      <c r="D3" s="205"/>
      <c r="E3" s="205"/>
    </row>
    <row r="4" spans="1:9" x14ac:dyDescent="0.2">
      <c r="A4" s="23"/>
    </row>
    <row r="5" spans="1:9" x14ac:dyDescent="0.2">
      <c r="A5" s="53" t="s">
        <v>0</v>
      </c>
      <c r="B5" s="206" t="s">
        <v>10</v>
      </c>
      <c r="C5" s="206"/>
      <c r="D5" s="206"/>
      <c r="E5" s="206"/>
    </row>
    <row r="6" spans="1:9" ht="12.75" customHeight="1" x14ac:dyDescent="0.2">
      <c r="A6" s="153" t="s">
        <v>13</v>
      </c>
      <c r="B6" s="207" t="s">
        <v>2154</v>
      </c>
      <c r="C6" s="207"/>
      <c r="D6" s="207"/>
      <c r="E6" s="207"/>
    </row>
    <row r="7" spans="1:9" x14ac:dyDescent="0.2">
      <c r="A7" s="204" t="s">
        <v>2157</v>
      </c>
      <c r="B7" s="53" t="s">
        <v>6</v>
      </c>
      <c r="C7" s="53" t="s">
        <v>7</v>
      </c>
      <c r="D7" s="154" t="s">
        <v>8</v>
      </c>
      <c r="E7" s="53" t="s">
        <v>9</v>
      </c>
    </row>
    <row r="8" spans="1:9" ht="25.5" x14ac:dyDescent="0.2">
      <c r="A8" s="204"/>
      <c r="B8" s="151" t="s">
        <v>171</v>
      </c>
      <c r="C8" s="151" t="s">
        <v>2155</v>
      </c>
      <c r="D8" s="152">
        <v>43201</v>
      </c>
      <c r="E8" s="152" t="s">
        <v>2156</v>
      </c>
    </row>
    <row r="9" spans="1:9" x14ac:dyDescent="0.2">
      <c r="A9" s="204" t="s">
        <v>2158</v>
      </c>
      <c r="B9" s="53" t="s">
        <v>6</v>
      </c>
      <c r="C9" s="53" t="s">
        <v>7</v>
      </c>
      <c r="D9" s="154" t="s">
        <v>8</v>
      </c>
      <c r="E9" s="53" t="s">
        <v>9</v>
      </c>
    </row>
    <row r="10" spans="1:9" ht="25.5" x14ac:dyDescent="0.2">
      <c r="A10" s="204"/>
      <c r="B10" s="151" t="s">
        <v>171</v>
      </c>
      <c r="C10" s="151" t="s">
        <v>2159</v>
      </c>
      <c r="D10" s="152">
        <v>43251</v>
      </c>
      <c r="E10" s="152" t="s">
        <v>2160</v>
      </c>
    </row>
    <row r="11" spans="1:9" x14ac:dyDescent="0.2">
      <c r="A11" s="204" t="s">
        <v>2161</v>
      </c>
      <c r="B11" s="53" t="s">
        <v>6</v>
      </c>
      <c r="C11" s="53" t="s">
        <v>7</v>
      </c>
      <c r="D11" s="154" t="s">
        <v>8</v>
      </c>
      <c r="E11" s="53" t="s">
        <v>9</v>
      </c>
    </row>
    <row r="12" spans="1:9" ht="38.25" x14ac:dyDescent="0.2">
      <c r="A12" s="204"/>
      <c r="B12" s="151" t="s">
        <v>171</v>
      </c>
      <c r="C12" s="151" t="s">
        <v>2162</v>
      </c>
      <c r="D12" s="152">
        <v>43502</v>
      </c>
      <c r="E12" s="152" t="s">
        <v>2196</v>
      </c>
    </row>
    <row r="13" spans="1:9" x14ac:dyDescent="0.2">
      <c r="A13" s="204" t="s">
        <v>2219</v>
      </c>
      <c r="B13" s="193" t="s">
        <v>6</v>
      </c>
      <c r="C13" s="193" t="s">
        <v>7</v>
      </c>
      <c r="D13" s="154" t="s">
        <v>8</v>
      </c>
      <c r="E13" s="193" t="s">
        <v>9</v>
      </c>
    </row>
    <row r="14" spans="1:9" ht="25.5" x14ac:dyDescent="0.2">
      <c r="A14" s="204"/>
      <c r="B14" s="151" t="s">
        <v>2220</v>
      </c>
      <c r="C14" s="151" t="s">
        <v>2217</v>
      </c>
      <c r="D14" s="152">
        <v>43522</v>
      </c>
      <c r="E14" s="152" t="s">
        <v>2221</v>
      </c>
    </row>
  </sheetData>
  <mergeCells count="8">
    <mergeCell ref="A1:I1"/>
    <mergeCell ref="A7:A8"/>
    <mergeCell ref="A9:A10"/>
    <mergeCell ref="A13:A14"/>
    <mergeCell ref="A11:A12"/>
    <mergeCell ref="A3:E3"/>
    <mergeCell ref="B5:E5"/>
    <mergeCell ref="B6:E6"/>
  </mergeCells>
  <phoneticPr fontId="0" type="noConversion"/>
  <pageMargins left="0.75" right="0.75" top="1" bottom="1" header="0.5" footer="0.5"/>
  <pageSetup scale="76" orientation="portrait" horizontalDpi="96" verticalDpi="96" r:id="rId1"/>
  <headerFooter alignWithMargins="0">
    <oddFooter>&amp;R&amp;9&amp;P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AQ72"/>
  <sheetViews>
    <sheetView showGridLines="0" zoomScaleNormal="100" workbookViewId="0">
      <selection activeCell="B10" sqref="B10"/>
    </sheetView>
  </sheetViews>
  <sheetFormatPr defaultRowHeight="12.75" x14ac:dyDescent="0.2"/>
  <cols>
    <col min="1" max="1" width="24.140625" style="55" customWidth="1"/>
    <col min="2" max="2" width="124.42578125" style="55" customWidth="1"/>
    <col min="3" max="16384" width="9.140625" style="55"/>
  </cols>
  <sheetData>
    <row r="1" spans="2:43" s="54" customFormat="1" ht="57" customHeight="1" thickBot="1" x14ac:dyDescent="0.25">
      <c r="B1" s="201" t="s">
        <v>2163</v>
      </c>
      <c r="C1" s="202"/>
      <c r="D1" s="202"/>
      <c r="E1" s="202"/>
      <c r="F1" s="202"/>
      <c r="G1" s="202"/>
      <c r="H1" s="202"/>
      <c r="I1" s="202"/>
    </row>
    <row r="2" spans="2:43" ht="13.5" thickTop="1" x14ac:dyDescent="0.2"/>
    <row r="3" spans="2:43" s="57" customFormat="1" x14ac:dyDescent="0.2">
      <c r="B3" s="88" t="s">
        <v>16</v>
      </c>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row>
    <row r="4" spans="2:43" s="57" customFormat="1" x14ac:dyDescent="0.2">
      <c r="B4" s="89" t="s">
        <v>17</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row>
    <row r="5" spans="2:43" s="57" customFormat="1" x14ac:dyDescent="0.2">
      <c r="B5" s="89"/>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row>
    <row r="6" spans="2:43" s="57" customFormat="1" x14ac:dyDescent="0.2">
      <c r="B6" s="89" t="s">
        <v>18</v>
      </c>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row>
    <row r="7" spans="2:43" s="57" customFormat="1" ht="51" x14ac:dyDescent="0.2">
      <c r="B7" s="89" t="s">
        <v>19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row>
    <row r="8" spans="2:43" s="57" customFormat="1" x14ac:dyDescent="0.2">
      <c r="B8" s="89" t="s">
        <v>20</v>
      </c>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row>
    <row r="9" spans="2:43" s="57" customFormat="1" x14ac:dyDescent="0.2">
      <c r="B9" s="89"/>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row>
    <row r="10" spans="2:43" s="57" customFormat="1" x14ac:dyDescent="0.2">
      <c r="B10" s="89" t="s">
        <v>21</v>
      </c>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row>
    <row r="11" spans="2:43" s="57" customFormat="1" x14ac:dyDescent="0.2">
      <c r="B11" s="89" t="s">
        <v>22</v>
      </c>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row>
    <row r="12" spans="2:43" s="56" customFormat="1" x14ac:dyDescent="0.2">
      <c r="B12" s="89" t="s">
        <v>23</v>
      </c>
    </row>
    <row r="13" spans="2:43" s="56" customFormat="1" x14ac:dyDescent="0.2">
      <c r="B13" s="89" t="s">
        <v>24</v>
      </c>
    </row>
    <row r="14" spans="2:43" s="56" customFormat="1" x14ac:dyDescent="0.2">
      <c r="B14" s="89"/>
    </row>
    <row r="15" spans="2:43" s="56" customFormat="1" x14ac:dyDescent="0.2">
      <c r="B15" s="89" t="s">
        <v>25</v>
      </c>
    </row>
    <row r="16" spans="2:43" s="56" customFormat="1" x14ac:dyDescent="0.2">
      <c r="B16" s="89" t="s">
        <v>26</v>
      </c>
    </row>
    <row r="17" spans="2:2" s="56" customFormat="1" x14ac:dyDescent="0.2">
      <c r="B17" s="89" t="s">
        <v>27</v>
      </c>
    </row>
    <row r="18" spans="2:2" s="56" customFormat="1" x14ac:dyDescent="0.2">
      <c r="B18" s="89" t="s">
        <v>24</v>
      </c>
    </row>
    <row r="19" spans="2:2" s="56" customFormat="1" x14ac:dyDescent="0.2">
      <c r="B19" s="89"/>
    </row>
    <row r="20" spans="2:2" s="56" customFormat="1" x14ac:dyDescent="0.2">
      <c r="B20" s="89" t="s">
        <v>28</v>
      </c>
    </row>
    <row r="21" spans="2:2" s="56" customFormat="1" x14ac:dyDescent="0.2">
      <c r="B21" s="89" t="s">
        <v>29</v>
      </c>
    </row>
    <row r="22" spans="2:2" s="56" customFormat="1" x14ac:dyDescent="0.2">
      <c r="B22" s="89" t="s">
        <v>30</v>
      </c>
    </row>
    <row r="23" spans="2:2" s="56" customFormat="1" x14ac:dyDescent="0.2">
      <c r="B23" s="89"/>
    </row>
    <row r="24" spans="2:2" s="56" customFormat="1" x14ac:dyDescent="0.2">
      <c r="B24" s="89" t="s">
        <v>31</v>
      </c>
    </row>
    <row r="25" spans="2:2" s="56" customFormat="1" x14ac:dyDescent="0.2">
      <c r="B25" s="89" t="s">
        <v>32</v>
      </c>
    </row>
    <row r="26" spans="2:2" s="56" customFormat="1" x14ac:dyDescent="0.2">
      <c r="B26" s="89" t="s">
        <v>33</v>
      </c>
    </row>
    <row r="27" spans="2:2" s="56" customFormat="1" x14ac:dyDescent="0.2">
      <c r="B27" s="89"/>
    </row>
    <row r="28" spans="2:2" s="56" customFormat="1" x14ac:dyDescent="0.2">
      <c r="B28" s="90" t="s">
        <v>34</v>
      </c>
    </row>
    <row r="29" spans="2:2" s="56" customFormat="1" x14ac:dyDescent="0.2">
      <c r="B29" s="90" t="s">
        <v>35</v>
      </c>
    </row>
    <row r="30" spans="2:2" s="56" customFormat="1" x14ac:dyDescent="0.2">
      <c r="B30" s="90" t="s">
        <v>36</v>
      </c>
    </row>
    <row r="31" spans="2:2" s="56" customFormat="1" x14ac:dyDescent="0.2">
      <c r="B31" s="90" t="s">
        <v>37</v>
      </c>
    </row>
    <row r="32" spans="2:2" s="56" customFormat="1" x14ac:dyDescent="0.2">
      <c r="B32" s="90" t="s">
        <v>38</v>
      </c>
    </row>
    <row r="33" spans="2:2" s="56" customFormat="1" x14ac:dyDescent="0.2">
      <c r="B33" s="91"/>
    </row>
    <row r="34" spans="2:2" s="56" customFormat="1" x14ac:dyDescent="0.2">
      <c r="B34" s="89" t="s">
        <v>39</v>
      </c>
    </row>
    <row r="35" spans="2:2" s="56" customFormat="1" ht="38.25" x14ac:dyDescent="0.2">
      <c r="B35" s="89" t="s">
        <v>40</v>
      </c>
    </row>
    <row r="36" spans="2:2" s="56" customFormat="1" x14ac:dyDescent="0.2">
      <c r="B36" s="89" t="s">
        <v>41</v>
      </c>
    </row>
    <row r="37" spans="2:2" s="56" customFormat="1" x14ac:dyDescent="0.2">
      <c r="B37" s="89"/>
    </row>
    <row r="38" spans="2:2" s="56" customFormat="1" x14ac:dyDescent="0.2">
      <c r="B38" s="92"/>
    </row>
    <row r="39" spans="2:2" x14ac:dyDescent="0.2">
      <c r="B39" s="93"/>
    </row>
    <row r="40" spans="2:2" x14ac:dyDescent="0.2">
      <c r="B40" s="94" t="s">
        <v>42</v>
      </c>
    </row>
    <row r="41" spans="2:2" ht="25.5" x14ac:dyDescent="0.2">
      <c r="B41" s="95" t="s">
        <v>43</v>
      </c>
    </row>
    <row r="42" spans="2:2" x14ac:dyDescent="0.2">
      <c r="B42" s="95" t="s">
        <v>44</v>
      </c>
    </row>
    <row r="43" spans="2:2" ht="25.5" x14ac:dyDescent="0.2">
      <c r="B43" s="95" t="s">
        <v>45</v>
      </c>
    </row>
    <row r="44" spans="2:2" ht="25.5" x14ac:dyDescent="0.2">
      <c r="B44" s="95" t="s">
        <v>46</v>
      </c>
    </row>
    <row r="45" spans="2:2" x14ac:dyDescent="0.2">
      <c r="B45" s="95" t="s">
        <v>47</v>
      </c>
    </row>
    <row r="46" spans="2:2" x14ac:dyDescent="0.2">
      <c r="B46" s="95" t="s">
        <v>48</v>
      </c>
    </row>
    <row r="47" spans="2:2" ht="102" x14ac:dyDescent="0.2">
      <c r="B47" s="95" t="s">
        <v>49</v>
      </c>
    </row>
    <row r="48" spans="2:2" ht="25.5" x14ac:dyDescent="0.2">
      <c r="B48" s="95" t="s">
        <v>50</v>
      </c>
    </row>
    <row r="49" spans="2:2" ht="25.5" x14ac:dyDescent="0.2">
      <c r="B49" s="95" t="s">
        <v>51</v>
      </c>
    </row>
    <row r="50" spans="2:2" x14ac:dyDescent="0.2">
      <c r="B50" s="95" t="s">
        <v>52</v>
      </c>
    </row>
    <row r="51" spans="2:2" ht="25.5" x14ac:dyDescent="0.2">
      <c r="B51" s="95" t="s">
        <v>53</v>
      </c>
    </row>
    <row r="52" spans="2:2" ht="63.75" x14ac:dyDescent="0.2">
      <c r="B52" s="96" t="s">
        <v>54</v>
      </c>
    </row>
    <row r="53" spans="2:2" ht="25.5" x14ac:dyDescent="0.2">
      <c r="B53" s="95" t="s">
        <v>55</v>
      </c>
    </row>
    <row r="54" spans="2:2" x14ac:dyDescent="0.2">
      <c r="B54" s="95" t="s">
        <v>56</v>
      </c>
    </row>
    <row r="55" spans="2:2" x14ac:dyDescent="0.2">
      <c r="B55" s="95" t="s">
        <v>57</v>
      </c>
    </row>
    <row r="56" spans="2:2" ht="25.5" x14ac:dyDescent="0.2">
      <c r="B56" s="95" t="s">
        <v>58</v>
      </c>
    </row>
    <row r="57" spans="2:2" x14ac:dyDescent="0.2">
      <c r="B57" s="95" t="s">
        <v>59</v>
      </c>
    </row>
    <row r="58" spans="2:2" x14ac:dyDescent="0.2">
      <c r="B58" s="95" t="s">
        <v>60</v>
      </c>
    </row>
    <row r="59" spans="2:2" x14ac:dyDescent="0.2">
      <c r="B59" s="95" t="s">
        <v>61</v>
      </c>
    </row>
    <row r="60" spans="2:2" x14ac:dyDescent="0.2">
      <c r="B60" s="95" t="s">
        <v>62</v>
      </c>
    </row>
    <row r="61" spans="2:2" x14ac:dyDescent="0.2">
      <c r="B61" s="95" t="s">
        <v>63</v>
      </c>
    </row>
    <row r="62" spans="2:2" ht="38.25" x14ac:dyDescent="0.2">
      <c r="B62" s="95" t="s">
        <v>64</v>
      </c>
    </row>
    <row r="63" spans="2:2" ht="27.75" customHeight="1" x14ac:dyDescent="0.2">
      <c r="B63" s="95" t="s">
        <v>65</v>
      </c>
    </row>
    <row r="64" spans="2:2" x14ac:dyDescent="0.2">
      <c r="B64" s="95" t="s">
        <v>66</v>
      </c>
    </row>
    <row r="65" spans="2:2" x14ac:dyDescent="0.2">
      <c r="B65" s="95" t="s">
        <v>67</v>
      </c>
    </row>
    <row r="66" spans="2:2" x14ac:dyDescent="0.2">
      <c r="B66" s="95" t="s">
        <v>68</v>
      </c>
    </row>
    <row r="67" spans="2:2" x14ac:dyDescent="0.2">
      <c r="B67" s="95" t="s">
        <v>69</v>
      </c>
    </row>
    <row r="68" spans="2:2" ht="25.5" x14ac:dyDescent="0.2">
      <c r="B68" s="95" t="s">
        <v>70</v>
      </c>
    </row>
    <row r="69" spans="2:2" x14ac:dyDescent="0.2">
      <c r="B69" s="95" t="s">
        <v>71</v>
      </c>
    </row>
    <row r="70" spans="2:2" x14ac:dyDescent="0.2">
      <c r="B70" s="95" t="s">
        <v>72</v>
      </c>
    </row>
    <row r="71" spans="2:2" x14ac:dyDescent="0.2">
      <c r="B71" s="95" t="s">
        <v>73</v>
      </c>
    </row>
    <row r="72" spans="2:2" x14ac:dyDescent="0.2">
      <c r="B72" s="95" t="s">
        <v>74</v>
      </c>
    </row>
  </sheetData>
  <mergeCells count="1">
    <mergeCell ref="B1:I1"/>
  </mergeCells>
  <pageMargins left="0.7" right="0.7" top="0.75" bottom="0.75" header="0.3" footer="0.3"/>
  <pageSetup paperSize="9" scale="61" fitToHeight="0" orientation="portrait" r:id="rId1"/>
  <headerFooter>
    <oddFooter>&amp;R&amp;P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4"/>
  <sheetViews>
    <sheetView workbookViewId="0">
      <selection activeCell="B1" sqref="B1:I1"/>
    </sheetView>
  </sheetViews>
  <sheetFormatPr defaultRowHeight="12.75" x14ac:dyDescent="0.2"/>
  <cols>
    <col min="1" max="7" width="25.7109375" customWidth="1"/>
    <col min="8" max="8" width="18.28515625" customWidth="1"/>
    <col min="9" max="9" width="16.85546875" customWidth="1"/>
    <col min="10" max="10" width="13.5703125" customWidth="1"/>
    <col min="11" max="11" width="15.140625" customWidth="1"/>
    <col min="12" max="12" width="14.140625" customWidth="1"/>
    <col min="13" max="13" width="16" customWidth="1"/>
    <col min="14" max="14" width="15.42578125" customWidth="1"/>
  </cols>
  <sheetData>
    <row r="1" spans="1:14" s="58" customFormat="1" ht="57" customHeight="1" thickBot="1" x14ac:dyDescent="0.25">
      <c r="B1" s="201" t="s">
        <v>2164</v>
      </c>
      <c r="C1" s="202"/>
      <c r="D1" s="202"/>
      <c r="E1" s="202"/>
      <c r="F1" s="202"/>
      <c r="G1" s="202"/>
      <c r="H1" s="202"/>
      <c r="I1" s="203"/>
    </row>
    <row r="2" spans="1:14" ht="13.5" thickTop="1" x14ac:dyDescent="0.2"/>
    <row r="3" spans="1:14" ht="25.5" x14ac:dyDescent="0.2">
      <c r="A3" s="81" t="s">
        <v>75</v>
      </c>
      <c r="B3" s="82" t="s">
        <v>76</v>
      </c>
      <c r="C3" s="82" t="s">
        <v>77</v>
      </c>
      <c r="D3" s="82" t="s">
        <v>78</v>
      </c>
      <c r="E3" s="82" t="s">
        <v>79</v>
      </c>
      <c r="F3" s="82" t="s">
        <v>80</v>
      </c>
      <c r="G3" s="82" t="s">
        <v>81</v>
      </c>
      <c r="H3" s="82" t="s">
        <v>82</v>
      </c>
      <c r="I3" s="82" t="s">
        <v>83</v>
      </c>
      <c r="J3" s="82" t="s">
        <v>84</v>
      </c>
      <c r="K3" s="82" t="s">
        <v>85</v>
      </c>
      <c r="L3" s="82" t="s">
        <v>86</v>
      </c>
      <c r="M3" s="82" t="s">
        <v>87</v>
      </c>
      <c r="N3" s="82" t="s">
        <v>88</v>
      </c>
    </row>
    <row r="4" spans="1:14" ht="409.5" x14ac:dyDescent="0.2">
      <c r="A4" s="97" t="s">
        <v>167</v>
      </c>
      <c r="B4" s="97" t="s">
        <v>168</v>
      </c>
      <c r="C4" s="97" t="s">
        <v>169</v>
      </c>
      <c r="D4" s="97" t="s">
        <v>168</v>
      </c>
      <c r="E4" s="98" t="s">
        <v>15</v>
      </c>
      <c r="F4" s="98" t="s">
        <v>15</v>
      </c>
      <c r="G4" s="98" t="s">
        <v>15</v>
      </c>
      <c r="H4" s="99" t="s">
        <v>170</v>
      </c>
      <c r="I4" s="99" t="s">
        <v>171</v>
      </c>
      <c r="J4" s="100" t="s">
        <v>171</v>
      </c>
      <c r="K4" s="100" t="s">
        <v>171</v>
      </c>
      <c r="L4" s="100" t="s">
        <v>172</v>
      </c>
      <c r="M4" s="100" t="s">
        <v>173</v>
      </c>
      <c r="N4" s="101" t="s">
        <v>174</v>
      </c>
    </row>
  </sheetData>
  <mergeCells count="1">
    <mergeCell ref="B1:I1"/>
  </mergeCells>
  <dataValidations count="1">
    <dataValidation type="list" allowBlank="1" showInputMessage="1" showErrorMessage="1" sqref="H4">
      <formula1>"Management, Engineering"</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F150"/>
  <sheetViews>
    <sheetView tabSelected="1" zoomScaleNormal="100" workbookViewId="0">
      <selection activeCell="J10" sqref="J10"/>
    </sheetView>
  </sheetViews>
  <sheetFormatPr defaultRowHeight="12.75" x14ac:dyDescent="0.2"/>
  <cols>
    <col min="1" max="1" width="24.140625" style="168" customWidth="1"/>
    <col min="2" max="2" width="20.7109375" style="168" customWidth="1"/>
    <col min="3" max="3" width="16" style="168" customWidth="1"/>
    <col min="4" max="4" width="23.5703125" style="168" customWidth="1"/>
    <col min="5" max="5" width="24.140625" style="168" customWidth="1"/>
    <col min="6" max="6" width="18" style="168" customWidth="1"/>
    <col min="7" max="7" width="13.5703125" style="168" customWidth="1"/>
    <col min="8" max="8" width="15.28515625" style="168" customWidth="1"/>
    <col min="9" max="9" width="14.42578125" style="168" customWidth="1"/>
    <col min="10" max="10" width="14" style="168" customWidth="1"/>
    <col min="11" max="11" width="15.28515625" style="168" customWidth="1"/>
    <col min="12" max="12" width="17.140625" style="168" customWidth="1"/>
    <col min="13" max="13" width="15.7109375" style="168" customWidth="1"/>
    <col min="14" max="15" width="17.42578125" style="168" customWidth="1"/>
    <col min="16" max="16" width="38.140625" style="168" customWidth="1"/>
    <col min="17" max="17" width="106.42578125" style="168" customWidth="1"/>
    <col min="18" max="18" width="15.28515625" style="168" customWidth="1"/>
    <col min="19" max="19" width="12" style="168" customWidth="1"/>
    <col min="20" max="20" width="16.7109375" style="168" customWidth="1"/>
    <col min="21" max="21" width="16.28515625" style="168" customWidth="1"/>
    <col min="22" max="22" width="14.140625" style="168" customWidth="1"/>
    <col min="23" max="23" width="14.42578125" style="168" customWidth="1"/>
    <col min="24" max="24" width="15.28515625" style="168" customWidth="1"/>
    <col min="25" max="26" width="21.28515625" style="168" customWidth="1"/>
    <col min="27" max="27" width="17.28515625" style="168" customWidth="1"/>
    <col min="28" max="28" width="19.140625" style="168" customWidth="1"/>
    <col min="29" max="29" width="30.5703125" style="168" customWidth="1"/>
    <col min="30" max="30" width="19.85546875" style="168" customWidth="1"/>
    <col min="31" max="31" width="22.5703125" style="168" customWidth="1"/>
    <col min="32" max="32" width="16.42578125" style="168" customWidth="1"/>
    <col min="33" max="16384" width="9.140625" style="168"/>
  </cols>
  <sheetData>
    <row r="1" spans="1:32" s="162" customFormat="1" ht="38.25" customHeight="1" x14ac:dyDescent="0.2">
      <c r="A1" s="159" t="s">
        <v>89</v>
      </c>
      <c r="B1" s="160" t="s">
        <v>90</v>
      </c>
      <c r="C1" s="159" t="s">
        <v>91</v>
      </c>
      <c r="D1" s="160" t="s">
        <v>92</v>
      </c>
      <c r="E1" s="159" t="s">
        <v>93</v>
      </c>
      <c r="F1" s="161" t="s">
        <v>94</v>
      </c>
      <c r="G1" s="159" t="s">
        <v>95</v>
      </c>
      <c r="H1" s="160" t="s">
        <v>96</v>
      </c>
      <c r="I1" s="159" t="s">
        <v>97</v>
      </c>
      <c r="J1" s="160" t="s">
        <v>98</v>
      </c>
      <c r="K1" s="161" t="s">
        <v>99</v>
      </c>
      <c r="L1" s="161" t="s">
        <v>100</v>
      </c>
      <c r="M1" s="161" t="s">
        <v>101</v>
      </c>
      <c r="N1" s="161" t="s">
        <v>102</v>
      </c>
      <c r="O1" s="161" t="s">
        <v>103</v>
      </c>
      <c r="P1" s="161" t="s">
        <v>104</v>
      </c>
      <c r="Q1" s="161" t="s">
        <v>105</v>
      </c>
      <c r="R1" s="161" t="s">
        <v>106</v>
      </c>
      <c r="S1" s="161" t="s">
        <v>107</v>
      </c>
      <c r="T1" s="161" t="s">
        <v>108</v>
      </c>
      <c r="U1" s="161" t="s">
        <v>109</v>
      </c>
      <c r="V1" s="161" t="s">
        <v>110</v>
      </c>
      <c r="W1" s="161" t="s">
        <v>111</v>
      </c>
      <c r="X1" s="161" t="s">
        <v>112</v>
      </c>
      <c r="Y1" s="161" t="s">
        <v>113</v>
      </c>
      <c r="Z1" s="161" t="s">
        <v>114</v>
      </c>
      <c r="AA1" s="161" t="s">
        <v>115</v>
      </c>
      <c r="AB1" s="161" t="s">
        <v>116</v>
      </c>
      <c r="AC1" s="161" t="s">
        <v>117</v>
      </c>
      <c r="AD1" s="161" t="s">
        <v>118</v>
      </c>
      <c r="AE1" s="161" t="s">
        <v>119</v>
      </c>
      <c r="AF1" s="161" t="s">
        <v>120</v>
      </c>
    </row>
    <row r="2" spans="1:32" x14ac:dyDescent="0.2">
      <c r="A2" s="163" t="s">
        <v>166</v>
      </c>
      <c r="B2" s="163">
        <v>1</v>
      </c>
      <c r="C2" s="163" t="s">
        <v>175</v>
      </c>
      <c r="D2" s="163" t="s">
        <v>175</v>
      </c>
      <c r="E2" s="163" t="s">
        <v>176</v>
      </c>
      <c r="F2" s="163" t="s">
        <v>171</v>
      </c>
      <c r="G2" s="163" t="s">
        <v>177</v>
      </c>
      <c r="H2" s="163" t="s">
        <v>15</v>
      </c>
      <c r="I2" s="163" t="s">
        <v>178</v>
      </c>
      <c r="J2" s="164" t="s">
        <v>179</v>
      </c>
      <c r="K2" s="163" t="s">
        <v>15</v>
      </c>
      <c r="L2" s="163" t="s">
        <v>15</v>
      </c>
      <c r="M2" s="165" t="s">
        <v>180</v>
      </c>
      <c r="N2" s="166" t="s">
        <v>15</v>
      </c>
      <c r="O2" s="163" t="s">
        <v>15</v>
      </c>
      <c r="P2" s="100" t="s">
        <v>181</v>
      </c>
      <c r="Q2" s="100" t="s">
        <v>182</v>
      </c>
      <c r="R2" s="167" t="s">
        <v>183</v>
      </c>
      <c r="S2" s="167" t="s">
        <v>2187</v>
      </c>
      <c r="T2" s="167" t="s">
        <v>184</v>
      </c>
      <c r="U2" s="100" t="s">
        <v>185</v>
      </c>
      <c r="V2" s="100" t="s">
        <v>2186</v>
      </c>
      <c r="W2" s="100" t="s">
        <v>187</v>
      </c>
      <c r="X2" s="163"/>
      <c r="Y2" s="163" t="s">
        <v>15</v>
      </c>
      <c r="Z2" s="163" t="s">
        <v>15</v>
      </c>
      <c r="AA2" s="163"/>
      <c r="AB2" s="163"/>
      <c r="AC2" s="163"/>
      <c r="AD2" s="163"/>
      <c r="AE2" s="163"/>
      <c r="AF2" s="110"/>
    </row>
    <row r="3" spans="1:32" x14ac:dyDescent="0.2">
      <c r="A3" s="163" t="s">
        <v>166</v>
      </c>
      <c r="B3" s="163">
        <v>1</v>
      </c>
      <c r="C3" s="163" t="s">
        <v>175</v>
      </c>
      <c r="D3" s="163" t="s">
        <v>175</v>
      </c>
      <c r="E3" s="163" t="s">
        <v>176</v>
      </c>
      <c r="F3" s="163" t="s">
        <v>171</v>
      </c>
      <c r="G3" s="163" t="s">
        <v>177</v>
      </c>
      <c r="H3" s="163" t="s">
        <v>15</v>
      </c>
      <c r="I3" s="163" t="s">
        <v>178</v>
      </c>
      <c r="J3" s="164" t="s">
        <v>179</v>
      </c>
      <c r="K3" s="163" t="s">
        <v>15</v>
      </c>
      <c r="L3" s="163" t="s">
        <v>15</v>
      </c>
      <c r="M3" s="165" t="s">
        <v>180</v>
      </c>
      <c r="N3" s="166" t="s">
        <v>15</v>
      </c>
      <c r="O3" s="163" t="s">
        <v>15</v>
      </c>
      <c r="P3" s="100" t="s">
        <v>188</v>
      </c>
      <c r="Q3" s="100" t="s">
        <v>189</v>
      </c>
      <c r="R3" s="167" t="s">
        <v>190</v>
      </c>
      <c r="S3" s="167" t="s">
        <v>191</v>
      </c>
      <c r="T3" s="167" t="s">
        <v>190</v>
      </c>
      <c r="U3" s="100" t="s">
        <v>185</v>
      </c>
      <c r="V3" s="100" t="s">
        <v>186</v>
      </c>
      <c r="W3" s="163" t="s">
        <v>192</v>
      </c>
      <c r="X3" s="163"/>
      <c r="Y3" s="163" t="s">
        <v>15</v>
      </c>
      <c r="Z3" s="163" t="s">
        <v>15</v>
      </c>
      <c r="AA3" s="163"/>
      <c r="AB3" s="163"/>
      <c r="AC3" s="163"/>
      <c r="AD3" s="163"/>
      <c r="AE3" s="163"/>
      <c r="AF3" s="110"/>
    </row>
    <row r="4" spans="1:32" x14ac:dyDescent="0.2">
      <c r="A4" s="163" t="s">
        <v>166</v>
      </c>
      <c r="B4" s="163">
        <v>1</v>
      </c>
      <c r="C4" s="163" t="s">
        <v>175</v>
      </c>
      <c r="D4" s="163" t="s">
        <v>175</v>
      </c>
      <c r="E4" s="163" t="s">
        <v>193</v>
      </c>
      <c r="F4" s="163" t="s">
        <v>171</v>
      </c>
      <c r="G4" s="163" t="s">
        <v>177</v>
      </c>
      <c r="H4" s="163" t="s">
        <v>15</v>
      </c>
      <c r="I4" s="163" t="s">
        <v>178</v>
      </c>
      <c r="J4" s="164" t="s">
        <v>194</v>
      </c>
      <c r="K4" s="163" t="s">
        <v>15</v>
      </c>
      <c r="L4" s="163" t="s">
        <v>15</v>
      </c>
      <c r="M4" s="165" t="s">
        <v>180</v>
      </c>
      <c r="N4" s="166" t="s">
        <v>15</v>
      </c>
      <c r="O4" s="163" t="s">
        <v>15</v>
      </c>
      <c r="P4" s="169" t="s">
        <v>195</v>
      </c>
      <c r="Q4" s="169" t="s">
        <v>196</v>
      </c>
      <c r="R4" s="169" t="s">
        <v>197</v>
      </c>
      <c r="S4" s="169" t="s">
        <v>197</v>
      </c>
      <c r="T4" s="167" t="s">
        <v>197</v>
      </c>
      <c r="U4" s="163"/>
      <c r="V4" s="163"/>
      <c r="W4" s="100" t="s">
        <v>198</v>
      </c>
      <c r="X4" s="163"/>
      <c r="Y4" s="163" t="s">
        <v>15</v>
      </c>
      <c r="Z4" s="163" t="s">
        <v>15</v>
      </c>
      <c r="AA4" s="163"/>
      <c r="AB4" s="163"/>
      <c r="AC4" s="163"/>
      <c r="AD4" s="163"/>
      <c r="AE4" s="110"/>
      <c r="AF4" s="110"/>
    </row>
    <row r="5" spans="1:32" x14ac:dyDescent="0.2">
      <c r="A5" s="163" t="s">
        <v>166</v>
      </c>
      <c r="B5" s="163">
        <v>1</v>
      </c>
      <c r="C5" s="163" t="s">
        <v>175</v>
      </c>
      <c r="D5" s="163" t="s">
        <v>199</v>
      </c>
      <c r="E5" s="163" t="s">
        <v>200</v>
      </c>
      <c r="F5" s="163" t="s">
        <v>171</v>
      </c>
      <c r="G5" s="163" t="s">
        <v>177</v>
      </c>
      <c r="H5" s="163" t="s">
        <v>15</v>
      </c>
      <c r="I5" s="163" t="s">
        <v>201</v>
      </c>
      <c r="J5" s="164" t="s">
        <v>179</v>
      </c>
      <c r="K5" s="163" t="s">
        <v>176</v>
      </c>
      <c r="L5" s="163" t="s">
        <v>202</v>
      </c>
      <c r="M5" s="163" t="s">
        <v>203</v>
      </c>
      <c r="N5" s="163" t="s">
        <v>204</v>
      </c>
      <c r="O5" s="163" t="s">
        <v>15</v>
      </c>
      <c r="P5" s="100" t="s">
        <v>205</v>
      </c>
      <c r="Q5" s="100" t="s">
        <v>206</v>
      </c>
      <c r="R5" s="163" t="s">
        <v>207</v>
      </c>
      <c r="S5" s="163" t="s">
        <v>2188</v>
      </c>
      <c r="T5" s="170" t="s">
        <v>208</v>
      </c>
      <c r="U5" s="163" t="s">
        <v>185</v>
      </c>
      <c r="V5" s="163" t="s">
        <v>2185</v>
      </c>
      <c r="W5" s="163"/>
      <c r="X5" s="163"/>
      <c r="Y5" s="163" t="s">
        <v>15</v>
      </c>
      <c r="Z5" s="163" t="s">
        <v>15</v>
      </c>
      <c r="AA5" s="163"/>
      <c r="AB5" s="163"/>
      <c r="AC5" s="163"/>
      <c r="AD5" s="163"/>
      <c r="AE5" s="163"/>
      <c r="AF5" s="110"/>
    </row>
    <row r="6" spans="1:32" x14ac:dyDescent="0.2">
      <c r="A6" s="163" t="s">
        <v>166</v>
      </c>
      <c r="B6" s="163">
        <v>1</v>
      </c>
      <c r="C6" s="163" t="s">
        <v>175</v>
      </c>
      <c r="D6" s="163" t="s">
        <v>199</v>
      </c>
      <c r="E6" s="163" t="s">
        <v>200</v>
      </c>
      <c r="F6" s="163" t="s">
        <v>171</v>
      </c>
      <c r="G6" s="171" t="s">
        <v>177</v>
      </c>
      <c r="H6" s="163" t="s">
        <v>15</v>
      </c>
      <c r="I6" s="163" t="s">
        <v>201</v>
      </c>
      <c r="J6" s="164" t="s">
        <v>179</v>
      </c>
      <c r="K6" s="163" t="s">
        <v>176</v>
      </c>
      <c r="L6" s="163" t="s">
        <v>202</v>
      </c>
      <c r="M6" s="163" t="s">
        <v>203</v>
      </c>
      <c r="N6" s="163" t="s">
        <v>204</v>
      </c>
      <c r="O6" s="163" t="s">
        <v>15</v>
      </c>
      <c r="P6" s="100" t="s">
        <v>209</v>
      </c>
      <c r="Q6" s="100" t="s">
        <v>210</v>
      </c>
      <c r="R6" s="171" t="s">
        <v>211</v>
      </c>
      <c r="S6" s="171" t="s">
        <v>2189</v>
      </c>
      <c r="T6" s="170" t="s">
        <v>212</v>
      </c>
      <c r="U6" s="163" t="s">
        <v>185</v>
      </c>
      <c r="V6" s="163" t="s">
        <v>2185</v>
      </c>
      <c r="W6" s="163"/>
      <c r="X6" s="163"/>
      <c r="Y6" s="163" t="s">
        <v>213</v>
      </c>
      <c r="Z6" s="163" t="s">
        <v>15</v>
      </c>
      <c r="AA6" s="163"/>
      <c r="AB6" s="163"/>
      <c r="AC6" s="163"/>
      <c r="AD6" s="163"/>
      <c r="AE6" s="163"/>
      <c r="AF6" s="110"/>
    </row>
    <row r="7" spans="1:32" x14ac:dyDescent="0.2">
      <c r="A7" s="163" t="s">
        <v>166</v>
      </c>
      <c r="B7" s="163">
        <v>1</v>
      </c>
      <c r="C7" s="163" t="s">
        <v>175</v>
      </c>
      <c r="D7" s="163" t="s">
        <v>199</v>
      </c>
      <c r="E7" s="163" t="s">
        <v>200</v>
      </c>
      <c r="F7" s="163" t="s">
        <v>171</v>
      </c>
      <c r="G7" s="163" t="s">
        <v>177</v>
      </c>
      <c r="H7" s="163" t="s">
        <v>15</v>
      </c>
      <c r="I7" s="163" t="s">
        <v>201</v>
      </c>
      <c r="J7" s="164" t="s">
        <v>179</v>
      </c>
      <c r="K7" s="163" t="s">
        <v>193</v>
      </c>
      <c r="L7" s="163" t="s">
        <v>202</v>
      </c>
      <c r="M7" s="163" t="s">
        <v>203</v>
      </c>
      <c r="N7" s="163" t="s">
        <v>214</v>
      </c>
      <c r="O7" s="163" t="s">
        <v>15</v>
      </c>
      <c r="P7" s="100" t="s">
        <v>215</v>
      </c>
      <c r="Q7" s="100" t="s">
        <v>216</v>
      </c>
      <c r="R7" s="170" t="s">
        <v>217</v>
      </c>
      <c r="S7" s="170" t="s">
        <v>2197</v>
      </c>
      <c r="T7" s="170" t="s">
        <v>218</v>
      </c>
      <c r="U7" s="163" t="s">
        <v>185</v>
      </c>
      <c r="V7" s="163" t="s">
        <v>2185</v>
      </c>
      <c r="W7" s="163"/>
      <c r="X7" s="163"/>
      <c r="Y7" s="163" t="s">
        <v>15</v>
      </c>
      <c r="Z7" s="163" t="s">
        <v>15</v>
      </c>
      <c r="AA7" s="163"/>
      <c r="AB7" s="163"/>
      <c r="AC7" s="163"/>
      <c r="AD7" s="163"/>
      <c r="AE7" s="163"/>
      <c r="AF7" s="110"/>
    </row>
    <row r="8" spans="1:32" x14ac:dyDescent="0.2">
      <c r="A8" s="163" t="s">
        <v>166</v>
      </c>
      <c r="B8" s="163">
        <v>1</v>
      </c>
      <c r="C8" s="163" t="s">
        <v>175</v>
      </c>
      <c r="D8" s="163" t="s">
        <v>199</v>
      </c>
      <c r="E8" s="163" t="s">
        <v>219</v>
      </c>
      <c r="F8" s="163" t="s">
        <v>171</v>
      </c>
      <c r="G8" s="163" t="s">
        <v>177</v>
      </c>
      <c r="H8" s="163" t="s">
        <v>15</v>
      </c>
      <c r="I8" s="163" t="s">
        <v>201</v>
      </c>
      <c r="J8" s="164" t="s">
        <v>194</v>
      </c>
      <c r="K8" s="163" t="s">
        <v>200</v>
      </c>
      <c r="L8" s="163" t="s">
        <v>202</v>
      </c>
      <c r="M8" s="163" t="s">
        <v>203</v>
      </c>
      <c r="N8" s="163" t="s">
        <v>204</v>
      </c>
      <c r="O8" s="163" t="s">
        <v>15</v>
      </c>
      <c r="P8" s="169" t="s">
        <v>220</v>
      </c>
      <c r="Q8" s="169" t="s">
        <v>221</v>
      </c>
      <c r="R8" s="170" t="s">
        <v>217</v>
      </c>
      <c r="S8" s="170" t="s">
        <v>2198</v>
      </c>
      <c r="T8" s="163"/>
      <c r="U8" s="163"/>
      <c r="V8" s="163" t="s">
        <v>2185</v>
      </c>
      <c r="W8" s="163"/>
      <c r="X8" s="163"/>
      <c r="Y8" s="163"/>
      <c r="Z8" s="163"/>
      <c r="AA8" s="163"/>
      <c r="AB8" s="163"/>
      <c r="AC8" s="163"/>
      <c r="AD8" s="163"/>
      <c r="AE8" s="163"/>
      <c r="AF8" s="110"/>
    </row>
    <row r="9" spans="1:32" x14ac:dyDescent="0.2">
      <c r="A9" s="163" t="s">
        <v>166</v>
      </c>
      <c r="B9" s="163">
        <v>1</v>
      </c>
      <c r="C9" s="163" t="s">
        <v>175</v>
      </c>
      <c r="D9" s="163" t="s">
        <v>222</v>
      </c>
      <c r="E9" s="163" t="s">
        <v>223</v>
      </c>
      <c r="F9" s="163" t="s">
        <v>171</v>
      </c>
      <c r="G9" s="163" t="s">
        <v>177</v>
      </c>
      <c r="H9" s="163" t="s">
        <v>15</v>
      </c>
      <c r="I9" s="163" t="s">
        <v>201</v>
      </c>
      <c r="J9" s="164" t="s">
        <v>179</v>
      </c>
      <c r="K9" s="163" t="s">
        <v>200</v>
      </c>
      <c r="L9" s="163" t="s">
        <v>202</v>
      </c>
      <c r="M9" s="163" t="s">
        <v>224</v>
      </c>
      <c r="N9" s="163" t="s">
        <v>225</v>
      </c>
      <c r="O9" s="163" t="s">
        <v>15</v>
      </c>
      <c r="P9" s="100" t="s">
        <v>226</v>
      </c>
      <c r="Q9" s="100" t="s">
        <v>227</v>
      </c>
      <c r="R9" s="163" t="s">
        <v>217</v>
      </c>
      <c r="S9" s="163" t="s">
        <v>2199</v>
      </c>
      <c r="T9" s="170" t="s">
        <v>228</v>
      </c>
      <c r="U9" s="163" t="s">
        <v>185</v>
      </c>
      <c r="V9" s="163" t="s">
        <v>15</v>
      </c>
      <c r="W9" s="163"/>
      <c r="X9" s="163"/>
      <c r="Y9" s="163" t="s">
        <v>15</v>
      </c>
      <c r="Z9" s="163" t="s">
        <v>15</v>
      </c>
      <c r="AA9" s="163"/>
      <c r="AB9" s="163"/>
      <c r="AC9" s="163"/>
      <c r="AD9" s="163"/>
      <c r="AE9" s="163"/>
      <c r="AF9" s="110"/>
    </row>
    <row r="10" spans="1:32" x14ac:dyDescent="0.2">
      <c r="A10" s="163" t="s">
        <v>166</v>
      </c>
      <c r="B10" s="110">
        <v>1</v>
      </c>
      <c r="C10" s="110" t="s">
        <v>175</v>
      </c>
      <c r="D10" s="163" t="s">
        <v>222</v>
      </c>
      <c r="E10" s="110" t="s">
        <v>229</v>
      </c>
      <c r="F10" s="110" t="s">
        <v>171</v>
      </c>
      <c r="G10" s="110" t="s">
        <v>177</v>
      </c>
      <c r="H10" s="110" t="s">
        <v>15</v>
      </c>
      <c r="I10" s="163" t="s">
        <v>201</v>
      </c>
      <c r="J10" s="164" t="s">
        <v>194</v>
      </c>
      <c r="K10" s="163" t="s">
        <v>200</v>
      </c>
      <c r="L10" s="110" t="s">
        <v>202</v>
      </c>
      <c r="M10" s="110" t="s">
        <v>224</v>
      </c>
      <c r="N10" s="163" t="s">
        <v>225</v>
      </c>
      <c r="O10" s="110" t="s">
        <v>15</v>
      </c>
      <c r="P10" s="169" t="s">
        <v>230</v>
      </c>
      <c r="Q10" s="169" t="s">
        <v>231</v>
      </c>
      <c r="R10" s="110" t="s">
        <v>217</v>
      </c>
      <c r="S10" s="110" t="s">
        <v>232</v>
      </c>
      <c r="T10" s="110"/>
      <c r="U10" s="110" t="s">
        <v>2182</v>
      </c>
      <c r="V10" s="110"/>
      <c r="W10" s="110"/>
      <c r="X10" s="110"/>
      <c r="Y10" s="110"/>
      <c r="Z10" s="110"/>
      <c r="AA10" s="110"/>
      <c r="AB10" s="110"/>
      <c r="AC10" s="110"/>
      <c r="AD10" s="110"/>
      <c r="AE10" s="110"/>
      <c r="AF10" s="172"/>
    </row>
    <row r="11" spans="1:32" x14ac:dyDescent="0.2">
      <c r="A11" s="163" t="s">
        <v>166</v>
      </c>
      <c r="B11" s="110">
        <v>1</v>
      </c>
      <c r="C11" s="110" t="s">
        <v>175</v>
      </c>
      <c r="D11" s="163" t="s">
        <v>222</v>
      </c>
      <c r="E11" s="110" t="s">
        <v>229</v>
      </c>
      <c r="F11" s="110" t="s">
        <v>171</v>
      </c>
      <c r="G11" s="110" t="s">
        <v>177</v>
      </c>
      <c r="H11" s="110" t="s">
        <v>15</v>
      </c>
      <c r="I11" s="163" t="s">
        <v>201</v>
      </c>
      <c r="J11" s="164" t="s">
        <v>194</v>
      </c>
      <c r="K11" s="163" t="s">
        <v>219</v>
      </c>
      <c r="L11" s="110" t="s">
        <v>202</v>
      </c>
      <c r="M11" s="110" t="s">
        <v>224</v>
      </c>
      <c r="N11" s="163" t="s">
        <v>225</v>
      </c>
      <c r="O11" s="110" t="s">
        <v>15</v>
      </c>
      <c r="P11" s="169" t="s">
        <v>233</v>
      </c>
      <c r="Q11" s="169" t="s">
        <v>234</v>
      </c>
      <c r="R11" s="173" t="s">
        <v>217</v>
      </c>
      <c r="S11" s="173" t="s">
        <v>2197</v>
      </c>
      <c r="T11" s="110"/>
      <c r="U11" s="110" t="s">
        <v>2182</v>
      </c>
      <c r="V11" s="110" t="s">
        <v>2185</v>
      </c>
      <c r="W11" s="110"/>
      <c r="X11" s="110"/>
      <c r="Y11" s="110"/>
      <c r="Z11" s="110"/>
      <c r="AA11" s="110"/>
      <c r="AB11" s="110"/>
      <c r="AC11" s="110"/>
      <c r="AD11" s="110"/>
      <c r="AE11" s="110"/>
      <c r="AF11" s="172"/>
    </row>
    <row r="12" spans="1:32" x14ac:dyDescent="0.2">
      <c r="A12" s="163" t="s">
        <v>166</v>
      </c>
      <c r="B12" s="163">
        <v>1</v>
      </c>
      <c r="C12" s="163" t="s">
        <v>175</v>
      </c>
      <c r="D12" s="163" t="s">
        <v>222</v>
      </c>
      <c r="E12" s="163" t="s">
        <v>223</v>
      </c>
      <c r="F12" s="163" t="s">
        <v>171</v>
      </c>
      <c r="G12" s="163" t="s">
        <v>177</v>
      </c>
      <c r="H12" s="163" t="s">
        <v>15</v>
      </c>
      <c r="I12" s="163" t="s">
        <v>201</v>
      </c>
      <c r="J12" s="164" t="s">
        <v>179</v>
      </c>
      <c r="K12" s="163" t="s">
        <v>223</v>
      </c>
      <c r="L12" s="163" t="s">
        <v>202</v>
      </c>
      <c r="M12" s="163" t="s">
        <v>224</v>
      </c>
      <c r="N12" s="163" t="s">
        <v>225</v>
      </c>
      <c r="O12" s="163" t="s">
        <v>15</v>
      </c>
      <c r="P12" s="100" t="s">
        <v>235</v>
      </c>
      <c r="Q12" s="100" t="s">
        <v>236</v>
      </c>
      <c r="R12" s="163" t="s">
        <v>237</v>
      </c>
      <c r="S12" s="163" t="s">
        <v>238</v>
      </c>
      <c r="T12" s="170" t="s">
        <v>239</v>
      </c>
      <c r="U12" s="163" t="s">
        <v>185</v>
      </c>
      <c r="V12" s="163" t="s">
        <v>15</v>
      </c>
      <c r="W12" s="163"/>
      <c r="X12" s="163"/>
      <c r="Y12" s="163" t="s">
        <v>15</v>
      </c>
      <c r="Z12" s="163" t="s">
        <v>15</v>
      </c>
      <c r="AA12" s="163"/>
      <c r="AB12" s="163"/>
      <c r="AC12" s="163"/>
      <c r="AD12" s="163"/>
      <c r="AE12" s="163"/>
      <c r="AF12" s="110"/>
    </row>
    <row r="13" spans="1:32" x14ac:dyDescent="0.2">
      <c r="A13" s="163" t="s">
        <v>166</v>
      </c>
      <c r="B13" s="163">
        <v>1</v>
      </c>
      <c r="C13" s="163" t="s">
        <v>175</v>
      </c>
      <c r="D13" s="163" t="s">
        <v>222</v>
      </c>
      <c r="E13" s="163" t="s">
        <v>223</v>
      </c>
      <c r="F13" s="163" t="s">
        <v>171</v>
      </c>
      <c r="G13" s="163" t="s">
        <v>177</v>
      </c>
      <c r="H13" s="163" t="s">
        <v>15</v>
      </c>
      <c r="I13" s="163" t="s">
        <v>201</v>
      </c>
      <c r="J13" s="164" t="s">
        <v>179</v>
      </c>
      <c r="K13" s="110" t="s">
        <v>229</v>
      </c>
      <c r="L13" s="163" t="s">
        <v>202</v>
      </c>
      <c r="M13" s="163" t="s">
        <v>224</v>
      </c>
      <c r="N13" s="163" t="s">
        <v>225</v>
      </c>
      <c r="O13" s="163" t="s">
        <v>15</v>
      </c>
      <c r="P13" s="100" t="s">
        <v>240</v>
      </c>
      <c r="Q13" s="100" t="s">
        <v>241</v>
      </c>
      <c r="R13" s="163" t="s">
        <v>239</v>
      </c>
      <c r="S13" s="163" t="s">
        <v>242</v>
      </c>
      <c r="T13" s="163" t="s">
        <v>242</v>
      </c>
      <c r="U13" s="163"/>
      <c r="V13" s="163"/>
      <c r="W13" s="163"/>
      <c r="X13" s="163"/>
      <c r="Y13" s="163"/>
      <c r="Z13" s="163"/>
      <c r="AA13" s="163"/>
      <c r="AB13" s="163"/>
      <c r="AC13" s="163"/>
      <c r="AD13" s="163"/>
      <c r="AE13" s="163"/>
      <c r="AF13" s="110"/>
    </row>
    <row r="14" spans="1:32" x14ac:dyDescent="0.2">
      <c r="A14" s="163" t="s">
        <v>166</v>
      </c>
      <c r="B14" s="163">
        <v>1</v>
      </c>
      <c r="C14" s="163" t="s">
        <v>175</v>
      </c>
      <c r="D14" s="163" t="s">
        <v>222</v>
      </c>
      <c r="E14" s="163" t="s">
        <v>223</v>
      </c>
      <c r="F14" s="163" t="s">
        <v>171</v>
      </c>
      <c r="G14" s="163" t="s">
        <v>177</v>
      </c>
      <c r="H14" s="163" t="s">
        <v>15</v>
      </c>
      <c r="I14" s="163" t="s">
        <v>201</v>
      </c>
      <c r="J14" s="164" t="s">
        <v>179</v>
      </c>
      <c r="K14" s="110" t="s">
        <v>229</v>
      </c>
      <c r="L14" s="163" t="s">
        <v>202</v>
      </c>
      <c r="M14" s="163" t="s">
        <v>224</v>
      </c>
      <c r="N14" s="163" t="s">
        <v>225</v>
      </c>
      <c r="O14" s="163" t="s">
        <v>15</v>
      </c>
      <c r="P14" s="100" t="s">
        <v>243</v>
      </c>
      <c r="Q14" s="100" t="s">
        <v>244</v>
      </c>
      <c r="R14" s="163" t="s">
        <v>245</v>
      </c>
      <c r="S14" s="163" t="s">
        <v>246</v>
      </c>
      <c r="T14" s="170" t="s">
        <v>247</v>
      </c>
      <c r="U14" s="163" t="s">
        <v>248</v>
      </c>
      <c r="V14" s="163" t="s">
        <v>15</v>
      </c>
      <c r="W14" s="163"/>
      <c r="X14" s="163"/>
      <c r="Y14" s="163" t="s">
        <v>15</v>
      </c>
      <c r="Z14" s="163" t="s">
        <v>15</v>
      </c>
      <c r="AA14" s="163"/>
      <c r="AB14" s="163"/>
      <c r="AC14" s="163"/>
      <c r="AD14" s="163"/>
      <c r="AE14" s="163"/>
      <c r="AF14" s="110"/>
    </row>
    <row r="15" spans="1:32" x14ac:dyDescent="0.2">
      <c r="A15" s="163" t="s">
        <v>166</v>
      </c>
      <c r="B15" s="163">
        <v>1</v>
      </c>
      <c r="C15" s="163" t="s">
        <v>175</v>
      </c>
      <c r="D15" s="163" t="s">
        <v>222</v>
      </c>
      <c r="E15" s="163" t="s">
        <v>223</v>
      </c>
      <c r="F15" s="163" t="s">
        <v>171</v>
      </c>
      <c r="G15" s="163" t="s">
        <v>177</v>
      </c>
      <c r="H15" s="163" t="s">
        <v>15</v>
      </c>
      <c r="I15" s="163" t="s">
        <v>201</v>
      </c>
      <c r="J15" s="164" t="s">
        <v>179</v>
      </c>
      <c r="K15" s="163" t="s">
        <v>223</v>
      </c>
      <c r="L15" s="163" t="s">
        <v>202</v>
      </c>
      <c r="M15" s="163" t="s">
        <v>224</v>
      </c>
      <c r="N15" s="163" t="s">
        <v>225</v>
      </c>
      <c r="O15" s="163" t="s">
        <v>15</v>
      </c>
      <c r="P15" s="100" t="s">
        <v>249</v>
      </c>
      <c r="Q15" s="100" t="s">
        <v>250</v>
      </c>
      <c r="R15" s="170" t="s">
        <v>251</v>
      </c>
      <c r="S15" s="170" t="s">
        <v>252</v>
      </c>
      <c r="T15" s="170" t="s">
        <v>253</v>
      </c>
      <c r="U15" s="163" t="s">
        <v>254</v>
      </c>
      <c r="V15" s="163" t="s">
        <v>255</v>
      </c>
      <c r="W15" s="163" t="s">
        <v>256</v>
      </c>
      <c r="X15" s="163" t="s">
        <v>257</v>
      </c>
      <c r="Y15" s="163" t="s">
        <v>15</v>
      </c>
      <c r="Z15" s="163" t="s">
        <v>15</v>
      </c>
      <c r="AA15" s="163"/>
      <c r="AB15" s="163"/>
      <c r="AC15" s="163"/>
      <c r="AD15" s="163"/>
      <c r="AE15" s="163"/>
      <c r="AF15" s="110"/>
    </row>
    <row r="16" spans="1:32" x14ac:dyDescent="0.2">
      <c r="A16" s="163" t="s">
        <v>166</v>
      </c>
      <c r="B16" s="163">
        <v>1</v>
      </c>
      <c r="C16" s="163" t="s">
        <v>175</v>
      </c>
      <c r="D16" s="163" t="s">
        <v>258</v>
      </c>
      <c r="E16" s="163" t="s">
        <v>259</v>
      </c>
      <c r="F16" s="163" t="s">
        <v>171</v>
      </c>
      <c r="G16" s="163" t="s">
        <v>177</v>
      </c>
      <c r="H16" s="163" t="s">
        <v>15</v>
      </c>
      <c r="I16" s="163" t="s">
        <v>201</v>
      </c>
      <c r="J16" s="164" t="s">
        <v>194</v>
      </c>
      <c r="K16" s="163" t="s">
        <v>223</v>
      </c>
      <c r="L16" s="163" t="s">
        <v>202</v>
      </c>
      <c r="M16" s="163" t="s">
        <v>224</v>
      </c>
      <c r="N16" s="163" t="s">
        <v>225</v>
      </c>
      <c r="O16" s="163" t="s">
        <v>15</v>
      </c>
      <c r="P16" s="169" t="s">
        <v>260</v>
      </c>
      <c r="Q16" s="169" t="s">
        <v>261</v>
      </c>
      <c r="R16" s="170" t="s">
        <v>262</v>
      </c>
      <c r="S16" s="170" t="s">
        <v>2190</v>
      </c>
      <c r="T16" s="163"/>
      <c r="U16" s="163"/>
      <c r="V16" s="163" t="s">
        <v>2185</v>
      </c>
      <c r="W16" s="163"/>
      <c r="X16" s="163"/>
      <c r="Y16" s="163"/>
      <c r="Z16" s="163"/>
      <c r="AA16" s="163"/>
      <c r="AB16" s="163"/>
      <c r="AC16" s="163"/>
      <c r="AD16" s="163"/>
      <c r="AE16" s="163"/>
      <c r="AF16" s="110"/>
    </row>
    <row r="17" spans="1:32" x14ac:dyDescent="0.2">
      <c r="A17" s="163" t="s">
        <v>166</v>
      </c>
      <c r="B17" s="163">
        <v>1</v>
      </c>
      <c r="C17" s="163" t="s">
        <v>175</v>
      </c>
      <c r="D17" s="163" t="s">
        <v>258</v>
      </c>
      <c r="E17" s="163" t="s">
        <v>259</v>
      </c>
      <c r="F17" s="163" t="s">
        <v>171</v>
      </c>
      <c r="G17" s="163" t="s">
        <v>177</v>
      </c>
      <c r="H17" s="163" t="s">
        <v>15</v>
      </c>
      <c r="I17" s="163" t="s">
        <v>201</v>
      </c>
      <c r="J17" s="164" t="s">
        <v>194</v>
      </c>
      <c r="K17" s="163" t="s">
        <v>223</v>
      </c>
      <c r="L17" s="163" t="s">
        <v>202</v>
      </c>
      <c r="M17" s="163" t="s">
        <v>224</v>
      </c>
      <c r="N17" s="163" t="s">
        <v>225</v>
      </c>
      <c r="O17" s="163" t="s">
        <v>15</v>
      </c>
      <c r="P17" s="169" t="s">
        <v>263</v>
      </c>
      <c r="Q17" s="169" t="s">
        <v>264</v>
      </c>
      <c r="R17" s="110" t="s">
        <v>232</v>
      </c>
      <c r="S17" s="170" t="s">
        <v>265</v>
      </c>
      <c r="T17" s="163"/>
      <c r="U17" s="163"/>
      <c r="V17" s="163"/>
      <c r="W17" s="163"/>
      <c r="X17" s="163"/>
      <c r="Y17" s="163"/>
      <c r="Z17" s="163"/>
      <c r="AA17" s="163"/>
      <c r="AB17" s="163"/>
      <c r="AC17" s="163"/>
      <c r="AD17" s="163"/>
      <c r="AE17" s="163"/>
      <c r="AF17" s="110"/>
    </row>
    <row r="18" spans="1:32" x14ac:dyDescent="0.2">
      <c r="A18" s="163" t="s">
        <v>166</v>
      </c>
      <c r="B18" s="163">
        <v>1</v>
      </c>
      <c r="C18" s="163" t="s">
        <v>175</v>
      </c>
      <c r="D18" s="163" t="s">
        <v>258</v>
      </c>
      <c r="E18" s="163" t="s">
        <v>266</v>
      </c>
      <c r="F18" s="163" t="s">
        <v>171</v>
      </c>
      <c r="G18" s="163" t="s">
        <v>177</v>
      </c>
      <c r="H18" s="163" t="s">
        <v>15</v>
      </c>
      <c r="I18" s="163" t="s">
        <v>201</v>
      </c>
      <c r="J18" s="164" t="s">
        <v>179</v>
      </c>
      <c r="K18" s="163" t="s">
        <v>223</v>
      </c>
      <c r="L18" s="163" t="s">
        <v>202</v>
      </c>
      <c r="M18" s="163" t="s">
        <v>224</v>
      </c>
      <c r="N18" s="163" t="s">
        <v>225</v>
      </c>
      <c r="O18" s="163" t="s">
        <v>15</v>
      </c>
      <c r="P18" s="100" t="s">
        <v>267</v>
      </c>
      <c r="Q18" s="100" t="s">
        <v>268</v>
      </c>
      <c r="R18" s="163" t="s">
        <v>228</v>
      </c>
      <c r="S18" s="163" t="s">
        <v>265</v>
      </c>
      <c r="T18" s="170" t="s">
        <v>269</v>
      </c>
      <c r="U18" s="163" t="s">
        <v>270</v>
      </c>
      <c r="V18" s="163" t="s">
        <v>15</v>
      </c>
      <c r="W18" s="163"/>
      <c r="X18" s="163"/>
      <c r="Y18" s="163" t="s">
        <v>15</v>
      </c>
      <c r="Z18" s="163" t="s">
        <v>15</v>
      </c>
      <c r="AA18" s="163"/>
      <c r="AB18" s="163"/>
      <c r="AC18" s="163"/>
      <c r="AD18" s="163"/>
      <c r="AE18" s="163"/>
      <c r="AF18" s="110"/>
    </row>
    <row r="19" spans="1:32" x14ac:dyDescent="0.2">
      <c r="A19" s="163" t="s">
        <v>166</v>
      </c>
      <c r="B19" s="163">
        <v>1</v>
      </c>
      <c r="C19" s="163" t="s">
        <v>175</v>
      </c>
      <c r="D19" s="163" t="s">
        <v>258</v>
      </c>
      <c r="E19" s="163" t="s">
        <v>259</v>
      </c>
      <c r="F19" s="163" t="s">
        <v>171</v>
      </c>
      <c r="G19" s="163" t="s">
        <v>177</v>
      </c>
      <c r="H19" s="163" t="s">
        <v>15</v>
      </c>
      <c r="I19" s="163" t="s">
        <v>201</v>
      </c>
      <c r="J19" s="164" t="s">
        <v>194</v>
      </c>
      <c r="K19" s="163" t="s">
        <v>259</v>
      </c>
      <c r="L19" s="163" t="s">
        <v>202</v>
      </c>
      <c r="M19" s="163" t="s">
        <v>224</v>
      </c>
      <c r="N19" s="163" t="s">
        <v>225</v>
      </c>
      <c r="O19" s="163" t="s">
        <v>15</v>
      </c>
      <c r="P19" s="169" t="s">
        <v>271</v>
      </c>
      <c r="Q19" s="169" t="s">
        <v>272</v>
      </c>
      <c r="R19" s="169" t="s">
        <v>265</v>
      </c>
      <c r="S19" s="169" t="s">
        <v>273</v>
      </c>
      <c r="T19" s="163"/>
      <c r="U19" s="163" t="s">
        <v>2182</v>
      </c>
      <c r="V19" s="163"/>
      <c r="W19" s="163"/>
      <c r="X19" s="163"/>
      <c r="Y19" s="163"/>
      <c r="Z19" s="163"/>
      <c r="AA19" s="163"/>
      <c r="AB19" s="163"/>
      <c r="AC19" s="163"/>
      <c r="AD19" s="163"/>
      <c r="AE19" s="110"/>
      <c r="AF19" s="172"/>
    </row>
    <row r="20" spans="1:32" x14ac:dyDescent="0.2">
      <c r="A20" s="163" t="s">
        <v>166</v>
      </c>
      <c r="B20" s="163">
        <v>1</v>
      </c>
      <c r="C20" s="163" t="s">
        <v>175</v>
      </c>
      <c r="D20" s="163" t="s">
        <v>258</v>
      </c>
      <c r="E20" s="163" t="s">
        <v>266</v>
      </c>
      <c r="F20" s="163" t="s">
        <v>171</v>
      </c>
      <c r="G20" s="163" t="s">
        <v>177</v>
      </c>
      <c r="H20" s="163" t="s">
        <v>15</v>
      </c>
      <c r="I20" s="163" t="s">
        <v>201</v>
      </c>
      <c r="J20" s="164" t="s">
        <v>179</v>
      </c>
      <c r="K20" s="163" t="s">
        <v>259</v>
      </c>
      <c r="L20" s="163" t="s">
        <v>202</v>
      </c>
      <c r="M20" s="163" t="s">
        <v>224</v>
      </c>
      <c r="N20" s="163" t="s">
        <v>225</v>
      </c>
      <c r="O20" s="163" t="s">
        <v>15</v>
      </c>
      <c r="P20" s="100" t="s">
        <v>274</v>
      </c>
      <c r="Q20" s="100" t="s">
        <v>275</v>
      </c>
      <c r="R20" s="163" t="s">
        <v>265</v>
      </c>
      <c r="S20" s="163" t="s">
        <v>273</v>
      </c>
      <c r="T20" s="170" t="s">
        <v>276</v>
      </c>
      <c r="U20" s="163" t="s">
        <v>185</v>
      </c>
      <c r="V20" s="163" t="s">
        <v>15</v>
      </c>
      <c r="W20" s="163"/>
      <c r="X20" s="163"/>
      <c r="Y20" s="163" t="s">
        <v>15</v>
      </c>
      <c r="Z20" s="163" t="s">
        <v>15</v>
      </c>
      <c r="AA20" s="163"/>
      <c r="AB20" s="163"/>
      <c r="AC20" s="163"/>
      <c r="AD20" s="163"/>
      <c r="AE20" s="163"/>
      <c r="AF20" s="110"/>
    </row>
    <row r="21" spans="1:32" x14ac:dyDescent="0.2">
      <c r="A21" s="163" t="s">
        <v>166</v>
      </c>
      <c r="B21" s="163">
        <v>1</v>
      </c>
      <c r="C21" s="163" t="s">
        <v>175</v>
      </c>
      <c r="D21" s="163" t="s">
        <v>277</v>
      </c>
      <c r="E21" s="163" t="s">
        <v>278</v>
      </c>
      <c r="F21" s="163" t="s">
        <v>171</v>
      </c>
      <c r="G21" s="163" t="s">
        <v>279</v>
      </c>
      <c r="H21" s="163" t="s">
        <v>15</v>
      </c>
      <c r="I21" s="163" t="s">
        <v>201</v>
      </c>
      <c r="J21" s="164" t="s">
        <v>179</v>
      </c>
      <c r="K21" s="163" t="s">
        <v>266</v>
      </c>
      <c r="L21" s="163" t="s">
        <v>202</v>
      </c>
      <c r="M21" s="163" t="s">
        <v>180</v>
      </c>
      <c r="N21" s="163" t="s">
        <v>280</v>
      </c>
      <c r="O21" s="163" t="s">
        <v>15</v>
      </c>
      <c r="P21" s="100" t="s">
        <v>278</v>
      </c>
      <c r="Q21" s="100" t="s">
        <v>281</v>
      </c>
      <c r="R21" s="163" t="s">
        <v>282</v>
      </c>
      <c r="S21" s="163" t="s">
        <v>273</v>
      </c>
      <c r="T21" s="170" t="s">
        <v>283</v>
      </c>
      <c r="U21" s="163" t="s">
        <v>185</v>
      </c>
      <c r="V21" s="163" t="s">
        <v>15</v>
      </c>
      <c r="W21" s="163"/>
      <c r="X21" s="163"/>
      <c r="Y21" s="163" t="s">
        <v>15</v>
      </c>
      <c r="Z21" s="163" t="s">
        <v>15</v>
      </c>
      <c r="AA21" s="163" t="s">
        <v>284</v>
      </c>
      <c r="AB21" s="163"/>
      <c r="AC21" s="163" t="s">
        <v>285</v>
      </c>
      <c r="AD21" s="163" t="s">
        <v>286</v>
      </c>
      <c r="AE21" s="163" t="s">
        <v>287</v>
      </c>
      <c r="AF21" s="110"/>
    </row>
    <row r="22" spans="1:32" x14ac:dyDescent="0.2">
      <c r="A22" s="163" t="s">
        <v>166</v>
      </c>
      <c r="B22" s="163">
        <v>1</v>
      </c>
      <c r="C22" s="163" t="s">
        <v>175</v>
      </c>
      <c r="D22" s="163" t="s">
        <v>277</v>
      </c>
      <c r="E22" s="163" t="s">
        <v>288</v>
      </c>
      <c r="F22" s="163" t="s">
        <v>171</v>
      </c>
      <c r="G22" s="163" t="s">
        <v>279</v>
      </c>
      <c r="H22" s="163" t="s">
        <v>15</v>
      </c>
      <c r="I22" s="163" t="s">
        <v>201</v>
      </c>
      <c r="J22" s="164" t="s">
        <v>194</v>
      </c>
      <c r="K22" s="163" t="s">
        <v>259</v>
      </c>
      <c r="L22" s="163" t="s">
        <v>202</v>
      </c>
      <c r="M22" s="163" t="s">
        <v>180</v>
      </c>
      <c r="N22" s="163" t="s">
        <v>280</v>
      </c>
      <c r="O22" s="163" t="s">
        <v>15</v>
      </c>
      <c r="P22" s="169" t="s">
        <v>289</v>
      </c>
      <c r="Q22" s="169" t="s">
        <v>290</v>
      </c>
      <c r="R22" s="163" t="s">
        <v>291</v>
      </c>
      <c r="S22" s="170"/>
      <c r="T22" s="163"/>
      <c r="U22" s="163" t="s">
        <v>2182</v>
      </c>
      <c r="V22" s="163"/>
      <c r="W22" s="163"/>
      <c r="X22" s="163"/>
      <c r="Y22" s="163"/>
      <c r="Z22" s="163"/>
      <c r="AA22" s="163"/>
      <c r="AB22" s="163"/>
      <c r="AC22" s="163"/>
      <c r="AD22" s="163"/>
      <c r="AE22" s="110"/>
      <c r="AF22" s="172"/>
    </row>
    <row r="23" spans="1:32" x14ac:dyDescent="0.2">
      <c r="A23" s="163" t="s">
        <v>166</v>
      </c>
      <c r="B23" s="163">
        <v>1</v>
      </c>
      <c r="C23" s="163" t="s">
        <v>175</v>
      </c>
      <c r="D23" s="163" t="s">
        <v>292</v>
      </c>
      <c r="E23" s="163" t="s">
        <v>287</v>
      </c>
      <c r="F23" s="163" t="s">
        <v>171</v>
      </c>
      <c r="G23" s="163" t="s">
        <v>293</v>
      </c>
      <c r="H23" s="163" t="s">
        <v>15</v>
      </c>
      <c r="I23" s="163" t="s">
        <v>201</v>
      </c>
      <c r="J23" s="164" t="s">
        <v>179</v>
      </c>
      <c r="K23" s="163" t="s">
        <v>266</v>
      </c>
      <c r="L23" s="163" t="s">
        <v>202</v>
      </c>
      <c r="M23" s="163" t="s">
        <v>224</v>
      </c>
      <c r="N23" s="163" t="s">
        <v>225</v>
      </c>
      <c r="O23" s="163" t="s">
        <v>15</v>
      </c>
      <c r="P23" s="100" t="s">
        <v>287</v>
      </c>
      <c r="Q23" s="100" t="s">
        <v>294</v>
      </c>
      <c r="R23" s="163" t="s">
        <v>283</v>
      </c>
      <c r="S23" s="163" t="s">
        <v>282</v>
      </c>
      <c r="T23" s="170" t="s">
        <v>283</v>
      </c>
      <c r="U23" s="163" t="s">
        <v>185</v>
      </c>
      <c r="V23" s="163" t="s">
        <v>15</v>
      </c>
      <c r="W23" s="163"/>
      <c r="X23" s="163"/>
      <c r="Y23" s="163" t="s">
        <v>15</v>
      </c>
      <c r="Z23" s="163" t="s">
        <v>15</v>
      </c>
      <c r="AA23" s="163"/>
      <c r="AB23" s="163"/>
      <c r="AC23" s="163"/>
      <c r="AD23" s="163"/>
      <c r="AE23" s="163"/>
      <c r="AF23" s="110"/>
    </row>
    <row r="24" spans="1:32" x14ac:dyDescent="0.2">
      <c r="A24" s="163" t="s">
        <v>166</v>
      </c>
      <c r="B24" s="163">
        <v>1</v>
      </c>
      <c r="C24" s="163" t="s">
        <v>175</v>
      </c>
      <c r="D24" s="163" t="s">
        <v>295</v>
      </c>
      <c r="E24" s="163" t="s">
        <v>286</v>
      </c>
      <c r="F24" s="163" t="s">
        <v>171</v>
      </c>
      <c r="G24" s="163" t="s">
        <v>177</v>
      </c>
      <c r="H24" s="163" t="s">
        <v>15</v>
      </c>
      <c r="I24" s="163" t="s">
        <v>178</v>
      </c>
      <c r="J24" s="164" t="s">
        <v>179</v>
      </c>
      <c r="K24" s="163" t="s">
        <v>278</v>
      </c>
      <c r="L24" s="163" t="s">
        <v>202</v>
      </c>
      <c r="M24" s="163" t="s">
        <v>296</v>
      </c>
      <c r="N24" s="163" t="s">
        <v>297</v>
      </c>
      <c r="O24" s="163" t="s">
        <v>15</v>
      </c>
      <c r="P24" s="100" t="s">
        <v>286</v>
      </c>
      <c r="Q24" s="100" t="s">
        <v>298</v>
      </c>
      <c r="R24" s="163" t="s">
        <v>283</v>
      </c>
      <c r="S24" s="163" t="s">
        <v>299</v>
      </c>
      <c r="T24" s="170" t="s">
        <v>300</v>
      </c>
      <c r="U24" s="163" t="s">
        <v>185</v>
      </c>
      <c r="V24" s="163" t="s">
        <v>15</v>
      </c>
      <c r="W24" s="174" t="s">
        <v>301</v>
      </c>
      <c r="X24" s="163"/>
      <c r="Y24" s="163" t="s">
        <v>15</v>
      </c>
      <c r="Z24" s="163" t="s">
        <v>15</v>
      </c>
      <c r="AA24" s="163"/>
      <c r="AB24" s="163"/>
      <c r="AC24" s="163"/>
      <c r="AD24" s="163"/>
      <c r="AE24" s="163"/>
      <c r="AF24" s="110"/>
    </row>
    <row r="25" spans="1:32" x14ac:dyDescent="0.2">
      <c r="A25" s="163" t="s">
        <v>166</v>
      </c>
      <c r="B25" s="163">
        <v>2</v>
      </c>
      <c r="C25" s="163" t="s">
        <v>302</v>
      </c>
      <c r="D25" s="163" t="s">
        <v>302</v>
      </c>
      <c r="E25" s="163" t="s">
        <v>303</v>
      </c>
      <c r="F25" s="163" t="s">
        <v>171</v>
      </c>
      <c r="G25" s="163" t="s">
        <v>177</v>
      </c>
      <c r="H25" s="163" t="s">
        <v>15</v>
      </c>
      <c r="I25" s="163" t="s">
        <v>201</v>
      </c>
      <c r="J25" s="164" t="s">
        <v>179</v>
      </c>
      <c r="K25" s="163" t="s">
        <v>288</v>
      </c>
      <c r="L25" s="163" t="s">
        <v>202</v>
      </c>
      <c r="M25" s="163" t="s">
        <v>203</v>
      </c>
      <c r="N25" s="163" t="s">
        <v>304</v>
      </c>
      <c r="O25" s="163" t="s">
        <v>15</v>
      </c>
      <c r="P25" s="100" t="s">
        <v>305</v>
      </c>
      <c r="Q25" s="100" t="s">
        <v>306</v>
      </c>
      <c r="R25" s="163" t="s">
        <v>307</v>
      </c>
      <c r="S25" s="163" t="s">
        <v>308</v>
      </c>
      <c r="T25" s="170" t="s">
        <v>309</v>
      </c>
      <c r="U25" s="163" t="s">
        <v>15</v>
      </c>
      <c r="V25" s="163" t="s">
        <v>15</v>
      </c>
      <c r="W25" s="163"/>
      <c r="X25" s="163"/>
      <c r="Y25" s="163" t="s">
        <v>15</v>
      </c>
      <c r="Z25" s="163" t="s">
        <v>15</v>
      </c>
      <c r="AA25" s="163"/>
      <c r="AB25" s="163"/>
      <c r="AC25" s="163"/>
      <c r="AD25" s="163"/>
      <c r="AE25" s="163"/>
      <c r="AF25" s="110"/>
    </row>
    <row r="26" spans="1:32" x14ac:dyDescent="0.2">
      <c r="A26" s="163" t="s">
        <v>166</v>
      </c>
      <c r="B26" s="163">
        <v>2</v>
      </c>
      <c r="C26" s="163" t="s">
        <v>302</v>
      </c>
      <c r="D26" s="163" t="s">
        <v>302</v>
      </c>
      <c r="E26" s="163" t="s">
        <v>303</v>
      </c>
      <c r="F26" s="163" t="s">
        <v>171</v>
      </c>
      <c r="G26" s="163" t="s">
        <v>177</v>
      </c>
      <c r="H26" s="163" t="s">
        <v>15</v>
      </c>
      <c r="I26" s="163" t="s">
        <v>201</v>
      </c>
      <c r="J26" s="164" t="s">
        <v>179</v>
      </c>
      <c r="K26" s="163" t="s">
        <v>287</v>
      </c>
      <c r="L26" s="163" t="s">
        <v>202</v>
      </c>
      <c r="M26" s="163" t="s">
        <v>203</v>
      </c>
      <c r="N26" s="163" t="s">
        <v>304</v>
      </c>
      <c r="O26" s="163" t="s">
        <v>15</v>
      </c>
      <c r="P26" s="100" t="s">
        <v>310</v>
      </c>
      <c r="Q26" s="100" t="s">
        <v>311</v>
      </c>
      <c r="R26" s="163" t="s">
        <v>312</v>
      </c>
      <c r="S26" s="163" t="s">
        <v>313</v>
      </c>
      <c r="T26" s="170" t="s">
        <v>314</v>
      </c>
      <c r="U26" s="163" t="s">
        <v>15</v>
      </c>
      <c r="V26" s="163" t="s">
        <v>15</v>
      </c>
      <c r="W26" s="163"/>
      <c r="X26" s="163"/>
      <c r="Y26" s="163" t="s">
        <v>15</v>
      </c>
      <c r="Z26" s="163" t="s">
        <v>15</v>
      </c>
      <c r="AA26" s="163"/>
      <c r="AB26" s="163"/>
      <c r="AC26" s="163"/>
      <c r="AD26" s="163"/>
      <c r="AE26" s="163"/>
      <c r="AF26" s="110"/>
    </row>
    <row r="27" spans="1:32" x14ac:dyDescent="0.2">
      <c r="A27" s="163" t="s">
        <v>166</v>
      </c>
      <c r="B27" s="163">
        <v>2</v>
      </c>
      <c r="C27" s="163" t="s">
        <v>302</v>
      </c>
      <c r="D27" s="163" t="s">
        <v>302</v>
      </c>
      <c r="E27" s="163" t="s">
        <v>315</v>
      </c>
      <c r="F27" s="163" t="s">
        <v>171</v>
      </c>
      <c r="G27" s="163" t="s">
        <v>177</v>
      </c>
      <c r="H27" s="163" t="s">
        <v>15</v>
      </c>
      <c r="I27" s="163" t="s">
        <v>201</v>
      </c>
      <c r="J27" s="164" t="s">
        <v>194</v>
      </c>
      <c r="K27" s="163" t="s">
        <v>286</v>
      </c>
      <c r="L27" s="163" t="s">
        <v>202</v>
      </c>
      <c r="M27" s="163" t="s">
        <v>203</v>
      </c>
      <c r="N27" s="163" t="s">
        <v>304</v>
      </c>
      <c r="O27" s="163" t="s">
        <v>15</v>
      </c>
      <c r="P27" s="169" t="s">
        <v>316</v>
      </c>
      <c r="Q27" s="169" t="s">
        <v>317</v>
      </c>
      <c r="R27" s="175" t="s">
        <v>318</v>
      </c>
      <c r="S27" s="170" t="s">
        <v>318</v>
      </c>
      <c r="T27" s="163" t="s">
        <v>15</v>
      </c>
      <c r="U27" s="163" t="s">
        <v>2182</v>
      </c>
      <c r="V27" s="163" t="s">
        <v>15</v>
      </c>
      <c r="W27" s="163"/>
      <c r="X27" s="163"/>
      <c r="Y27" s="163" t="s">
        <v>15</v>
      </c>
      <c r="Z27" s="163" t="s">
        <v>15</v>
      </c>
      <c r="AA27" s="163"/>
      <c r="AB27" s="163"/>
      <c r="AC27" s="163"/>
      <c r="AD27" s="163"/>
      <c r="AE27" s="110"/>
      <c r="AF27" s="172"/>
    </row>
    <row r="28" spans="1:32" x14ac:dyDescent="0.2">
      <c r="A28" s="163" t="s">
        <v>166</v>
      </c>
      <c r="B28" s="163">
        <v>2</v>
      </c>
      <c r="C28" s="163" t="s">
        <v>302</v>
      </c>
      <c r="D28" s="163" t="s">
        <v>302</v>
      </c>
      <c r="E28" s="163" t="s">
        <v>315</v>
      </c>
      <c r="F28" s="163" t="s">
        <v>171</v>
      </c>
      <c r="G28" s="163" t="s">
        <v>177</v>
      </c>
      <c r="H28" s="163" t="s">
        <v>15</v>
      </c>
      <c r="I28" s="163" t="s">
        <v>201</v>
      </c>
      <c r="J28" s="164" t="s">
        <v>194</v>
      </c>
      <c r="K28" s="163" t="s">
        <v>303</v>
      </c>
      <c r="L28" s="163" t="s">
        <v>202</v>
      </c>
      <c r="M28" s="163" t="s">
        <v>203</v>
      </c>
      <c r="N28" s="163" t="s">
        <v>304</v>
      </c>
      <c r="O28" s="163" t="s">
        <v>15</v>
      </c>
      <c r="P28" s="169" t="s">
        <v>319</v>
      </c>
      <c r="Q28" s="169" t="s">
        <v>320</v>
      </c>
      <c r="R28" s="169" t="s">
        <v>321</v>
      </c>
      <c r="S28" s="163" t="s">
        <v>321</v>
      </c>
      <c r="T28" s="163" t="s">
        <v>15</v>
      </c>
      <c r="U28" s="163" t="s">
        <v>15</v>
      </c>
      <c r="V28" s="163" t="s">
        <v>15</v>
      </c>
      <c r="W28" s="163"/>
      <c r="X28" s="163"/>
      <c r="Y28" s="163" t="s">
        <v>15</v>
      </c>
      <c r="Z28" s="163" t="s">
        <v>15</v>
      </c>
      <c r="AA28" s="163"/>
      <c r="AB28" s="163"/>
      <c r="AC28" s="163"/>
      <c r="AD28" s="163"/>
      <c r="AE28" s="110"/>
      <c r="AF28" s="172"/>
    </row>
    <row r="29" spans="1:32" x14ac:dyDescent="0.2">
      <c r="A29" s="163" t="s">
        <v>166</v>
      </c>
      <c r="B29" s="163">
        <v>2</v>
      </c>
      <c r="C29" s="163" t="s">
        <v>302</v>
      </c>
      <c r="D29" s="163" t="s">
        <v>302</v>
      </c>
      <c r="E29" s="110" t="s">
        <v>322</v>
      </c>
      <c r="F29" s="163" t="s">
        <v>171</v>
      </c>
      <c r="G29" s="163" t="s">
        <v>177</v>
      </c>
      <c r="H29" s="163" t="s">
        <v>15</v>
      </c>
      <c r="I29" s="163" t="s">
        <v>201</v>
      </c>
      <c r="J29" s="164" t="s">
        <v>194</v>
      </c>
      <c r="K29" s="163" t="s">
        <v>303</v>
      </c>
      <c r="L29" s="163" t="s">
        <v>202</v>
      </c>
      <c r="M29" s="163" t="s">
        <v>203</v>
      </c>
      <c r="N29" s="163" t="s">
        <v>304</v>
      </c>
      <c r="O29" s="163" t="s">
        <v>15</v>
      </c>
      <c r="P29" s="169" t="s">
        <v>323</v>
      </c>
      <c r="Q29" s="169" t="s">
        <v>324</v>
      </c>
      <c r="R29" s="169" t="s">
        <v>325</v>
      </c>
      <c r="S29" s="163" t="s">
        <v>325</v>
      </c>
      <c r="T29" s="163"/>
      <c r="U29" s="163"/>
      <c r="V29" s="163"/>
      <c r="W29" s="163"/>
      <c r="X29" s="163"/>
      <c r="Y29" s="163"/>
      <c r="Z29" s="163"/>
      <c r="AA29" s="163"/>
      <c r="AB29" s="163"/>
      <c r="AC29" s="163"/>
      <c r="AD29" s="163"/>
      <c r="AE29" s="110"/>
      <c r="AF29" s="172"/>
    </row>
    <row r="30" spans="1:32" x14ac:dyDescent="0.2">
      <c r="A30" s="163" t="s">
        <v>166</v>
      </c>
      <c r="B30" s="163">
        <v>2</v>
      </c>
      <c r="C30" s="163" t="s">
        <v>302</v>
      </c>
      <c r="D30" s="163" t="s">
        <v>302</v>
      </c>
      <c r="E30" s="110" t="s">
        <v>322</v>
      </c>
      <c r="F30" s="163" t="s">
        <v>171</v>
      </c>
      <c r="G30" s="163" t="s">
        <v>177</v>
      </c>
      <c r="H30" s="163" t="s">
        <v>15</v>
      </c>
      <c r="I30" s="163" t="s">
        <v>201</v>
      </c>
      <c r="J30" s="164" t="s">
        <v>194</v>
      </c>
      <c r="K30" s="163" t="s">
        <v>315</v>
      </c>
      <c r="L30" s="163" t="s">
        <v>202</v>
      </c>
      <c r="M30" s="163" t="s">
        <v>203</v>
      </c>
      <c r="N30" s="163" t="s">
        <v>304</v>
      </c>
      <c r="O30" s="163" t="s">
        <v>15</v>
      </c>
      <c r="P30" s="169" t="s">
        <v>326</v>
      </c>
      <c r="Q30" s="169" t="s">
        <v>327</v>
      </c>
      <c r="R30" s="169" t="s">
        <v>325</v>
      </c>
      <c r="S30" s="163" t="s">
        <v>325</v>
      </c>
      <c r="T30" s="163"/>
      <c r="U30" s="163"/>
      <c r="V30" s="163"/>
      <c r="W30" s="163"/>
      <c r="X30" s="163"/>
      <c r="Y30" s="163"/>
      <c r="Z30" s="163"/>
      <c r="AA30" s="163"/>
      <c r="AB30" s="163"/>
      <c r="AC30" s="163"/>
      <c r="AD30" s="163"/>
      <c r="AE30" s="110"/>
      <c r="AF30" s="172"/>
    </row>
    <row r="31" spans="1:32" x14ac:dyDescent="0.2">
      <c r="A31" s="163" t="s">
        <v>166</v>
      </c>
      <c r="B31" s="163">
        <v>2</v>
      </c>
      <c r="C31" s="163" t="s">
        <v>302</v>
      </c>
      <c r="D31" s="163" t="s">
        <v>302</v>
      </c>
      <c r="E31" s="163" t="s">
        <v>328</v>
      </c>
      <c r="F31" s="163" t="s">
        <v>171</v>
      </c>
      <c r="G31" s="163" t="s">
        <v>177</v>
      </c>
      <c r="H31" s="163" t="s">
        <v>15</v>
      </c>
      <c r="I31" s="163" t="s">
        <v>201</v>
      </c>
      <c r="J31" s="164" t="s">
        <v>194</v>
      </c>
      <c r="K31" s="163" t="s">
        <v>315</v>
      </c>
      <c r="L31" s="163" t="s">
        <v>202</v>
      </c>
      <c r="M31" s="163" t="s">
        <v>203</v>
      </c>
      <c r="N31" s="163" t="s">
        <v>304</v>
      </c>
      <c r="O31" s="163" t="s">
        <v>15</v>
      </c>
      <c r="P31" s="169" t="s">
        <v>329</v>
      </c>
      <c r="Q31" s="169" t="s">
        <v>330</v>
      </c>
      <c r="R31" s="169" t="s">
        <v>331</v>
      </c>
      <c r="S31" s="110" t="s">
        <v>331</v>
      </c>
      <c r="T31" s="163"/>
      <c r="U31" s="163"/>
      <c r="V31" s="163"/>
      <c r="W31" s="163"/>
      <c r="X31" s="163"/>
      <c r="Y31" s="163"/>
      <c r="Z31" s="163"/>
      <c r="AA31" s="163"/>
      <c r="AB31" s="163"/>
      <c r="AC31" s="163"/>
      <c r="AD31" s="163"/>
      <c r="AE31" s="176"/>
      <c r="AF31" s="177"/>
    </row>
    <row r="32" spans="1:32" x14ac:dyDescent="0.2">
      <c r="A32" s="163" t="s">
        <v>166</v>
      </c>
      <c r="B32" s="163">
        <v>2</v>
      </c>
      <c r="C32" s="163" t="s">
        <v>302</v>
      </c>
      <c r="D32" s="163" t="s">
        <v>302</v>
      </c>
      <c r="E32" s="163" t="s">
        <v>328</v>
      </c>
      <c r="F32" s="163" t="s">
        <v>171</v>
      </c>
      <c r="G32" s="163" t="s">
        <v>177</v>
      </c>
      <c r="H32" s="163" t="s">
        <v>15</v>
      </c>
      <c r="I32" s="163" t="s">
        <v>201</v>
      </c>
      <c r="J32" s="164" t="s">
        <v>194</v>
      </c>
      <c r="K32" s="110" t="s">
        <v>322</v>
      </c>
      <c r="L32" s="163" t="s">
        <v>202</v>
      </c>
      <c r="M32" s="163" t="s">
        <v>203</v>
      </c>
      <c r="N32" s="163" t="s">
        <v>304</v>
      </c>
      <c r="O32" s="163" t="s">
        <v>15</v>
      </c>
      <c r="P32" s="169" t="s">
        <v>332</v>
      </c>
      <c r="Q32" s="169" t="s">
        <v>333</v>
      </c>
      <c r="R32" s="169" t="s">
        <v>331</v>
      </c>
      <c r="S32" s="110" t="s">
        <v>331</v>
      </c>
      <c r="T32" s="163"/>
      <c r="U32" s="163"/>
      <c r="V32" s="163"/>
      <c r="W32" s="163"/>
      <c r="X32" s="163"/>
      <c r="Y32" s="163"/>
      <c r="Z32" s="163"/>
      <c r="AA32" s="163"/>
      <c r="AB32" s="163"/>
      <c r="AC32" s="163"/>
      <c r="AD32" s="163"/>
      <c r="AE32" s="176"/>
      <c r="AF32" s="177"/>
    </row>
    <row r="33" spans="1:32" x14ac:dyDescent="0.2">
      <c r="A33" s="163" t="s">
        <v>166</v>
      </c>
      <c r="B33" s="163">
        <v>2</v>
      </c>
      <c r="C33" s="163" t="s">
        <v>302</v>
      </c>
      <c r="D33" s="163" t="s">
        <v>302</v>
      </c>
      <c r="E33" s="163" t="s">
        <v>334</v>
      </c>
      <c r="F33" s="163" t="s">
        <v>171</v>
      </c>
      <c r="G33" s="163" t="s">
        <v>177</v>
      </c>
      <c r="H33" s="163" t="s">
        <v>15</v>
      </c>
      <c r="I33" s="163" t="s">
        <v>201</v>
      </c>
      <c r="J33" s="164" t="s">
        <v>179</v>
      </c>
      <c r="K33" s="110" t="s">
        <v>322</v>
      </c>
      <c r="L33" s="163" t="s">
        <v>202</v>
      </c>
      <c r="M33" s="163" t="s">
        <v>203</v>
      </c>
      <c r="N33" s="163" t="s">
        <v>304</v>
      </c>
      <c r="O33" s="163" t="s">
        <v>15</v>
      </c>
      <c r="P33" s="100" t="s">
        <v>335</v>
      </c>
      <c r="Q33" s="100" t="s">
        <v>336</v>
      </c>
      <c r="R33" s="163" t="s">
        <v>313</v>
      </c>
      <c r="S33" s="163" t="s">
        <v>321</v>
      </c>
      <c r="T33" s="170" t="s">
        <v>337</v>
      </c>
      <c r="U33" s="163" t="s">
        <v>15</v>
      </c>
      <c r="V33" s="163" t="s">
        <v>15</v>
      </c>
      <c r="W33" s="163"/>
      <c r="X33" s="163" t="s">
        <v>338</v>
      </c>
      <c r="Y33" s="163" t="s">
        <v>15</v>
      </c>
      <c r="Z33" s="163" t="s">
        <v>15</v>
      </c>
      <c r="AA33" s="163"/>
      <c r="AB33" s="163"/>
      <c r="AC33" s="163"/>
      <c r="AD33" s="163"/>
      <c r="AE33" s="163"/>
      <c r="AF33" s="176"/>
    </row>
    <row r="34" spans="1:32" x14ac:dyDescent="0.2">
      <c r="A34" s="163" t="s">
        <v>166</v>
      </c>
      <c r="B34" s="163">
        <v>2</v>
      </c>
      <c r="C34" s="163" t="s">
        <v>302</v>
      </c>
      <c r="D34" s="163" t="s">
        <v>339</v>
      </c>
      <c r="E34" s="163" t="s">
        <v>340</v>
      </c>
      <c r="F34" s="163" t="s">
        <v>171</v>
      </c>
      <c r="G34" s="163" t="s">
        <v>177</v>
      </c>
      <c r="H34" s="163" t="s">
        <v>15</v>
      </c>
      <c r="I34" s="163" t="s">
        <v>178</v>
      </c>
      <c r="J34" s="164" t="s">
        <v>179</v>
      </c>
      <c r="K34" s="163" t="s">
        <v>328</v>
      </c>
      <c r="L34" s="163" t="s">
        <v>202</v>
      </c>
      <c r="M34" s="163" t="s">
        <v>203</v>
      </c>
      <c r="N34" s="163" t="s">
        <v>304</v>
      </c>
      <c r="O34" s="163" t="s">
        <v>15</v>
      </c>
      <c r="P34" s="100" t="s">
        <v>341</v>
      </c>
      <c r="Q34" s="100" t="s">
        <v>342</v>
      </c>
      <c r="R34" s="163" t="s">
        <v>321</v>
      </c>
      <c r="S34" s="163" t="s">
        <v>343</v>
      </c>
      <c r="T34" s="170" t="s">
        <v>344</v>
      </c>
      <c r="U34" s="163" t="s">
        <v>15</v>
      </c>
      <c r="V34" s="163" t="s">
        <v>15</v>
      </c>
      <c r="W34" s="163" t="s">
        <v>345</v>
      </c>
      <c r="X34" s="163"/>
      <c r="Y34" s="163" t="s">
        <v>15</v>
      </c>
      <c r="Z34" s="163" t="s">
        <v>15</v>
      </c>
      <c r="AA34" s="163"/>
      <c r="AB34" s="163"/>
      <c r="AC34" s="163" t="s">
        <v>285</v>
      </c>
      <c r="AD34" s="163" t="s">
        <v>346</v>
      </c>
      <c r="AE34" s="163" t="s">
        <v>303</v>
      </c>
      <c r="AF34" s="109"/>
    </row>
    <row r="35" spans="1:32" x14ac:dyDescent="0.2">
      <c r="A35" s="163" t="s">
        <v>166</v>
      </c>
      <c r="B35" s="163">
        <v>2</v>
      </c>
      <c r="C35" s="163" t="s">
        <v>302</v>
      </c>
      <c r="D35" s="163" t="s">
        <v>347</v>
      </c>
      <c r="E35" s="163" t="s">
        <v>346</v>
      </c>
      <c r="F35" s="163" t="s">
        <v>171</v>
      </c>
      <c r="G35" s="163" t="s">
        <v>177</v>
      </c>
      <c r="H35" s="163" t="s">
        <v>15</v>
      </c>
      <c r="I35" s="163" t="s">
        <v>178</v>
      </c>
      <c r="J35" s="164" t="s">
        <v>179</v>
      </c>
      <c r="K35" s="163" t="s">
        <v>328</v>
      </c>
      <c r="L35" s="163" t="s">
        <v>202</v>
      </c>
      <c r="M35" s="163" t="s">
        <v>180</v>
      </c>
      <c r="N35" s="163" t="s">
        <v>348</v>
      </c>
      <c r="O35" s="163" t="s">
        <v>15</v>
      </c>
      <c r="P35" s="100" t="s">
        <v>349</v>
      </c>
      <c r="Q35" s="100" t="s">
        <v>350</v>
      </c>
      <c r="R35" s="163" t="s">
        <v>344</v>
      </c>
      <c r="S35" s="163" t="s">
        <v>351</v>
      </c>
      <c r="T35" s="170" t="s">
        <v>352</v>
      </c>
      <c r="U35" s="163" t="s">
        <v>15</v>
      </c>
      <c r="V35" s="163" t="s">
        <v>15</v>
      </c>
      <c r="W35" s="174" t="s">
        <v>353</v>
      </c>
      <c r="X35" s="163"/>
      <c r="Y35" s="163" t="s">
        <v>15</v>
      </c>
      <c r="Z35" s="163" t="s">
        <v>15</v>
      </c>
      <c r="AA35" s="163"/>
      <c r="AB35" s="163"/>
      <c r="AC35" s="163"/>
      <c r="AD35" s="163"/>
      <c r="AE35" s="163"/>
      <c r="AF35" s="109"/>
    </row>
    <row r="36" spans="1:32" x14ac:dyDescent="0.2">
      <c r="A36" s="163" t="s">
        <v>166</v>
      </c>
      <c r="B36" s="163">
        <v>3</v>
      </c>
      <c r="C36" s="163" t="s">
        <v>354</v>
      </c>
      <c r="D36" s="163" t="s">
        <v>355</v>
      </c>
      <c r="E36" s="163" t="s">
        <v>356</v>
      </c>
      <c r="F36" s="163" t="s">
        <v>171</v>
      </c>
      <c r="G36" s="163" t="s">
        <v>177</v>
      </c>
      <c r="H36" s="163" t="s">
        <v>15</v>
      </c>
      <c r="I36" s="163" t="s">
        <v>201</v>
      </c>
      <c r="J36" s="164" t="s">
        <v>194</v>
      </c>
      <c r="K36" s="163" t="s">
        <v>334</v>
      </c>
      <c r="L36" s="163" t="s">
        <v>202</v>
      </c>
      <c r="M36" s="163" t="s">
        <v>180</v>
      </c>
      <c r="N36" s="163" t="s">
        <v>348</v>
      </c>
      <c r="O36" s="163" t="s">
        <v>15</v>
      </c>
      <c r="P36" s="100" t="s">
        <v>357</v>
      </c>
      <c r="Q36" s="100" t="s">
        <v>358</v>
      </c>
      <c r="R36" s="163" t="s">
        <v>359</v>
      </c>
      <c r="S36" s="163" t="s">
        <v>207</v>
      </c>
      <c r="T36" s="170" t="s">
        <v>360</v>
      </c>
      <c r="U36" s="163" t="s">
        <v>15</v>
      </c>
      <c r="V36" s="163" t="s">
        <v>15</v>
      </c>
      <c r="W36" s="163"/>
      <c r="X36" s="163"/>
      <c r="Y36" s="163" t="s">
        <v>15</v>
      </c>
      <c r="Z36" s="163" t="s">
        <v>15</v>
      </c>
      <c r="AA36" s="163"/>
      <c r="AB36" s="163"/>
      <c r="AC36" s="163"/>
      <c r="AD36" s="163"/>
      <c r="AE36" s="163"/>
      <c r="AF36" s="110"/>
    </row>
    <row r="37" spans="1:32" x14ac:dyDescent="0.2">
      <c r="A37" s="163" t="s">
        <v>166</v>
      </c>
      <c r="B37" s="163">
        <v>3</v>
      </c>
      <c r="C37" s="163" t="s">
        <v>354</v>
      </c>
      <c r="D37" s="163" t="s">
        <v>355</v>
      </c>
      <c r="E37" s="163" t="s">
        <v>361</v>
      </c>
      <c r="F37" s="163" t="s">
        <v>171</v>
      </c>
      <c r="G37" s="163" t="s">
        <v>177</v>
      </c>
      <c r="H37" s="163" t="s">
        <v>15</v>
      </c>
      <c r="I37" s="163" t="s">
        <v>201</v>
      </c>
      <c r="J37" s="164" t="s">
        <v>194</v>
      </c>
      <c r="K37" s="163" t="s">
        <v>340</v>
      </c>
      <c r="L37" s="163" t="s">
        <v>202</v>
      </c>
      <c r="M37" s="163" t="s">
        <v>180</v>
      </c>
      <c r="N37" s="163" t="s">
        <v>348</v>
      </c>
      <c r="O37" s="163" t="s">
        <v>15</v>
      </c>
      <c r="P37" s="100" t="s">
        <v>362</v>
      </c>
      <c r="Q37" s="100" t="s">
        <v>363</v>
      </c>
      <c r="R37" s="163" t="s">
        <v>360</v>
      </c>
      <c r="S37" s="163" t="s">
        <v>364</v>
      </c>
      <c r="T37" s="170" t="s">
        <v>365</v>
      </c>
      <c r="U37" s="163" t="s">
        <v>15</v>
      </c>
      <c r="V37" s="163" t="s">
        <v>15</v>
      </c>
      <c r="W37" s="163"/>
      <c r="X37" s="163"/>
      <c r="Y37" s="163" t="s">
        <v>15</v>
      </c>
      <c r="Z37" s="163" t="s">
        <v>15</v>
      </c>
      <c r="AA37" s="163"/>
      <c r="AB37" s="163"/>
      <c r="AC37" s="163"/>
      <c r="AD37" s="163"/>
      <c r="AE37" s="163"/>
      <c r="AF37" s="110"/>
    </row>
    <row r="38" spans="1:32" x14ac:dyDescent="0.2">
      <c r="A38" s="163" t="s">
        <v>166</v>
      </c>
      <c r="B38" s="163">
        <v>3</v>
      </c>
      <c r="C38" s="163" t="s">
        <v>354</v>
      </c>
      <c r="D38" s="163" t="s">
        <v>366</v>
      </c>
      <c r="E38" s="163" t="s">
        <v>367</v>
      </c>
      <c r="F38" s="163" t="s">
        <v>171</v>
      </c>
      <c r="G38" s="163" t="s">
        <v>177</v>
      </c>
      <c r="H38" s="163" t="s">
        <v>15</v>
      </c>
      <c r="I38" s="163" t="s">
        <v>201</v>
      </c>
      <c r="J38" s="164" t="s">
        <v>194</v>
      </c>
      <c r="K38" s="163" t="s">
        <v>346</v>
      </c>
      <c r="L38" s="163" t="s">
        <v>202</v>
      </c>
      <c r="M38" s="163" t="s">
        <v>224</v>
      </c>
      <c r="N38" s="163" t="s">
        <v>225</v>
      </c>
      <c r="O38" s="163" t="s">
        <v>15</v>
      </c>
      <c r="P38" s="100" t="s">
        <v>368</v>
      </c>
      <c r="Q38" s="100" t="s">
        <v>369</v>
      </c>
      <c r="R38" s="163" t="s">
        <v>364</v>
      </c>
      <c r="S38" s="163" t="s">
        <v>370</v>
      </c>
      <c r="T38" s="170" t="s">
        <v>371</v>
      </c>
      <c r="U38" s="163" t="s">
        <v>15</v>
      </c>
      <c r="V38" s="163" t="s">
        <v>15</v>
      </c>
      <c r="W38" s="163"/>
      <c r="X38" s="163"/>
      <c r="Y38" s="163" t="s">
        <v>15</v>
      </c>
      <c r="Z38" s="163" t="s">
        <v>15</v>
      </c>
      <c r="AA38" s="163"/>
      <c r="AB38" s="163"/>
      <c r="AC38" s="163"/>
      <c r="AD38" s="163"/>
      <c r="AE38" s="163"/>
      <c r="AF38" s="110"/>
    </row>
    <row r="39" spans="1:32" x14ac:dyDescent="0.2">
      <c r="A39" s="163" t="s">
        <v>166</v>
      </c>
      <c r="B39" s="163">
        <v>3</v>
      </c>
      <c r="C39" s="163" t="s">
        <v>354</v>
      </c>
      <c r="D39" s="163" t="s">
        <v>366</v>
      </c>
      <c r="E39" s="163" t="s">
        <v>367</v>
      </c>
      <c r="F39" s="163" t="s">
        <v>171</v>
      </c>
      <c r="G39" s="163" t="s">
        <v>177</v>
      </c>
      <c r="H39" s="163" t="s">
        <v>15</v>
      </c>
      <c r="I39" s="163" t="s">
        <v>201</v>
      </c>
      <c r="J39" s="164" t="s">
        <v>194</v>
      </c>
      <c r="K39" s="163" t="s">
        <v>356</v>
      </c>
      <c r="L39" s="163" t="s">
        <v>202</v>
      </c>
      <c r="M39" s="163" t="s">
        <v>224</v>
      </c>
      <c r="N39" s="163" t="s">
        <v>225</v>
      </c>
      <c r="O39" s="163" t="s">
        <v>15</v>
      </c>
      <c r="P39" s="100" t="s">
        <v>372</v>
      </c>
      <c r="Q39" s="100" t="s">
        <v>373</v>
      </c>
      <c r="R39" s="163" t="s">
        <v>371</v>
      </c>
      <c r="S39" s="163" t="s">
        <v>265</v>
      </c>
      <c r="T39" s="170" t="s">
        <v>374</v>
      </c>
      <c r="U39" s="163" t="s">
        <v>15</v>
      </c>
      <c r="V39" s="163" t="s">
        <v>15</v>
      </c>
      <c r="W39" s="163"/>
      <c r="X39" s="163"/>
      <c r="Y39" s="163" t="s">
        <v>15</v>
      </c>
      <c r="Z39" s="163" t="s">
        <v>15</v>
      </c>
      <c r="AA39" s="163"/>
      <c r="AB39" s="163"/>
      <c r="AC39" s="163"/>
      <c r="AD39" s="163"/>
      <c r="AE39" s="163"/>
      <c r="AF39" s="110"/>
    </row>
    <row r="40" spans="1:32" x14ac:dyDescent="0.2">
      <c r="A40" s="163" t="s">
        <v>166</v>
      </c>
      <c r="B40" s="163">
        <v>3</v>
      </c>
      <c r="C40" s="163" t="s">
        <v>354</v>
      </c>
      <c r="D40" s="163" t="s">
        <v>366</v>
      </c>
      <c r="E40" s="163" t="s">
        <v>367</v>
      </c>
      <c r="F40" s="163" t="s">
        <v>171</v>
      </c>
      <c r="G40" s="163" t="s">
        <v>177</v>
      </c>
      <c r="H40" s="163" t="s">
        <v>15</v>
      </c>
      <c r="I40" s="163" t="s">
        <v>201</v>
      </c>
      <c r="J40" s="164" t="s">
        <v>194</v>
      </c>
      <c r="K40" s="163" t="s">
        <v>361</v>
      </c>
      <c r="L40" s="163" t="s">
        <v>202</v>
      </c>
      <c r="M40" s="163" t="s">
        <v>224</v>
      </c>
      <c r="N40" s="163" t="s">
        <v>225</v>
      </c>
      <c r="O40" s="163" t="s">
        <v>15</v>
      </c>
      <c r="P40" s="169" t="s">
        <v>375</v>
      </c>
      <c r="Q40" s="169" t="s">
        <v>376</v>
      </c>
      <c r="R40" s="110" t="s">
        <v>377</v>
      </c>
      <c r="S40" s="110" t="s">
        <v>377</v>
      </c>
      <c r="T40" s="163"/>
      <c r="U40" s="163"/>
      <c r="V40" s="163"/>
      <c r="W40" s="163"/>
      <c r="X40" s="163"/>
      <c r="Y40" s="163"/>
      <c r="Z40" s="163"/>
      <c r="AA40" s="163"/>
      <c r="AB40" s="163"/>
      <c r="AC40" s="163"/>
      <c r="AD40" s="163"/>
      <c r="AE40" s="109"/>
      <c r="AF40" s="178"/>
    </row>
    <row r="41" spans="1:32" x14ac:dyDescent="0.2">
      <c r="A41" s="163" t="s">
        <v>166</v>
      </c>
      <c r="B41" s="163">
        <v>3</v>
      </c>
      <c r="C41" s="163" t="s">
        <v>354</v>
      </c>
      <c r="D41" s="163" t="s">
        <v>366</v>
      </c>
      <c r="E41" s="163" t="s">
        <v>367</v>
      </c>
      <c r="F41" s="163" t="s">
        <v>171</v>
      </c>
      <c r="G41" s="163" t="s">
        <v>177</v>
      </c>
      <c r="H41" s="163" t="s">
        <v>15</v>
      </c>
      <c r="I41" s="163" t="s">
        <v>201</v>
      </c>
      <c r="J41" s="164" t="s">
        <v>194</v>
      </c>
      <c r="K41" s="163" t="s">
        <v>367</v>
      </c>
      <c r="L41" s="163" t="s">
        <v>202</v>
      </c>
      <c r="M41" s="163" t="s">
        <v>224</v>
      </c>
      <c r="N41" s="163" t="s">
        <v>225</v>
      </c>
      <c r="O41" s="163" t="s">
        <v>15</v>
      </c>
      <c r="P41" s="100" t="s">
        <v>378</v>
      </c>
      <c r="Q41" s="100" t="s">
        <v>379</v>
      </c>
      <c r="R41" s="163" t="s">
        <v>374</v>
      </c>
      <c r="S41" s="163" t="s">
        <v>380</v>
      </c>
      <c r="T41" s="170" t="s">
        <v>381</v>
      </c>
      <c r="U41" s="163" t="s">
        <v>15</v>
      </c>
      <c r="V41" s="163" t="s">
        <v>15</v>
      </c>
      <c r="W41" s="163"/>
      <c r="X41" s="163" t="s">
        <v>15</v>
      </c>
      <c r="Y41" s="163" t="s">
        <v>15</v>
      </c>
      <c r="Z41" s="163" t="s">
        <v>15</v>
      </c>
      <c r="AA41" s="163"/>
      <c r="AB41" s="163"/>
      <c r="AC41" s="163"/>
      <c r="AD41" s="163"/>
      <c r="AE41" s="163"/>
      <c r="AF41" s="110"/>
    </row>
    <row r="42" spans="1:32" x14ac:dyDescent="0.2">
      <c r="A42" s="163" t="s">
        <v>166</v>
      </c>
      <c r="B42" s="163">
        <v>3</v>
      </c>
      <c r="C42" s="163" t="s">
        <v>354</v>
      </c>
      <c r="D42" s="163" t="s">
        <v>366</v>
      </c>
      <c r="E42" s="163" t="s">
        <v>367</v>
      </c>
      <c r="F42" s="163" t="s">
        <v>171</v>
      </c>
      <c r="G42" s="163" t="s">
        <v>177</v>
      </c>
      <c r="H42" s="163" t="s">
        <v>15</v>
      </c>
      <c r="I42" s="163" t="s">
        <v>201</v>
      </c>
      <c r="J42" s="164" t="s">
        <v>194</v>
      </c>
      <c r="K42" s="163" t="s">
        <v>367</v>
      </c>
      <c r="L42" s="163" t="s">
        <v>202</v>
      </c>
      <c r="M42" s="163" t="s">
        <v>224</v>
      </c>
      <c r="N42" s="163" t="s">
        <v>225</v>
      </c>
      <c r="O42" s="163" t="s">
        <v>15</v>
      </c>
      <c r="P42" s="100" t="s">
        <v>382</v>
      </c>
      <c r="Q42" s="100" t="s">
        <v>383</v>
      </c>
      <c r="R42" s="163" t="s">
        <v>381</v>
      </c>
      <c r="S42" s="163" t="s">
        <v>384</v>
      </c>
      <c r="T42" s="170" t="s">
        <v>385</v>
      </c>
      <c r="U42" s="163" t="s">
        <v>15</v>
      </c>
      <c r="V42" s="163" t="s">
        <v>15</v>
      </c>
      <c r="W42" s="163"/>
      <c r="X42" s="163" t="s">
        <v>15</v>
      </c>
      <c r="Y42" s="163" t="s">
        <v>15</v>
      </c>
      <c r="Z42" s="163" t="s">
        <v>15</v>
      </c>
      <c r="AA42" s="163"/>
      <c r="AB42" s="163"/>
      <c r="AC42" s="163"/>
      <c r="AD42" s="163"/>
      <c r="AE42" s="163"/>
      <c r="AF42" s="110"/>
    </row>
    <row r="43" spans="1:32" x14ac:dyDescent="0.2">
      <c r="A43" s="163" t="s">
        <v>166</v>
      </c>
      <c r="B43" s="163">
        <v>3</v>
      </c>
      <c r="C43" s="163" t="s">
        <v>354</v>
      </c>
      <c r="D43" s="163" t="s">
        <v>386</v>
      </c>
      <c r="E43" s="163" t="s">
        <v>387</v>
      </c>
      <c r="F43" s="163" t="s">
        <v>171</v>
      </c>
      <c r="G43" s="163" t="s">
        <v>177</v>
      </c>
      <c r="H43" s="163" t="s">
        <v>15</v>
      </c>
      <c r="I43" s="163" t="s">
        <v>201</v>
      </c>
      <c r="J43" s="164" t="s">
        <v>194</v>
      </c>
      <c r="K43" s="163" t="s">
        <v>367</v>
      </c>
      <c r="L43" s="163" t="s">
        <v>202</v>
      </c>
      <c r="M43" s="163" t="s">
        <v>224</v>
      </c>
      <c r="N43" s="163" t="s">
        <v>225</v>
      </c>
      <c r="O43" s="163" t="s">
        <v>15</v>
      </c>
      <c r="P43" s="100" t="s">
        <v>388</v>
      </c>
      <c r="Q43" s="100" t="s">
        <v>389</v>
      </c>
      <c r="R43" s="163" t="s">
        <v>390</v>
      </c>
      <c r="S43" s="163" t="s">
        <v>2191</v>
      </c>
      <c r="T43" s="170" t="s">
        <v>391</v>
      </c>
      <c r="U43" s="163" t="s">
        <v>15</v>
      </c>
      <c r="V43" s="163" t="s">
        <v>2185</v>
      </c>
      <c r="W43" s="163"/>
      <c r="X43" s="163" t="s">
        <v>15</v>
      </c>
      <c r="Y43" s="163" t="s">
        <v>15</v>
      </c>
      <c r="Z43" s="163" t="s">
        <v>15</v>
      </c>
      <c r="AA43" s="163"/>
      <c r="AB43" s="163"/>
      <c r="AC43" s="163"/>
      <c r="AD43" s="163"/>
      <c r="AE43" s="163"/>
      <c r="AF43" s="110"/>
    </row>
    <row r="44" spans="1:32" x14ac:dyDescent="0.2">
      <c r="A44" s="163" t="s">
        <v>166</v>
      </c>
      <c r="B44" s="163">
        <v>3</v>
      </c>
      <c r="C44" s="163" t="s">
        <v>354</v>
      </c>
      <c r="D44" s="163" t="s">
        <v>386</v>
      </c>
      <c r="E44" s="163" t="s">
        <v>387</v>
      </c>
      <c r="F44" s="163" t="s">
        <v>171</v>
      </c>
      <c r="G44" s="163" t="s">
        <v>177</v>
      </c>
      <c r="H44" s="163" t="s">
        <v>15</v>
      </c>
      <c r="I44" s="163" t="s">
        <v>201</v>
      </c>
      <c r="J44" s="164" t="s">
        <v>194</v>
      </c>
      <c r="K44" s="163" t="s">
        <v>367</v>
      </c>
      <c r="L44" s="163" t="s">
        <v>202</v>
      </c>
      <c r="M44" s="163" t="s">
        <v>224</v>
      </c>
      <c r="N44" s="163" t="s">
        <v>225</v>
      </c>
      <c r="O44" s="163" t="s">
        <v>15</v>
      </c>
      <c r="P44" s="100" t="s">
        <v>392</v>
      </c>
      <c r="Q44" s="100" t="s">
        <v>393</v>
      </c>
      <c r="R44" s="163" t="s">
        <v>394</v>
      </c>
      <c r="S44" s="163" t="s">
        <v>395</v>
      </c>
      <c r="T44" s="170" t="s">
        <v>396</v>
      </c>
      <c r="U44" s="163" t="s">
        <v>15</v>
      </c>
      <c r="V44" s="163" t="s">
        <v>15</v>
      </c>
      <c r="W44" s="163"/>
      <c r="X44" s="163" t="s">
        <v>15</v>
      </c>
      <c r="Y44" s="163" t="s">
        <v>15</v>
      </c>
      <c r="Z44" s="163" t="s">
        <v>15</v>
      </c>
      <c r="AA44" s="163"/>
      <c r="AB44" s="163"/>
      <c r="AC44" s="163"/>
      <c r="AD44" s="163"/>
      <c r="AE44" s="163"/>
      <c r="AF44" s="110"/>
    </row>
    <row r="45" spans="1:32" x14ac:dyDescent="0.2">
      <c r="A45" s="163" t="s">
        <v>166</v>
      </c>
      <c r="B45" s="163">
        <v>3</v>
      </c>
      <c r="C45" s="163" t="s">
        <v>354</v>
      </c>
      <c r="D45" s="163" t="s">
        <v>397</v>
      </c>
      <c r="E45" s="163" t="s">
        <v>398</v>
      </c>
      <c r="F45" s="163" t="s">
        <v>171</v>
      </c>
      <c r="G45" s="163" t="s">
        <v>279</v>
      </c>
      <c r="H45" s="163" t="s">
        <v>15</v>
      </c>
      <c r="I45" s="163" t="s">
        <v>201</v>
      </c>
      <c r="J45" s="164" t="s">
        <v>194</v>
      </c>
      <c r="K45" s="163" t="s">
        <v>367</v>
      </c>
      <c r="L45" s="163" t="s">
        <v>202</v>
      </c>
      <c r="M45" s="163" t="s">
        <v>224</v>
      </c>
      <c r="N45" s="163" t="s">
        <v>225</v>
      </c>
      <c r="O45" s="163" t="s">
        <v>15</v>
      </c>
      <c r="P45" s="100" t="s">
        <v>399</v>
      </c>
      <c r="Q45" s="100" t="s">
        <v>400</v>
      </c>
      <c r="R45" s="163" t="s">
        <v>401</v>
      </c>
      <c r="S45" s="163" t="s">
        <v>402</v>
      </c>
      <c r="T45" s="170" t="s">
        <v>403</v>
      </c>
      <c r="U45" s="163" t="s">
        <v>15</v>
      </c>
      <c r="V45" s="163" t="s">
        <v>15</v>
      </c>
      <c r="W45" s="163"/>
      <c r="X45" s="163" t="s">
        <v>15</v>
      </c>
      <c r="Y45" s="163" t="s">
        <v>15</v>
      </c>
      <c r="Z45" s="163" t="s">
        <v>15</v>
      </c>
      <c r="AA45" s="163" t="s">
        <v>404</v>
      </c>
      <c r="AB45" s="163"/>
      <c r="AC45" s="163" t="s">
        <v>285</v>
      </c>
      <c r="AD45" s="163" t="s">
        <v>405</v>
      </c>
      <c r="AE45" s="163" t="s">
        <v>387</v>
      </c>
      <c r="AF45" s="110"/>
    </row>
    <row r="46" spans="1:32" x14ac:dyDescent="0.2">
      <c r="A46" s="163" t="s">
        <v>166</v>
      </c>
      <c r="B46" s="163">
        <v>3</v>
      </c>
      <c r="C46" s="163" t="s">
        <v>354</v>
      </c>
      <c r="D46" s="163" t="s">
        <v>406</v>
      </c>
      <c r="E46" s="163" t="s">
        <v>405</v>
      </c>
      <c r="F46" s="163" t="s">
        <v>171</v>
      </c>
      <c r="G46" s="163" t="s">
        <v>177</v>
      </c>
      <c r="H46" s="163" t="s">
        <v>15</v>
      </c>
      <c r="I46" s="163" t="s">
        <v>178</v>
      </c>
      <c r="J46" s="164" t="s">
        <v>194</v>
      </c>
      <c r="K46" s="163" t="s">
        <v>387</v>
      </c>
      <c r="L46" s="163" t="s">
        <v>202</v>
      </c>
      <c r="M46" s="163" t="s">
        <v>203</v>
      </c>
      <c r="N46" s="163" t="s">
        <v>204</v>
      </c>
      <c r="O46" s="163" t="s">
        <v>15</v>
      </c>
      <c r="P46" s="100" t="s">
        <v>407</v>
      </c>
      <c r="Q46" s="100" t="s">
        <v>408</v>
      </c>
      <c r="R46" s="163" t="s">
        <v>409</v>
      </c>
      <c r="S46" s="163" t="s">
        <v>410</v>
      </c>
      <c r="T46" s="170" t="s">
        <v>411</v>
      </c>
      <c r="U46" s="163" t="s">
        <v>15</v>
      </c>
      <c r="V46" s="163" t="s">
        <v>15</v>
      </c>
      <c r="W46" s="163" t="s">
        <v>412</v>
      </c>
      <c r="X46" s="163" t="s">
        <v>15</v>
      </c>
      <c r="Y46" s="163" t="s">
        <v>15</v>
      </c>
      <c r="Z46" s="163" t="s">
        <v>15</v>
      </c>
      <c r="AA46" s="163"/>
      <c r="AB46" s="163"/>
      <c r="AC46" s="163"/>
      <c r="AD46" s="163"/>
      <c r="AE46" s="163"/>
      <c r="AF46" s="110"/>
    </row>
    <row r="47" spans="1:32" x14ac:dyDescent="0.2">
      <c r="A47" s="163" t="s">
        <v>166</v>
      </c>
      <c r="B47" s="163">
        <v>3</v>
      </c>
      <c r="C47" s="163" t="s">
        <v>354</v>
      </c>
      <c r="D47" s="163" t="s">
        <v>406</v>
      </c>
      <c r="E47" s="163" t="s">
        <v>405</v>
      </c>
      <c r="F47" s="163" t="s">
        <v>171</v>
      </c>
      <c r="G47" s="163" t="s">
        <v>177</v>
      </c>
      <c r="H47" s="163" t="s">
        <v>15</v>
      </c>
      <c r="I47" s="163" t="s">
        <v>178</v>
      </c>
      <c r="J47" s="164" t="s">
        <v>194</v>
      </c>
      <c r="K47" s="163" t="s">
        <v>387</v>
      </c>
      <c r="L47" s="163" t="s">
        <v>202</v>
      </c>
      <c r="M47" s="163" t="s">
        <v>203</v>
      </c>
      <c r="N47" s="163" t="s">
        <v>204</v>
      </c>
      <c r="O47" s="163" t="s">
        <v>15</v>
      </c>
      <c r="P47" s="100" t="s">
        <v>413</v>
      </c>
      <c r="Q47" s="100" t="s">
        <v>414</v>
      </c>
      <c r="R47" s="163" t="s">
        <v>410</v>
      </c>
      <c r="S47" s="163" t="s">
        <v>415</v>
      </c>
      <c r="T47" s="170" t="s">
        <v>416</v>
      </c>
      <c r="U47" s="163" t="s">
        <v>15</v>
      </c>
      <c r="V47" s="163" t="s">
        <v>15</v>
      </c>
      <c r="W47" s="174" t="s">
        <v>417</v>
      </c>
      <c r="X47" s="163" t="s">
        <v>418</v>
      </c>
      <c r="Y47" s="163" t="s">
        <v>15</v>
      </c>
      <c r="Z47" s="163" t="s">
        <v>15</v>
      </c>
      <c r="AA47" s="163"/>
      <c r="AB47" s="163"/>
      <c r="AC47" s="163"/>
      <c r="AD47" s="163"/>
      <c r="AE47" s="163"/>
      <c r="AF47" s="110"/>
    </row>
    <row r="48" spans="1:32" x14ac:dyDescent="0.2">
      <c r="A48" s="163" t="s">
        <v>166</v>
      </c>
      <c r="B48" s="163">
        <v>4</v>
      </c>
      <c r="C48" s="163" t="s">
        <v>419</v>
      </c>
      <c r="D48" s="163" t="s">
        <v>420</v>
      </c>
      <c r="E48" s="163" t="s">
        <v>421</v>
      </c>
      <c r="F48" s="163" t="s">
        <v>171</v>
      </c>
      <c r="G48" s="163" t="s">
        <v>177</v>
      </c>
      <c r="H48" s="163" t="s">
        <v>15</v>
      </c>
      <c r="I48" s="163" t="s">
        <v>201</v>
      </c>
      <c r="J48" s="164" t="s">
        <v>194</v>
      </c>
      <c r="K48" s="163" t="s">
        <v>398</v>
      </c>
      <c r="L48" s="163" t="s">
        <v>202</v>
      </c>
      <c r="M48" s="163" t="s">
        <v>180</v>
      </c>
      <c r="N48" s="163" t="s">
        <v>422</v>
      </c>
      <c r="O48" s="163" t="s">
        <v>15</v>
      </c>
      <c r="P48" s="100" t="s">
        <v>423</v>
      </c>
      <c r="Q48" s="100" t="s">
        <v>424</v>
      </c>
      <c r="R48" s="163" t="s">
        <v>425</v>
      </c>
      <c r="S48" s="163" t="s">
        <v>207</v>
      </c>
      <c r="T48" s="170" t="s">
        <v>426</v>
      </c>
      <c r="U48" s="163" t="s">
        <v>15</v>
      </c>
      <c r="V48" s="163" t="s">
        <v>15</v>
      </c>
      <c r="W48" s="163"/>
      <c r="X48" s="163" t="s">
        <v>15</v>
      </c>
      <c r="Y48" s="163" t="s">
        <v>15</v>
      </c>
      <c r="Z48" s="163" t="s">
        <v>427</v>
      </c>
      <c r="AA48" s="163"/>
      <c r="AB48" s="163"/>
      <c r="AC48" s="163"/>
      <c r="AD48" s="163"/>
      <c r="AE48" s="163"/>
      <c r="AF48" s="110"/>
    </row>
    <row r="49" spans="1:32" x14ac:dyDescent="0.2">
      <c r="A49" s="163" t="s">
        <v>166</v>
      </c>
      <c r="B49" s="163">
        <v>4</v>
      </c>
      <c r="C49" s="163" t="s">
        <v>419</v>
      </c>
      <c r="D49" s="163" t="s">
        <v>428</v>
      </c>
      <c r="E49" s="163" t="s">
        <v>429</v>
      </c>
      <c r="F49" s="163" t="s">
        <v>171</v>
      </c>
      <c r="G49" s="163" t="s">
        <v>177</v>
      </c>
      <c r="H49" s="163" t="s">
        <v>15</v>
      </c>
      <c r="I49" s="163" t="s">
        <v>201</v>
      </c>
      <c r="J49" s="164" t="s">
        <v>194</v>
      </c>
      <c r="K49" s="163" t="s">
        <v>405</v>
      </c>
      <c r="L49" s="163" t="s">
        <v>202</v>
      </c>
      <c r="M49" s="163" t="s">
        <v>224</v>
      </c>
      <c r="N49" s="163" t="s">
        <v>430</v>
      </c>
      <c r="O49" s="163" t="s">
        <v>15</v>
      </c>
      <c r="P49" s="100" t="s">
        <v>431</v>
      </c>
      <c r="Q49" s="100" t="s">
        <v>432</v>
      </c>
      <c r="R49" s="163" t="s">
        <v>426</v>
      </c>
      <c r="S49" s="163" t="s">
        <v>433</v>
      </c>
      <c r="T49" s="170" t="s">
        <v>434</v>
      </c>
      <c r="U49" s="163" t="s">
        <v>15</v>
      </c>
      <c r="V49" s="163" t="s">
        <v>15</v>
      </c>
      <c r="W49" s="163"/>
      <c r="X49" s="163" t="s">
        <v>15</v>
      </c>
      <c r="Y49" s="163" t="s">
        <v>15</v>
      </c>
      <c r="Z49" s="163" t="s">
        <v>15</v>
      </c>
      <c r="AA49" s="163"/>
      <c r="AB49" s="163"/>
      <c r="AC49" s="163"/>
      <c r="AD49" s="163"/>
      <c r="AE49" s="163"/>
      <c r="AF49" s="110"/>
    </row>
    <row r="50" spans="1:32" x14ac:dyDescent="0.2">
      <c r="A50" s="163" t="s">
        <v>166</v>
      </c>
      <c r="B50" s="163">
        <v>4</v>
      </c>
      <c r="C50" s="163" t="s">
        <v>419</v>
      </c>
      <c r="D50" s="163" t="s">
        <v>428</v>
      </c>
      <c r="E50" s="163" t="s">
        <v>429</v>
      </c>
      <c r="F50" s="163" t="s">
        <v>171</v>
      </c>
      <c r="G50" s="163" t="s">
        <v>177</v>
      </c>
      <c r="H50" s="163" t="s">
        <v>15</v>
      </c>
      <c r="I50" s="163" t="s">
        <v>201</v>
      </c>
      <c r="J50" s="164" t="s">
        <v>194</v>
      </c>
      <c r="K50" s="163" t="s">
        <v>405</v>
      </c>
      <c r="L50" s="163" t="s">
        <v>202</v>
      </c>
      <c r="M50" s="163" t="s">
        <v>224</v>
      </c>
      <c r="N50" s="163" t="s">
        <v>430</v>
      </c>
      <c r="O50" s="163" t="s">
        <v>15</v>
      </c>
      <c r="P50" s="100" t="s">
        <v>435</v>
      </c>
      <c r="Q50" s="100" t="s">
        <v>436</v>
      </c>
      <c r="R50" s="163" t="s">
        <v>437</v>
      </c>
      <c r="S50" s="163" t="s">
        <v>438</v>
      </c>
      <c r="T50" s="170" t="s">
        <v>439</v>
      </c>
      <c r="U50" s="163" t="s">
        <v>15</v>
      </c>
      <c r="V50" s="163" t="s">
        <v>15</v>
      </c>
      <c r="W50" s="163"/>
      <c r="X50" s="163" t="s">
        <v>15</v>
      </c>
      <c r="Y50" s="163" t="s">
        <v>15</v>
      </c>
      <c r="Z50" s="163" t="s">
        <v>15</v>
      </c>
      <c r="AA50" s="163"/>
      <c r="AB50" s="163"/>
      <c r="AC50" s="163"/>
      <c r="AD50" s="163"/>
      <c r="AE50" s="163"/>
      <c r="AF50" s="110"/>
    </row>
    <row r="51" spans="1:32" x14ac:dyDescent="0.2">
      <c r="A51" s="163" t="s">
        <v>166</v>
      </c>
      <c r="B51" s="163">
        <v>4</v>
      </c>
      <c r="C51" s="163" t="s">
        <v>419</v>
      </c>
      <c r="D51" s="163" t="s">
        <v>428</v>
      </c>
      <c r="E51" s="163" t="s">
        <v>429</v>
      </c>
      <c r="F51" s="163" t="s">
        <v>171</v>
      </c>
      <c r="G51" s="163" t="s">
        <v>177</v>
      </c>
      <c r="H51" s="163" t="s">
        <v>15</v>
      </c>
      <c r="I51" s="163" t="s">
        <v>201</v>
      </c>
      <c r="J51" s="164" t="s">
        <v>194</v>
      </c>
      <c r="K51" s="163" t="s">
        <v>421</v>
      </c>
      <c r="L51" s="163" t="s">
        <v>202</v>
      </c>
      <c r="M51" s="163" t="s">
        <v>224</v>
      </c>
      <c r="N51" s="163" t="s">
        <v>440</v>
      </c>
      <c r="O51" s="163" t="s">
        <v>15</v>
      </c>
      <c r="P51" s="169" t="s">
        <v>441</v>
      </c>
      <c r="Q51" s="169" t="s">
        <v>442</v>
      </c>
      <c r="R51" s="163" t="s">
        <v>437</v>
      </c>
      <c r="S51" s="163" t="s">
        <v>438</v>
      </c>
      <c r="T51" s="170" t="s">
        <v>439</v>
      </c>
      <c r="U51" s="163" t="s">
        <v>15</v>
      </c>
      <c r="V51" s="163" t="s">
        <v>15</v>
      </c>
      <c r="W51" s="163"/>
      <c r="X51" s="163" t="s">
        <v>15</v>
      </c>
      <c r="Y51" s="163" t="s">
        <v>15</v>
      </c>
      <c r="Z51" s="163" t="s">
        <v>15</v>
      </c>
      <c r="AA51" s="163"/>
      <c r="AB51" s="163"/>
      <c r="AC51" s="163"/>
      <c r="AD51" s="163"/>
      <c r="AE51" s="109"/>
      <c r="AF51" s="178"/>
    </row>
    <row r="52" spans="1:32" x14ac:dyDescent="0.2">
      <c r="A52" s="163" t="s">
        <v>166</v>
      </c>
      <c r="B52" s="163">
        <v>4</v>
      </c>
      <c r="C52" s="163" t="s">
        <v>419</v>
      </c>
      <c r="D52" s="163" t="s">
        <v>428</v>
      </c>
      <c r="E52" s="163" t="s">
        <v>429</v>
      </c>
      <c r="F52" s="163" t="s">
        <v>171</v>
      </c>
      <c r="G52" s="163" t="s">
        <v>177</v>
      </c>
      <c r="H52" s="163" t="s">
        <v>15</v>
      </c>
      <c r="I52" s="163" t="s">
        <v>201</v>
      </c>
      <c r="J52" s="164" t="s">
        <v>194</v>
      </c>
      <c r="K52" s="163" t="s">
        <v>429</v>
      </c>
      <c r="L52" s="163" t="s">
        <v>202</v>
      </c>
      <c r="M52" s="163" t="s">
        <v>224</v>
      </c>
      <c r="N52" s="163" t="s">
        <v>430</v>
      </c>
      <c r="O52" s="163" t="s">
        <v>15</v>
      </c>
      <c r="P52" s="169" t="s">
        <v>443</v>
      </c>
      <c r="Q52" s="169" t="s">
        <v>444</v>
      </c>
      <c r="R52" s="163" t="s">
        <v>437</v>
      </c>
      <c r="S52" s="163" t="s">
        <v>438</v>
      </c>
      <c r="T52" s="170" t="s">
        <v>439</v>
      </c>
      <c r="U52" s="163" t="s">
        <v>15</v>
      </c>
      <c r="V52" s="163" t="s">
        <v>15</v>
      </c>
      <c r="W52" s="163"/>
      <c r="X52" s="163" t="s">
        <v>15</v>
      </c>
      <c r="Y52" s="163" t="s">
        <v>15</v>
      </c>
      <c r="Z52" s="163" t="s">
        <v>15</v>
      </c>
      <c r="AA52" s="163"/>
      <c r="AB52" s="163"/>
      <c r="AC52" s="163"/>
      <c r="AD52" s="163"/>
      <c r="AE52" s="109"/>
      <c r="AF52" s="178"/>
    </row>
    <row r="53" spans="1:32" x14ac:dyDescent="0.2">
      <c r="A53" s="163" t="s">
        <v>166</v>
      </c>
      <c r="B53" s="163">
        <v>4</v>
      </c>
      <c r="C53" s="163" t="s">
        <v>419</v>
      </c>
      <c r="D53" s="163" t="s">
        <v>428</v>
      </c>
      <c r="E53" s="163" t="s">
        <v>429</v>
      </c>
      <c r="F53" s="163" t="s">
        <v>171</v>
      </c>
      <c r="G53" s="163" t="s">
        <v>177</v>
      </c>
      <c r="H53" s="163" t="s">
        <v>15</v>
      </c>
      <c r="I53" s="163" t="s">
        <v>201</v>
      </c>
      <c r="J53" s="164" t="s">
        <v>194</v>
      </c>
      <c r="K53" s="163" t="s">
        <v>429</v>
      </c>
      <c r="L53" s="163" t="s">
        <v>202</v>
      </c>
      <c r="M53" s="163" t="s">
        <v>224</v>
      </c>
      <c r="N53" s="163" t="s">
        <v>430</v>
      </c>
      <c r="O53" s="163" t="s">
        <v>15</v>
      </c>
      <c r="P53" s="179" t="s">
        <v>445</v>
      </c>
      <c r="Q53" s="179" t="s">
        <v>446</v>
      </c>
      <c r="R53" s="163" t="s">
        <v>438</v>
      </c>
      <c r="S53" s="163" t="s">
        <v>438</v>
      </c>
      <c r="T53" s="170"/>
      <c r="U53" s="163"/>
      <c r="V53" s="163"/>
      <c r="W53" s="163"/>
      <c r="X53" s="163"/>
      <c r="Y53" s="163"/>
      <c r="Z53" s="163"/>
      <c r="AA53" s="163"/>
      <c r="AB53" s="163"/>
      <c r="AC53" s="163"/>
      <c r="AD53" s="163"/>
      <c r="AE53" s="109"/>
      <c r="AF53" s="178"/>
    </row>
    <row r="54" spans="1:32" x14ac:dyDescent="0.2">
      <c r="A54" s="163" t="s">
        <v>166</v>
      </c>
      <c r="B54" s="163">
        <v>4</v>
      </c>
      <c r="C54" s="163" t="s">
        <v>419</v>
      </c>
      <c r="D54" s="163" t="s">
        <v>428</v>
      </c>
      <c r="E54" s="163" t="s">
        <v>429</v>
      </c>
      <c r="F54" s="163" t="s">
        <v>171</v>
      </c>
      <c r="G54" s="163" t="s">
        <v>177</v>
      </c>
      <c r="H54" s="163" t="s">
        <v>15</v>
      </c>
      <c r="I54" s="163" t="s">
        <v>201</v>
      </c>
      <c r="J54" s="164" t="s">
        <v>194</v>
      </c>
      <c r="K54" s="163" t="s">
        <v>429</v>
      </c>
      <c r="L54" s="163" t="s">
        <v>202</v>
      </c>
      <c r="M54" s="163" t="s">
        <v>224</v>
      </c>
      <c r="N54" s="163" t="s">
        <v>430</v>
      </c>
      <c r="O54" s="163" t="s">
        <v>15</v>
      </c>
      <c r="P54" s="179" t="s">
        <v>447</v>
      </c>
      <c r="Q54" s="179" t="s">
        <v>448</v>
      </c>
      <c r="R54" s="163" t="s">
        <v>449</v>
      </c>
      <c r="S54" s="163" t="s">
        <v>449</v>
      </c>
      <c r="T54" s="170"/>
      <c r="U54" s="163"/>
      <c r="V54" s="163"/>
      <c r="W54" s="163"/>
      <c r="X54" s="163"/>
      <c r="Y54" s="163"/>
      <c r="Z54" s="163"/>
      <c r="AA54" s="163"/>
      <c r="AB54" s="163"/>
      <c r="AC54" s="163"/>
      <c r="AD54" s="163"/>
      <c r="AE54" s="109"/>
      <c r="AF54" s="178"/>
    </row>
    <row r="55" spans="1:32" x14ac:dyDescent="0.2">
      <c r="A55" s="163" t="s">
        <v>166</v>
      </c>
      <c r="B55" s="163">
        <v>4</v>
      </c>
      <c r="C55" s="163" t="s">
        <v>419</v>
      </c>
      <c r="D55" s="163" t="s">
        <v>450</v>
      </c>
      <c r="E55" s="163" t="s">
        <v>451</v>
      </c>
      <c r="F55" s="163" t="s">
        <v>171</v>
      </c>
      <c r="G55" s="163" t="s">
        <v>279</v>
      </c>
      <c r="H55" s="163" t="s">
        <v>15</v>
      </c>
      <c r="I55" s="163" t="s">
        <v>201</v>
      </c>
      <c r="J55" s="164" t="s">
        <v>194</v>
      </c>
      <c r="K55" s="163" t="s">
        <v>429</v>
      </c>
      <c r="L55" s="163" t="s">
        <v>202</v>
      </c>
      <c r="M55" s="163" t="s">
        <v>180</v>
      </c>
      <c r="N55" s="163" t="s">
        <v>452</v>
      </c>
      <c r="O55" s="163" t="s">
        <v>15</v>
      </c>
      <c r="P55" s="100" t="s">
        <v>453</v>
      </c>
      <c r="Q55" s="100" t="s">
        <v>454</v>
      </c>
      <c r="R55" s="163" t="s">
        <v>438</v>
      </c>
      <c r="S55" s="163" t="s">
        <v>455</v>
      </c>
      <c r="T55" s="170" t="s">
        <v>456</v>
      </c>
      <c r="U55" s="163"/>
      <c r="V55" s="163"/>
      <c r="W55" s="163"/>
      <c r="X55" s="163"/>
      <c r="Y55" s="163"/>
      <c r="Z55" s="163"/>
      <c r="AA55" s="163"/>
      <c r="AB55" s="163"/>
      <c r="AC55" s="163"/>
      <c r="AD55" s="163"/>
      <c r="AE55" s="163"/>
      <c r="AF55" s="110"/>
    </row>
    <row r="56" spans="1:32" x14ac:dyDescent="0.2">
      <c r="A56" s="163" t="s">
        <v>166</v>
      </c>
      <c r="B56" s="163">
        <v>4</v>
      </c>
      <c r="C56" s="163" t="s">
        <v>419</v>
      </c>
      <c r="D56" s="163" t="s">
        <v>457</v>
      </c>
      <c r="E56" s="163" t="s">
        <v>458</v>
      </c>
      <c r="F56" s="163" t="s">
        <v>171</v>
      </c>
      <c r="G56" s="163" t="s">
        <v>177</v>
      </c>
      <c r="H56" s="163" t="s">
        <v>15</v>
      </c>
      <c r="I56" s="163" t="s">
        <v>201</v>
      </c>
      <c r="J56" s="164" t="s">
        <v>194</v>
      </c>
      <c r="K56" s="163" t="s">
        <v>429</v>
      </c>
      <c r="L56" s="163" t="s">
        <v>202</v>
      </c>
      <c r="M56" s="163" t="s">
        <v>203</v>
      </c>
      <c r="N56" s="163" t="s">
        <v>180</v>
      </c>
      <c r="O56" s="163" t="s">
        <v>15</v>
      </c>
      <c r="P56" s="169" t="s">
        <v>459</v>
      </c>
      <c r="Q56" s="169" t="s">
        <v>460</v>
      </c>
      <c r="R56" s="169" t="s">
        <v>461</v>
      </c>
      <c r="S56" s="169" t="s">
        <v>461</v>
      </c>
      <c r="T56" s="163"/>
      <c r="U56" s="163"/>
      <c r="V56" s="163"/>
      <c r="W56" s="163"/>
      <c r="X56" s="163"/>
      <c r="Y56" s="163"/>
      <c r="Z56" s="163"/>
      <c r="AA56" s="163"/>
      <c r="AB56" s="163"/>
      <c r="AC56" s="163"/>
      <c r="AD56" s="163"/>
      <c r="AE56" s="109"/>
      <c r="AF56" s="178"/>
    </row>
    <row r="57" spans="1:32" x14ac:dyDescent="0.2">
      <c r="A57" s="163" t="s">
        <v>166</v>
      </c>
      <c r="B57" s="163">
        <v>4</v>
      </c>
      <c r="C57" s="163" t="s">
        <v>419</v>
      </c>
      <c r="D57" s="163" t="s">
        <v>457</v>
      </c>
      <c r="E57" s="163" t="s">
        <v>462</v>
      </c>
      <c r="F57" s="163" t="s">
        <v>171</v>
      </c>
      <c r="G57" s="163" t="s">
        <v>177</v>
      </c>
      <c r="H57" s="163" t="s">
        <v>15</v>
      </c>
      <c r="I57" s="163" t="s">
        <v>201</v>
      </c>
      <c r="J57" s="164" t="s">
        <v>194</v>
      </c>
      <c r="K57" s="163" t="s">
        <v>429</v>
      </c>
      <c r="L57" s="163" t="s">
        <v>202</v>
      </c>
      <c r="M57" s="163" t="s">
        <v>180</v>
      </c>
      <c r="N57" s="163" t="s">
        <v>452</v>
      </c>
      <c r="O57" s="163" t="s">
        <v>15</v>
      </c>
      <c r="P57" s="100" t="s">
        <v>463</v>
      </c>
      <c r="Q57" s="100" t="s">
        <v>464</v>
      </c>
      <c r="R57" s="163" t="s">
        <v>465</v>
      </c>
      <c r="S57" s="163" t="s">
        <v>466</v>
      </c>
      <c r="T57" s="170" t="s">
        <v>467</v>
      </c>
      <c r="U57" s="163"/>
      <c r="V57" s="163"/>
      <c r="W57" s="163" t="s">
        <v>468</v>
      </c>
      <c r="X57" s="163"/>
      <c r="Y57" s="163"/>
      <c r="Z57" s="163"/>
      <c r="AA57" s="163"/>
      <c r="AB57" s="163"/>
      <c r="AC57" s="163"/>
      <c r="AD57" s="163"/>
      <c r="AE57" s="163"/>
      <c r="AF57" s="110"/>
    </row>
    <row r="58" spans="1:32" x14ac:dyDescent="0.2">
      <c r="A58" s="163" t="s">
        <v>166</v>
      </c>
      <c r="B58" s="163">
        <v>4</v>
      </c>
      <c r="C58" s="163" t="s">
        <v>419</v>
      </c>
      <c r="D58" s="163" t="s">
        <v>469</v>
      </c>
      <c r="E58" s="163" t="s">
        <v>470</v>
      </c>
      <c r="F58" s="163" t="s">
        <v>171</v>
      </c>
      <c r="G58" s="163" t="s">
        <v>177</v>
      </c>
      <c r="H58" s="163" t="s">
        <v>15</v>
      </c>
      <c r="I58" s="163" t="s">
        <v>201</v>
      </c>
      <c r="J58" s="164" t="s">
        <v>194</v>
      </c>
      <c r="K58" s="163" t="s">
        <v>451</v>
      </c>
      <c r="L58" s="163" t="s">
        <v>202</v>
      </c>
      <c r="M58" s="163" t="s">
        <v>471</v>
      </c>
      <c r="N58" s="163" t="s">
        <v>452</v>
      </c>
      <c r="O58" s="163" t="s">
        <v>15</v>
      </c>
      <c r="P58" s="100" t="s">
        <v>472</v>
      </c>
      <c r="Q58" s="100" t="s">
        <v>473</v>
      </c>
      <c r="R58" s="163" t="s">
        <v>474</v>
      </c>
      <c r="S58" s="163" t="s">
        <v>475</v>
      </c>
      <c r="T58" s="170" t="s">
        <v>476</v>
      </c>
      <c r="U58" s="163"/>
      <c r="V58" s="163"/>
      <c r="W58" s="163"/>
      <c r="X58" s="163"/>
      <c r="Y58" s="163"/>
      <c r="Z58" s="163"/>
      <c r="AA58" s="163"/>
      <c r="AB58" s="163"/>
      <c r="AC58" s="163"/>
      <c r="AD58" s="163"/>
      <c r="AE58" s="163"/>
      <c r="AF58" s="110"/>
    </row>
    <row r="59" spans="1:32" x14ac:dyDescent="0.2">
      <c r="A59" s="163" t="s">
        <v>166</v>
      </c>
      <c r="B59" s="163">
        <v>4</v>
      </c>
      <c r="C59" s="163" t="s">
        <v>419</v>
      </c>
      <c r="D59" s="163" t="s">
        <v>477</v>
      </c>
      <c r="E59" s="163" t="s">
        <v>478</v>
      </c>
      <c r="F59" s="163" t="s">
        <v>171</v>
      </c>
      <c r="G59" s="163" t="s">
        <v>279</v>
      </c>
      <c r="H59" s="163" t="s">
        <v>15</v>
      </c>
      <c r="I59" s="163" t="s">
        <v>201</v>
      </c>
      <c r="J59" s="164" t="s">
        <v>194</v>
      </c>
      <c r="K59" s="163" t="s">
        <v>458</v>
      </c>
      <c r="L59" s="163" t="s">
        <v>202</v>
      </c>
      <c r="M59" s="163" t="s">
        <v>471</v>
      </c>
      <c r="N59" s="163" t="s">
        <v>452</v>
      </c>
      <c r="O59" s="163" t="s">
        <v>15</v>
      </c>
      <c r="P59" s="100" t="s">
        <v>479</v>
      </c>
      <c r="Q59" s="100" t="s">
        <v>480</v>
      </c>
      <c r="R59" s="163" t="s">
        <v>481</v>
      </c>
      <c r="S59" s="163" t="s">
        <v>482</v>
      </c>
      <c r="T59" s="170" t="s">
        <v>483</v>
      </c>
      <c r="U59" s="163"/>
      <c r="V59" s="163"/>
      <c r="W59" s="163"/>
      <c r="X59" s="163" t="s">
        <v>484</v>
      </c>
      <c r="Y59" s="163"/>
      <c r="Z59" s="163"/>
      <c r="AA59" s="163" t="s">
        <v>404</v>
      </c>
      <c r="AB59" s="163"/>
      <c r="AC59" s="163" t="s">
        <v>285</v>
      </c>
      <c r="AD59" s="163" t="s">
        <v>485</v>
      </c>
      <c r="AE59" s="163" t="s">
        <v>470</v>
      </c>
      <c r="AF59" s="110"/>
    </row>
    <row r="60" spans="1:32" x14ac:dyDescent="0.2">
      <c r="A60" s="163" t="s">
        <v>166</v>
      </c>
      <c r="B60" s="163">
        <v>4</v>
      </c>
      <c r="C60" s="163" t="s">
        <v>419</v>
      </c>
      <c r="D60" s="163" t="s">
        <v>486</v>
      </c>
      <c r="E60" s="163" t="s">
        <v>485</v>
      </c>
      <c r="F60" s="163" t="s">
        <v>171</v>
      </c>
      <c r="G60" s="163" t="s">
        <v>177</v>
      </c>
      <c r="H60" s="163" t="s">
        <v>15</v>
      </c>
      <c r="I60" s="163" t="s">
        <v>178</v>
      </c>
      <c r="J60" s="164" t="s">
        <v>194</v>
      </c>
      <c r="K60" s="163" t="s">
        <v>462</v>
      </c>
      <c r="L60" s="163" t="s">
        <v>202</v>
      </c>
      <c r="M60" s="163" t="s">
        <v>180</v>
      </c>
      <c r="N60" s="163" t="s">
        <v>487</v>
      </c>
      <c r="O60" s="163" t="s">
        <v>15</v>
      </c>
      <c r="P60" s="100" t="s">
        <v>488</v>
      </c>
      <c r="Q60" s="100" t="s">
        <v>489</v>
      </c>
      <c r="R60" s="163" t="s">
        <v>490</v>
      </c>
      <c r="S60" s="163" t="s">
        <v>491</v>
      </c>
      <c r="T60" s="170" t="s">
        <v>492</v>
      </c>
      <c r="U60" s="163"/>
      <c r="V60" s="163"/>
      <c r="W60" s="174" t="s">
        <v>493</v>
      </c>
      <c r="X60" s="163"/>
      <c r="Y60" s="163"/>
      <c r="Z60" s="163"/>
      <c r="AA60" s="163"/>
      <c r="AB60" s="163"/>
      <c r="AC60" s="163"/>
      <c r="AD60" s="163"/>
      <c r="AE60" s="163"/>
      <c r="AF60" s="110"/>
    </row>
    <row r="61" spans="1:32" x14ac:dyDescent="0.2">
      <c r="A61" s="163" t="s">
        <v>166</v>
      </c>
      <c r="B61" s="163">
        <v>5</v>
      </c>
      <c r="C61" s="163" t="s">
        <v>494</v>
      </c>
      <c r="D61" s="163" t="s">
        <v>495</v>
      </c>
      <c r="E61" s="163" t="s">
        <v>496</v>
      </c>
      <c r="F61" s="163" t="s">
        <v>171</v>
      </c>
      <c r="G61" s="163" t="s">
        <v>177</v>
      </c>
      <c r="H61" s="163" t="s">
        <v>15</v>
      </c>
      <c r="I61" s="163" t="s">
        <v>201</v>
      </c>
      <c r="J61" s="164" t="s">
        <v>179</v>
      </c>
      <c r="K61" s="163" t="s">
        <v>470</v>
      </c>
      <c r="L61" s="163" t="s">
        <v>202</v>
      </c>
      <c r="M61" s="163" t="s">
        <v>203</v>
      </c>
      <c r="N61" s="163" t="s">
        <v>180</v>
      </c>
      <c r="O61" s="163" t="s">
        <v>15</v>
      </c>
      <c r="P61" s="100" t="s">
        <v>497</v>
      </c>
      <c r="Q61" s="100" t="s">
        <v>498</v>
      </c>
      <c r="R61" s="163" t="s">
        <v>499</v>
      </c>
      <c r="S61" s="163" t="s">
        <v>500</v>
      </c>
      <c r="T61" s="170" t="s">
        <v>501</v>
      </c>
      <c r="U61" s="110" t="s">
        <v>502</v>
      </c>
      <c r="V61" s="163" t="s">
        <v>15</v>
      </c>
      <c r="W61" s="163"/>
      <c r="X61" s="163" t="s">
        <v>15</v>
      </c>
      <c r="Y61" s="163" t="s">
        <v>15</v>
      </c>
      <c r="Z61" s="163" t="s">
        <v>503</v>
      </c>
      <c r="AA61" s="163"/>
      <c r="AB61" s="163"/>
      <c r="AC61" s="163"/>
      <c r="AD61" s="163"/>
      <c r="AE61" s="163"/>
      <c r="AF61" s="110"/>
    </row>
    <row r="62" spans="1:32" x14ac:dyDescent="0.2">
      <c r="A62" s="163" t="s">
        <v>166</v>
      </c>
      <c r="B62" s="163">
        <v>5</v>
      </c>
      <c r="C62" s="163" t="s">
        <v>494</v>
      </c>
      <c r="D62" s="163" t="s">
        <v>495</v>
      </c>
      <c r="E62" s="163" t="s">
        <v>496</v>
      </c>
      <c r="F62" s="163" t="s">
        <v>171</v>
      </c>
      <c r="G62" s="163" t="s">
        <v>177</v>
      </c>
      <c r="H62" s="163" t="s">
        <v>15</v>
      </c>
      <c r="I62" s="163" t="s">
        <v>201</v>
      </c>
      <c r="J62" s="164" t="s">
        <v>179</v>
      </c>
      <c r="K62" s="163" t="s">
        <v>478</v>
      </c>
      <c r="L62" s="163" t="s">
        <v>202</v>
      </c>
      <c r="M62" s="163" t="s">
        <v>203</v>
      </c>
      <c r="N62" s="163" t="s">
        <v>180</v>
      </c>
      <c r="O62" s="163" t="s">
        <v>15</v>
      </c>
      <c r="P62" s="100" t="s">
        <v>504</v>
      </c>
      <c r="Q62" s="100" t="s">
        <v>505</v>
      </c>
      <c r="R62" s="163" t="s">
        <v>501</v>
      </c>
      <c r="S62" s="163" t="s">
        <v>1636</v>
      </c>
      <c r="T62" s="170" t="s">
        <v>506</v>
      </c>
      <c r="U62" s="163" t="s">
        <v>502</v>
      </c>
      <c r="V62" s="163" t="s">
        <v>2185</v>
      </c>
      <c r="W62" s="163"/>
      <c r="X62" s="163" t="s">
        <v>507</v>
      </c>
      <c r="Y62" s="163" t="s">
        <v>15</v>
      </c>
      <c r="Z62" s="163" t="s">
        <v>15</v>
      </c>
      <c r="AA62" s="163"/>
      <c r="AB62" s="163"/>
      <c r="AC62" s="163"/>
      <c r="AD62" s="163"/>
      <c r="AE62" s="163"/>
      <c r="AF62" s="110"/>
    </row>
    <row r="63" spans="1:32" x14ac:dyDescent="0.2">
      <c r="A63" s="163" t="s">
        <v>166</v>
      </c>
      <c r="B63" s="163">
        <v>5</v>
      </c>
      <c r="C63" s="163" t="s">
        <v>494</v>
      </c>
      <c r="D63" s="163" t="s">
        <v>508</v>
      </c>
      <c r="E63" s="163" t="s">
        <v>509</v>
      </c>
      <c r="F63" s="163" t="s">
        <v>171</v>
      </c>
      <c r="G63" s="163" t="s">
        <v>177</v>
      </c>
      <c r="H63" s="163" t="s">
        <v>15</v>
      </c>
      <c r="I63" s="163" t="s">
        <v>201</v>
      </c>
      <c r="J63" s="164" t="s">
        <v>179</v>
      </c>
      <c r="K63" s="163" t="s">
        <v>485</v>
      </c>
      <c r="L63" s="163" t="s">
        <v>202</v>
      </c>
      <c r="M63" s="163" t="s">
        <v>203</v>
      </c>
      <c r="N63" s="163" t="s">
        <v>180</v>
      </c>
      <c r="O63" s="163" t="s">
        <v>15</v>
      </c>
      <c r="P63" s="100" t="s">
        <v>510</v>
      </c>
      <c r="Q63" s="100" t="s">
        <v>511</v>
      </c>
      <c r="R63" s="163" t="s">
        <v>501</v>
      </c>
      <c r="S63" s="163" t="s">
        <v>512</v>
      </c>
      <c r="T63" s="170" t="s">
        <v>513</v>
      </c>
      <c r="U63" s="163" t="s">
        <v>514</v>
      </c>
      <c r="V63" s="163" t="s">
        <v>15</v>
      </c>
      <c r="W63" s="163"/>
      <c r="X63" s="163" t="s">
        <v>15</v>
      </c>
      <c r="Y63" s="163" t="s">
        <v>15</v>
      </c>
      <c r="Z63" s="163" t="s">
        <v>15</v>
      </c>
      <c r="AA63" s="163"/>
      <c r="AB63" s="163"/>
      <c r="AC63" s="163"/>
      <c r="AD63" s="163"/>
      <c r="AE63" s="163"/>
      <c r="AF63" s="110"/>
    </row>
    <row r="64" spans="1:32" x14ac:dyDescent="0.2">
      <c r="A64" s="163" t="s">
        <v>166</v>
      </c>
      <c r="B64" s="163">
        <v>5</v>
      </c>
      <c r="C64" s="163" t="s">
        <v>494</v>
      </c>
      <c r="D64" s="163" t="s">
        <v>508</v>
      </c>
      <c r="E64" s="163" t="s">
        <v>509</v>
      </c>
      <c r="F64" s="163" t="s">
        <v>171</v>
      </c>
      <c r="G64" s="163" t="s">
        <v>177</v>
      </c>
      <c r="H64" s="163" t="s">
        <v>15</v>
      </c>
      <c r="I64" s="163" t="s">
        <v>201</v>
      </c>
      <c r="J64" s="164" t="s">
        <v>179</v>
      </c>
      <c r="K64" s="163" t="s">
        <v>496</v>
      </c>
      <c r="L64" s="163" t="s">
        <v>202</v>
      </c>
      <c r="M64" s="163" t="s">
        <v>203</v>
      </c>
      <c r="N64" s="163" t="s">
        <v>180</v>
      </c>
      <c r="O64" s="163" t="s">
        <v>15</v>
      </c>
      <c r="P64" s="100" t="s">
        <v>515</v>
      </c>
      <c r="Q64" s="180" t="s">
        <v>516</v>
      </c>
      <c r="R64" s="181" t="s">
        <v>501</v>
      </c>
      <c r="S64" s="181" t="s">
        <v>517</v>
      </c>
      <c r="T64" s="182" t="s">
        <v>518</v>
      </c>
      <c r="U64" s="163" t="s">
        <v>502</v>
      </c>
      <c r="V64" s="163" t="s">
        <v>15</v>
      </c>
      <c r="W64" s="163"/>
      <c r="X64" s="163" t="s">
        <v>15</v>
      </c>
      <c r="Y64" s="163" t="s">
        <v>15</v>
      </c>
      <c r="Z64" s="163" t="s">
        <v>15</v>
      </c>
      <c r="AA64" s="163"/>
      <c r="AB64" s="163"/>
      <c r="AC64" s="163"/>
      <c r="AD64" s="163"/>
      <c r="AE64" s="163"/>
      <c r="AF64" s="110"/>
    </row>
    <row r="65" spans="1:32" x14ac:dyDescent="0.2">
      <c r="A65" s="163" t="s">
        <v>166</v>
      </c>
      <c r="B65" s="163">
        <v>5</v>
      </c>
      <c r="C65" s="163" t="s">
        <v>519</v>
      </c>
      <c r="D65" s="163" t="s">
        <v>508</v>
      </c>
      <c r="E65" s="163" t="s">
        <v>520</v>
      </c>
      <c r="F65" s="163" t="s">
        <v>171</v>
      </c>
      <c r="G65" s="163" t="s">
        <v>177</v>
      </c>
      <c r="H65" s="163" t="s">
        <v>15</v>
      </c>
      <c r="I65" s="163" t="s">
        <v>201</v>
      </c>
      <c r="J65" s="164" t="s">
        <v>194</v>
      </c>
      <c r="K65" s="163" t="s">
        <v>496</v>
      </c>
      <c r="L65" s="163" t="s">
        <v>202</v>
      </c>
      <c r="M65" s="163" t="s">
        <v>203</v>
      </c>
      <c r="N65" s="163" t="s">
        <v>180</v>
      </c>
      <c r="O65" s="163" t="s">
        <v>15</v>
      </c>
      <c r="P65" s="169" t="s">
        <v>459</v>
      </c>
      <c r="Q65" s="169" t="s">
        <v>460</v>
      </c>
      <c r="R65" s="169" t="s">
        <v>461</v>
      </c>
      <c r="S65" s="169" t="s">
        <v>461</v>
      </c>
      <c r="T65" s="163"/>
      <c r="U65" s="163"/>
      <c r="V65" s="163"/>
      <c r="W65" s="163"/>
      <c r="X65" s="163"/>
      <c r="Y65" s="163"/>
      <c r="Z65" s="163"/>
      <c r="AA65" s="163"/>
      <c r="AB65" s="163"/>
      <c r="AC65" s="163"/>
      <c r="AD65" s="163"/>
      <c r="AE65" s="109"/>
      <c r="AF65" s="109"/>
    </row>
    <row r="66" spans="1:32" x14ac:dyDescent="0.2">
      <c r="A66" s="163" t="s">
        <v>166</v>
      </c>
      <c r="B66" s="163">
        <v>5</v>
      </c>
      <c r="C66" s="163" t="s">
        <v>494</v>
      </c>
      <c r="D66" s="163" t="s">
        <v>521</v>
      </c>
      <c r="E66" s="163" t="s">
        <v>522</v>
      </c>
      <c r="F66" s="163" t="s">
        <v>171</v>
      </c>
      <c r="G66" s="163" t="s">
        <v>177</v>
      </c>
      <c r="H66" s="163" t="s">
        <v>15</v>
      </c>
      <c r="I66" s="163" t="s">
        <v>178</v>
      </c>
      <c r="J66" s="164" t="s">
        <v>179</v>
      </c>
      <c r="K66" s="163" t="s">
        <v>509</v>
      </c>
      <c r="L66" s="163" t="s">
        <v>202</v>
      </c>
      <c r="M66" s="163" t="s">
        <v>203</v>
      </c>
      <c r="N66" s="163" t="s">
        <v>180</v>
      </c>
      <c r="O66" s="163" t="s">
        <v>15</v>
      </c>
      <c r="P66" s="100" t="s">
        <v>523</v>
      </c>
      <c r="Q66" s="183" t="s">
        <v>524</v>
      </c>
      <c r="R66" s="184"/>
      <c r="S66" s="184" t="s">
        <v>2192</v>
      </c>
      <c r="T66" s="185" t="s">
        <v>525</v>
      </c>
      <c r="U66" s="163" t="s">
        <v>502</v>
      </c>
      <c r="V66" s="163" t="s">
        <v>2185</v>
      </c>
      <c r="W66" s="163" t="s">
        <v>526</v>
      </c>
      <c r="X66" s="163"/>
      <c r="Y66" s="163"/>
      <c r="Z66" s="163" t="s">
        <v>15</v>
      </c>
      <c r="AA66" s="163"/>
      <c r="AB66" s="163"/>
      <c r="AC66" s="163"/>
      <c r="AD66" s="163"/>
      <c r="AE66" s="163"/>
      <c r="AF66" s="110"/>
    </row>
    <row r="67" spans="1:32" x14ac:dyDescent="0.2">
      <c r="A67" s="163" t="s">
        <v>166</v>
      </c>
      <c r="B67" s="163">
        <v>5</v>
      </c>
      <c r="C67" s="163" t="s">
        <v>519</v>
      </c>
      <c r="D67" s="163" t="s">
        <v>521</v>
      </c>
      <c r="E67" s="163" t="s">
        <v>527</v>
      </c>
      <c r="F67" s="163" t="s">
        <v>171</v>
      </c>
      <c r="G67" s="163" t="s">
        <v>177</v>
      </c>
      <c r="H67" s="163" t="s">
        <v>15</v>
      </c>
      <c r="I67" s="163" t="s">
        <v>178</v>
      </c>
      <c r="J67" s="164" t="s">
        <v>194</v>
      </c>
      <c r="K67" s="163" t="s">
        <v>509</v>
      </c>
      <c r="L67" s="163" t="s">
        <v>202</v>
      </c>
      <c r="M67" s="163" t="s">
        <v>203</v>
      </c>
      <c r="N67" s="163" t="s">
        <v>180</v>
      </c>
      <c r="O67" s="163" t="s">
        <v>15</v>
      </c>
      <c r="P67" s="169" t="s">
        <v>528</v>
      </c>
      <c r="Q67" s="186" t="s">
        <v>529</v>
      </c>
      <c r="R67" s="181" t="s">
        <v>500</v>
      </c>
      <c r="S67" s="181" t="s">
        <v>500</v>
      </c>
      <c r="T67" s="181"/>
      <c r="U67" s="163" t="s">
        <v>2183</v>
      </c>
      <c r="V67" s="163"/>
      <c r="W67" s="163" t="s">
        <v>530</v>
      </c>
      <c r="X67" s="163"/>
      <c r="Y67" s="163"/>
      <c r="Z67" s="163"/>
      <c r="AA67" s="163"/>
      <c r="AB67" s="163"/>
      <c r="AC67" s="163"/>
      <c r="AD67" s="163"/>
      <c r="AE67" s="109"/>
      <c r="AF67" s="109"/>
    </row>
    <row r="68" spans="1:32" x14ac:dyDescent="0.2">
      <c r="A68" s="163" t="s">
        <v>166</v>
      </c>
      <c r="B68" s="163">
        <v>5</v>
      </c>
      <c r="C68" s="163" t="s">
        <v>519</v>
      </c>
      <c r="D68" s="163" t="s">
        <v>531</v>
      </c>
      <c r="E68" s="163" t="s">
        <v>532</v>
      </c>
      <c r="F68" s="163" t="s">
        <v>171</v>
      </c>
      <c r="G68" s="163" t="s">
        <v>279</v>
      </c>
      <c r="H68" s="163" t="s">
        <v>15</v>
      </c>
      <c r="I68" s="163" t="s">
        <v>178</v>
      </c>
      <c r="J68" s="164" t="s">
        <v>194</v>
      </c>
      <c r="K68" s="163" t="s">
        <v>520</v>
      </c>
      <c r="L68" s="163" t="s">
        <v>202</v>
      </c>
      <c r="M68" s="163" t="s">
        <v>203</v>
      </c>
      <c r="N68" s="163" t="s">
        <v>180</v>
      </c>
      <c r="O68" s="163" t="s">
        <v>15</v>
      </c>
      <c r="P68" s="169" t="s">
        <v>533</v>
      </c>
      <c r="Q68" s="169" t="s">
        <v>534</v>
      </c>
      <c r="R68" s="163" t="s">
        <v>500</v>
      </c>
      <c r="S68" s="163" t="s">
        <v>500</v>
      </c>
      <c r="T68" s="110"/>
      <c r="U68" s="163" t="s">
        <v>502</v>
      </c>
      <c r="V68" s="163" t="s">
        <v>2182</v>
      </c>
      <c r="W68" s="163"/>
      <c r="X68" s="163"/>
      <c r="Y68" s="163"/>
      <c r="Z68" s="163"/>
      <c r="AA68" s="163"/>
      <c r="AB68" s="178"/>
      <c r="AC68" s="163" t="s">
        <v>285</v>
      </c>
      <c r="AD68" s="163" t="s">
        <v>535</v>
      </c>
      <c r="AE68" s="163" t="s">
        <v>536</v>
      </c>
      <c r="AF68" s="109"/>
    </row>
    <row r="69" spans="1:32" x14ac:dyDescent="0.2">
      <c r="A69" s="163" t="s">
        <v>166</v>
      </c>
      <c r="B69" s="163">
        <v>5</v>
      </c>
      <c r="C69" s="163" t="s">
        <v>519</v>
      </c>
      <c r="D69" s="163" t="s">
        <v>537</v>
      </c>
      <c r="E69" s="163" t="s">
        <v>536</v>
      </c>
      <c r="F69" s="163" t="s">
        <v>171</v>
      </c>
      <c r="G69" s="163" t="s">
        <v>293</v>
      </c>
      <c r="H69" s="163" t="s">
        <v>15</v>
      </c>
      <c r="I69" s="163" t="s">
        <v>178</v>
      </c>
      <c r="J69" s="164" t="s">
        <v>194</v>
      </c>
      <c r="K69" s="163" t="s">
        <v>522</v>
      </c>
      <c r="L69" s="163" t="s">
        <v>202</v>
      </c>
      <c r="M69" s="163" t="s">
        <v>203</v>
      </c>
      <c r="N69" s="163" t="s">
        <v>180</v>
      </c>
      <c r="O69" s="163" t="s">
        <v>15</v>
      </c>
      <c r="P69" s="169" t="s">
        <v>538</v>
      </c>
      <c r="Q69" s="169" t="s">
        <v>539</v>
      </c>
      <c r="R69" s="163" t="s">
        <v>500</v>
      </c>
      <c r="S69" s="163" t="s">
        <v>500</v>
      </c>
      <c r="T69" s="110"/>
      <c r="U69" s="163" t="s">
        <v>502</v>
      </c>
      <c r="V69" s="163" t="s">
        <v>2182</v>
      </c>
      <c r="W69" s="163"/>
      <c r="X69" s="163"/>
      <c r="Y69" s="163"/>
      <c r="Z69" s="163"/>
      <c r="AA69" s="163"/>
      <c r="AB69" s="163"/>
      <c r="AC69" s="178"/>
      <c r="AD69" s="163"/>
      <c r="AE69" s="109"/>
      <c r="AF69" s="109"/>
    </row>
    <row r="70" spans="1:32" x14ac:dyDescent="0.2">
      <c r="A70" s="163" t="s">
        <v>166</v>
      </c>
      <c r="B70" s="163">
        <v>5</v>
      </c>
      <c r="C70" s="163" t="s">
        <v>519</v>
      </c>
      <c r="D70" s="163" t="s">
        <v>540</v>
      </c>
      <c r="E70" s="163" t="s">
        <v>535</v>
      </c>
      <c r="F70" s="163" t="s">
        <v>171</v>
      </c>
      <c r="G70" s="163" t="s">
        <v>177</v>
      </c>
      <c r="H70" s="163" t="s">
        <v>15</v>
      </c>
      <c r="I70" s="163" t="s">
        <v>178</v>
      </c>
      <c r="J70" s="164" t="s">
        <v>194</v>
      </c>
      <c r="K70" s="163" t="s">
        <v>527</v>
      </c>
      <c r="L70" s="163" t="s">
        <v>202</v>
      </c>
      <c r="M70" s="163" t="s">
        <v>296</v>
      </c>
      <c r="N70" s="163" t="s">
        <v>180</v>
      </c>
      <c r="O70" s="163" t="s">
        <v>15</v>
      </c>
      <c r="P70" s="169" t="s">
        <v>541</v>
      </c>
      <c r="Q70" s="187" t="s">
        <v>542</v>
      </c>
      <c r="R70" s="184" t="s">
        <v>299</v>
      </c>
      <c r="S70" s="185"/>
      <c r="T70" s="184"/>
      <c r="U70" s="163" t="s">
        <v>2184</v>
      </c>
      <c r="V70" s="163"/>
      <c r="W70" s="174" t="s">
        <v>543</v>
      </c>
      <c r="X70" s="163"/>
      <c r="Y70" s="163"/>
      <c r="Z70" s="163"/>
      <c r="AA70" s="163"/>
      <c r="AB70" s="163"/>
      <c r="AC70" s="163"/>
      <c r="AD70" s="163"/>
      <c r="AE70" s="109"/>
      <c r="AF70" s="109"/>
    </row>
    <row r="71" spans="1:32" x14ac:dyDescent="0.2">
      <c r="A71" s="163" t="s">
        <v>166</v>
      </c>
      <c r="B71" s="163">
        <v>6</v>
      </c>
      <c r="C71" s="163" t="s">
        <v>544</v>
      </c>
      <c r="D71" s="163" t="s">
        <v>545</v>
      </c>
      <c r="E71" s="163" t="s">
        <v>546</v>
      </c>
      <c r="F71" s="163" t="s">
        <v>171</v>
      </c>
      <c r="G71" s="163" t="s">
        <v>177</v>
      </c>
      <c r="H71" s="163" t="s">
        <v>547</v>
      </c>
      <c r="I71" s="163" t="s">
        <v>201</v>
      </c>
      <c r="J71" s="164" t="s">
        <v>179</v>
      </c>
      <c r="K71" s="163" t="s">
        <v>532</v>
      </c>
      <c r="L71" s="163" t="s">
        <v>202</v>
      </c>
      <c r="M71" s="163" t="s">
        <v>203</v>
      </c>
      <c r="N71" s="163" t="s">
        <v>204</v>
      </c>
      <c r="O71" s="163" t="s">
        <v>15</v>
      </c>
      <c r="P71" s="100" t="s">
        <v>548</v>
      </c>
      <c r="Q71" s="100" t="s">
        <v>549</v>
      </c>
      <c r="R71" s="163" t="s">
        <v>550</v>
      </c>
      <c r="S71" s="163" t="s">
        <v>265</v>
      </c>
      <c r="T71" s="170" t="s">
        <v>551</v>
      </c>
      <c r="U71" s="163" t="s">
        <v>552</v>
      </c>
      <c r="V71" s="163" t="s">
        <v>553</v>
      </c>
      <c r="W71" s="163"/>
      <c r="X71" s="188" t="s">
        <v>554</v>
      </c>
      <c r="Y71" s="163" t="s">
        <v>15</v>
      </c>
      <c r="Z71" s="163" t="s">
        <v>555</v>
      </c>
      <c r="AA71" s="163"/>
      <c r="AB71" s="163"/>
      <c r="AC71" s="163"/>
      <c r="AD71" s="163"/>
      <c r="AE71" s="163"/>
      <c r="AF71" s="110"/>
    </row>
    <row r="72" spans="1:32" x14ac:dyDescent="0.2">
      <c r="A72" s="163" t="s">
        <v>166</v>
      </c>
      <c r="B72" s="163">
        <v>6</v>
      </c>
      <c r="C72" s="163" t="s">
        <v>544</v>
      </c>
      <c r="D72" s="163" t="s">
        <v>556</v>
      </c>
      <c r="E72" s="163" t="s">
        <v>557</v>
      </c>
      <c r="F72" s="163" t="s">
        <v>171</v>
      </c>
      <c r="G72" s="163" t="s">
        <v>177</v>
      </c>
      <c r="H72" s="163" t="s">
        <v>547</v>
      </c>
      <c r="I72" s="163" t="s">
        <v>201</v>
      </c>
      <c r="J72" s="164" t="s">
        <v>194</v>
      </c>
      <c r="K72" s="163" t="s">
        <v>536</v>
      </c>
      <c r="L72" s="163" t="s">
        <v>202</v>
      </c>
      <c r="M72" s="163" t="s">
        <v>203</v>
      </c>
      <c r="N72" s="163" t="s">
        <v>558</v>
      </c>
      <c r="O72" s="163" t="s">
        <v>15</v>
      </c>
      <c r="P72" s="100" t="s">
        <v>559</v>
      </c>
      <c r="Q72" s="100" t="s">
        <v>560</v>
      </c>
      <c r="R72" s="163" t="s">
        <v>561</v>
      </c>
      <c r="S72" s="163" t="s">
        <v>562</v>
      </c>
      <c r="T72" s="170" t="s">
        <v>563</v>
      </c>
      <c r="U72" s="163" t="s">
        <v>564</v>
      </c>
      <c r="V72" s="163" t="s">
        <v>565</v>
      </c>
      <c r="W72" s="163"/>
      <c r="X72" s="163" t="s">
        <v>15</v>
      </c>
      <c r="Y72" s="163" t="s">
        <v>15</v>
      </c>
      <c r="Z72" s="163" t="s">
        <v>15</v>
      </c>
      <c r="AA72" s="163"/>
      <c r="AB72" s="163"/>
      <c r="AC72" s="163"/>
      <c r="AD72" s="163"/>
      <c r="AE72" s="163"/>
      <c r="AF72" s="110"/>
    </row>
    <row r="73" spans="1:32" x14ac:dyDescent="0.2">
      <c r="A73" s="163" t="s">
        <v>166</v>
      </c>
      <c r="B73" s="163">
        <v>6</v>
      </c>
      <c r="C73" s="163" t="s">
        <v>544</v>
      </c>
      <c r="D73" s="163" t="s">
        <v>566</v>
      </c>
      <c r="E73" s="163" t="s">
        <v>567</v>
      </c>
      <c r="F73" s="163" t="s">
        <v>171</v>
      </c>
      <c r="G73" s="163" t="s">
        <v>177</v>
      </c>
      <c r="H73" s="163" t="s">
        <v>547</v>
      </c>
      <c r="I73" s="163" t="s">
        <v>201</v>
      </c>
      <c r="J73" s="164" t="s">
        <v>194</v>
      </c>
      <c r="K73" s="163" t="s">
        <v>535</v>
      </c>
      <c r="L73" s="163" t="s">
        <v>202</v>
      </c>
      <c r="M73" s="163" t="s">
        <v>568</v>
      </c>
      <c r="N73" s="163" t="s">
        <v>203</v>
      </c>
      <c r="O73" s="163" t="s">
        <v>15</v>
      </c>
      <c r="P73" s="100" t="s">
        <v>569</v>
      </c>
      <c r="Q73" s="100" t="s">
        <v>570</v>
      </c>
      <c r="R73" s="163" t="s">
        <v>551</v>
      </c>
      <c r="S73" s="163" t="s">
        <v>571</v>
      </c>
      <c r="T73" s="170" t="s">
        <v>572</v>
      </c>
      <c r="U73" s="163" t="s">
        <v>573</v>
      </c>
      <c r="V73" s="163"/>
      <c r="W73" s="163"/>
      <c r="X73" s="163" t="s">
        <v>15</v>
      </c>
      <c r="Y73" s="163" t="s">
        <v>15</v>
      </c>
      <c r="Z73" s="163" t="s">
        <v>15</v>
      </c>
      <c r="AA73" s="163"/>
      <c r="AB73" s="163"/>
      <c r="AC73" s="163"/>
      <c r="AD73" s="163"/>
      <c r="AE73" s="163"/>
      <c r="AF73" s="110"/>
    </row>
    <row r="74" spans="1:32" x14ac:dyDescent="0.2">
      <c r="A74" s="163" t="s">
        <v>166</v>
      </c>
      <c r="B74" s="163">
        <v>6</v>
      </c>
      <c r="C74" s="163" t="s">
        <v>544</v>
      </c>
      <c r="D74" s="163" t="s">
        <v>574</v>
      </c>
      <c r="E74" s="163" t="s">
        <v>575</v>
      </c>
      <c r="F74" s="163" t="s">
        <v>171</v>
      </c>
      <c r="G74" s="163" t="s">
        <v>279</v>
      </c>
      <c r="H74" s="163" t="s">
        <v>547</v>
      </c>
      <c r="I74" s="163" t="s">
        <v>201</v>
      </c>
      <c r="J74" s="164" t="s">
        <v>576</v>
      </c>
      <c r="K74" s="163" t="s">
        <v>546</v>
      </c>
      <c r="L74" s="163" t="s">
        <v>202</v>
      </c>
      <c r="M74" s="163" t="s">
        <v>296</v>
      </c>
      <c r="N74" s="163" t="s">
        <v>577</v>
      </c>
      <c r="O74" s="163" t="s">
        <v>15</v>
      </c>
      <c r="P74" s="100" t="s">
        <v>578</v>
      </c>
      <c r="Q74" s="100" t="s">
        <v>579</v>
      </c>
      <c r="R74" s="163" t="s">
        <v>551</v>
      </c>
      <c r="S74" s="163" t="s">
        <v>273</v>
      </c>
      <c r="T74" s="170" t="s">
        <v>580</v>
      </c>
      <c r="U74" s="163" t="s">
        <v>581</v>
      </c>
      <c r="V74" s="163" t="s">
        <v>582</v>
      </c>
      <c r="W74" s="163"/>
      <c r="X74" s="163" t="s">
        <v>15</v>
      </c>
      <c r="Y74" s="163" t="s">
        <v>15</v>
      </c>
      <c r="Z74" s="163" t="s">
        <v>15</v>
      </c>
      <c r="AA74" s="163" t="s">
        <v>284</v>
      </c>
      <c r="AB74" s="163" t="s">
        <v>285</v>
      </c>
      <c r="AC74" s="163" t="s">
        <v>285</v>
      </c>
      <c r="AD74" s="163" t="s">
        <v>583</v>
      </c>
      <c r="AE74" s="163" t="s">
        <v>584</v>
      </c>
      <c r="AF74" s="110"/>
    </row>
    <row r="75" spans="1:32" x14ac:dyDescent="0.2">
      <c r="A75" s="163" t="s">
        <v>166</v>
      </c>
      <c r="B75" s="163">
        <v>6</v>
      </c>
      <c r="C75" s="163" t="s">
        <v>544</v>
      </c>
      <c r="D75" s="163" t="s">
        <v>585</v>
      </c>
      <c r="E75" s="163" t="s">
        <v>584</v>
      </c>
      <c r="F75" s="163" t="s">
        <v>171</v>
      </c>
      <c r="G75" s="163" t="s">
        <v>293</v>
      </c>
      <c r="H75" s="163" t="s">
        <v>547</v>
      </c>
      <c r="I75" s="163" t="s">
        <v>201</v>
      </c>
      <c r="J75" s="164" t="s">
        <v>194</v>
      </c>
      <c r="K75" s="163" t="s">
        <v>557</v>
      </c>
      <c r="L75" s="163" t="s">
        <v>202</v>
      </c>
      <c r="M75" s="163" t="s">
        <v>203</v>
      </c>
      <c r="N75" s="163" t="s">
        <v>586</v>
      </c>
      <c r="O75" s="163" t="s">
        <v>15</v>
      </c>
      <c r="P75" s="100" t="s">
        <v>587</v>
      </c>
      <c r="Q75" s="100" t="s">
        <v>588</v>
      </c>
      <c r="R75" s="163" t="s">
        <v>580</v>
      </c>
      <c r="S75" s="163" t="s">
        <v>265</v>
      </c>
      <c r="T75" s="170" t="s">
        <v>580</v>
      </c>
      <c r="U75" s="163"/>
      <c r="V75" s="163"/>
      <c r="W75" s="163"/>
      <c r="X75" s="163" t="s">
        <v>15</v>
      </c>
      <c r="Y75" s="163" t="s">
        <v>15</v>
      </c>
      <c r="Z75" s="163" t="s">
        <v>15</v>
      </c>
      <c r="AA75" s="163"/>
      <c r="AB75" s="163"/>
      <c r="AC75" s="163"/>
      <c r="AD75" s="163"/>
      <c r="AE75" s="163"/>
      <c r="AF75" s="110"/>
    </row>
    <row r="76" spans="1:32" x14ac:dyDescent="0.2">
      <c r="A76" s="163" t="s">
        <v>166</v>
      </c>
      <c r="B76" s="163">
        <v>6</v>
      </c>
      <c r="C76" s="163" t="s">
        <v>544</v>
      </c>
      <c r="D76" s="163" t="s">
        <v>589</v>
      </c>
      <c r="E76" s="163" t="s">
        <v>583</v>
      </c>
      <c r="F76" s="163" t="s">
        <v>171</v>
      </c>
      <c r="G76" s="163" t="s">
        <v>177</v>
      </c>
      <c r="H76" s="163" t="s">
        <v>547</v>
      </c>
      <c r="I76" s="163" t="s">
        <v>178</v>
      </c>
      <c r="J76" s="164" t="s">
        <v>194</v>
      </c>
      <c r="K76" s="163" t="s">
        <v>567</v>
      </c>
      <c r="L76" s="163" t="s">
        <v>202</v>
      </c>
      <c r="M76" s="163" t="s">
        <v>296</v>
      </c>
      <c r="N76" s="163" t="s">
        <v>590</v>
      </c>
      <c r="O76" s="163" t="s">
        <v>15</v>
      </c>
      <c r="P76" s="100" t="s">
        <v>591</v>
      </c>
      <c r="Q76" s="100" t="s">
        <v>592</v>
      </c>
      <c r="R76" s="163" t="s">
        <v>580</v>
      </c>
      <c r="S76" s="163" t="s">
        <v>299</v>
      </c>
      <c r="T76" s="170" t="s">
        <v>593</v>
      </c>
      <c r="U76" s="163"/>
      <c r="V76" s="163"/>
      <c r="W76" s="163" t="s">
        <v>594</v>
      </c>
      <c r="X76" s="163"/>
      <c r="Y76" s="163" t="s">
        <v>15</v>
      </c>
      <c r="Z76" s="163" t="s">
        <v>15</v>
      </c>
      <c r="AA76" s="163"/>
      <c r="AB76" s="163" t="s">
        <v>285</v>
      </c>
      <c r="AC76" s="163"/>
      <c r="AD76" s="163"/>
      <c r="AE76" s="163"/>
      <c r="AF76" s="110"/>
    </row>
    <row r="77" spans="1:32" x14ac:dyDescent="0.2">
      <c r="A77" s="163" t="s">
        <v>166</v>
      </c>
      <c r="B77" s="163">
        <v>6</v>
      </c>
      <c r="C77" s="163" t="s">
        <v>544</v>
      </c>
      <c r="D77" s="163" t="s">
        <v>595</v>
      </c>
      <c r="E77" s="110" t="s">
        <v>596</v>
      </c>
      <c r="F77" s="163" t="s">
        <v>171</v>
      </c>
      <c r="G77" s="163" t="s">
        <v>177</v>
      </c>
      <c r="H77" s="163" t="s">
        <v>547</v>
      </c>
      <c r="I77" s="163" t="s">
        <v>201</v>
      </c>
      <c r="J77" s="164" t="s">
        <v>194</v>
      </c>
      <c r="K77" s="189" t="s">
        <v>575</v>
      </c>
      <c r="L77" s="163" t="s">
        <v>202</v>
      </c>
      <c r="M77" s="163" t="s">
        <v>203</v>
      </c>
      <c r="N77" s="163" t="s">
        <v>586</v>
      </c>
      <c r="O77" s="163" t="s">
        <v>15</v>
      </c>
      <c r="P77" s="169" t="s">
        <v>597</v>
      </c>
      <c r="Q77" s="169" t="s">
        <v>598</v>
      </c>
      <c r="R77" s="163" t="s">
        <v>599</v>
      </c>
      <c r="S77" s="163" t="s">
        <v>599</v>
      </c>
      <c r="T77" s="163" t="s">
        <v>599</v>
      </c>
      <c r="U77" s="163"/>
      <c r="V77" s="163"/>
      <c r="W77" s="163"/>
      <c r="X77" s="163"/>
      <c r="Y77" s="163"/>
      <c r="Z77" s="163"/>
      <c r="AA77" s="163"/>
      <c r="AB77" s="163"/>
      <c r="AC77" s="163"/>
      <c r="AD77" s="163"/>
      <c r="AE77" s="109"/>
      <c r="AF77" s="109"/>
    </row>
    <row r="78" spans="1:32" x14ac:dyDescent="0.2">
      <c r="A78" s="163" t="s">
        <v>166</v>
      </c>
      <c r="B78" s="163">
        <v>6</v>
      </c>
      <c r="C78" s="163" t="s">
        <v>544</v>
      </c>
      <c r="D78" s="163" t="s">
        <v>595</v>
      </c>
      <c r="E78" s="110" t="s">
        <v>596</v>
      </c>
      <c r="F78" s="163" t="s">
        <v>171</v>
      </c>
      <c r="G78" s="163" t="s">
        <v>177</v>
      </c>
      <c r="H78" s="163" t="s">
        <v>547</v>
      </c>
      <c r="I78" s="163" t="s">
        <v>201</v>
      </c>
      <c r="J78" s="164" t="s">
        <v>194</v>
      </c>
      <c r="K78" s="163" t="s">
        <v>584</v>
      </c>
      <c r="L78" s="163" t="s">
        <v>202</v>
      </c>
      <c r="M78" s="163" t="s">
        <v>203</v>
      </c>
      <c r="N78" s="163" t="s">
        <v>586</v>
      </c>
      <c r="O78" s="163" t="s">
        <v>15</v>
      </c>
      <c r="P78" s="169" t="s">
        <v>600</v>
      </c>
      <c r="Q78" s="169" t="s">
        <v>601</v>
      </c>
      <c r="R78" s="163" t="s">
        <v>599</v>
      </c>
      <c r="S78" s="163" t="s">
        <v>599</v>
      </c>
      <c r="T78" s="163" t="s">
        <v>599</v>
      </c>
      <c r="U78" s="163"/>
      <c r="V78" s="163"/>
      <c r="W78" s="163"/>
      <c r="X78" s="163"/>
      <c r="Y78" s="163"/>
      <c r="Z78" s="163"/>
      <c r="AA78" s="163"/>
      <c r="AB78" s="163"/>
      <c r="AC78" s="163"/>
      <c r="AD78" s="163"/>
      <c r="AE78" s="109"/>
      <c r="AF78" s="109"/>
    </row>
    <row r="79" spans="1:32" x14ac:dyDescent="0.2">
      <c r="A79" s="163" t="s">
        <v>166</v>
      </c>
      <c r="B79" s="163">
        <v>6</v>
      </c>
      <c r="C79" s="163" t="s">
        <v>544</v>
      </c>
      <c r="D79" s="163" t="s">
        <v>595</v>
      </c>
      <c r="E79" s="163" t="s">
        <v>602</v>
      </c>
      <c r="F79" s="163" t="s">
        <v>171</v>
      </c>
      <c r="G79" s="163" t="s">
        <v>177</v>
      </c>
      <c r="H79" s="163" t="s">
        <v>547</v>
      </c>
      <c r="I79" s="163" t="s">
        <v>201</v>
      </c>
      <c r="J79" s="164" t="s">
        <v>576</v>
      </c>
      <c r="K79" s="163" t="s">
        <v>583</v>
      </c>
      <c r="L79" s="163" t="s">
        <v>202</v>
      </c>
      <c r="M79" s="163" t="s">
        <v>180</v>
      </c>
      <c r="N79" s="163" t="s">
        <v>568</v>
      </c>
      <c r="O79" s="163" t="s">
        <v>15</v>
      </c>
      <c r="P79" s="100" t="s">
        <v>603</v>
      </c>
      <c r="Q79" s="100" t="s">
        <v>604</v>
      </c>
      <c r="R79" s="163" t="s">
        <v>551</v>
      </c>
      <c r="S79" s="163" t="s">
        <v>605</v>
      </c>
      <c r="T79" s="170" t="s">
        <v>606</v>
      </c>
      <c r="U79" s="163" t="s">
        <v>607</v>
      </c>
      <c r="V79" s="163"/>
      <c r="W79" s="163"/>
      <c r="X79" s="163" t="s">
        <v>15</v>
      </c>
      <c r="Y79" s="163" t="s">
        <v>15</v>
      </c>
      <c r="Z79" s="163" t="s">
        <v>15</v>
      </c>
      <c r="AA79" s="163"/>
      <c r="AB79" s="163"/>
      <c r="AC79" s="163"/>
      <c r="AD79" s="163"/>
      <c r="AE79" s="163"/>
      <c r="AF79" s="110"/>
    </row>
    <row r="80" spans="1:32" x14ac:dyDescent="0.2">
      <c r="A80" s="163" t="s">
        <v>166</v>
      </c>
      <c r="B80" s="163">
        <v>6</v>
      </c>
      <c r="C80" s="163" t="s">
        <v>544</v>
      </c>
      <c r="D80" s="163" t="s">
        <v>608</v>
      </c>
      <c r="E80" s="163" t="s">
        <v>609</v>
      </c>
      <c r="F80" s="163" t="s">
        <v>171</v>
      </c>
      <c r="G80" s="163" t="s">
        <v>177</v>
      </c>
      <c r="H80" s="163" t="s">
        <v>547</v>
      </c>
      <c r="I80" s="163" t="s">
        <v>178</v>
      </c>
      <c r="J80" s="164" t="s">
        <v>576</v>
      </c>
      <c r="K80" s="110" t="s">
        <v>596</v>
      </c>
      <c r="L80" s="163" t="s">
        <v>202</v>
      </c>
      <c r="M80" s="163" t="s">
        <v>610</v>
      </c>
      <c r="N80" s="163" t="s">
        <v>611</v>
      </c>
      <c r="O80" s="163" t="s">
        <v>15</v>
      </c>
      <c r="P80" s="100" t="s">
        <v>612</v>
      </c>
      <c r="Q80" s="100" t="s">
        <v>613</v>
      </c>
      <c r="R80" s="163" t="s">
        <v>614</v>
      </c>
      <c r="S80" s="163" t="s">
        <v>615</v>
      </c>
      <c r="T80" s="170" t="s">
        <v>616</v>
      </c>
      <c r="U80" s="163" t="s">
        <v>15</v>
      </c>
      <c r="V80" s="163"/>
      <c r="W80" s="174" t="s">
        <v>617</v>
      </c>
      <c r="X80" s="163" t="s">
        <v>618</v>
      </c>
      <c r="Y80" s="163" t="s">
        <v>15</v>
      </c>
      <c r="Z80" s="163" t="s">
        <v>15</v>
      </c>
      <c r="AA80" s="163"/>
      <c r="AB80" s="163"/>
      <c r="AC80" s="163"/>
      <c r="AD80" s="163"/>
      <c r="AE80" s="163"/>
      <c r="AF80" s="110"/>
    </row>
    <row r="81" spans="1:32" x14ac:dyDescent="0.2">
      <c r="A81" s="163" t="s">
        <v>166</v>
      </c>
      <c r="B81" s="163">
        <v>6</v>
      </c>
      <c r="C81" s="163" t="s">
        <v>544</v>
      </c>
      <c r="D81" s="163" t="s">
        <v>619</v>
      </c>
      <c r="E81" s="163" t="s">
        <v>620</v>
      </c>
      <c r="F81" s="163" t="s">
        <v>171</v>
      </c>
      <c r="G81" s="163" t="s">
        <v>279</v>
      </c>
      <c r="H81" s="163" t="s">
        <v>547</v>
      </c>
      <c r="I81" s="163" t="s">
        <v>201</v>
      </c>
      <c r="J81" s="164" t="s">
        <v>576</v>
      </c>
      <c r="K81" s="110" t="s">
        <v>596</v>
      </c>
      <c r="L81" s="163" t="s">
        <v>202</v>
      </c>
      <c r="M81" s="163" t="s">
        <v>611</v>
      </c>
      <c r="N81" s="163" t="s">
        <v>296</v>
      </c>
      <c r="O81" s="163" t="s">
        <v>15</v>
      </c>
      <c r="P81" s="100" t="s">
        <v>621</v>
      </c>
      <c r="Q81" s="100" t="s">
        <v>622</v>
      </c>
      <c r="R81" s="163" t="s">
        <v>615</v>
      </c>
      <c r="S81" s="163" t="s">
        <v>273</v>
      </c>
      <c r="T81" s="170" t="s">
        <v>623</v>
      </c>
      <c r="U81" s="163" t="s">
        <v>581</v>
      </c>
      <c r="V81" s="163"/>
      <c r="W81" s="163"/>
      <c r="X81" s="163" t="s">
        <v>15</v>
      </c>
      <c r="Y81" s="163" t="s">
        <v>15</v>
      </c>
      <c r="Z81" s="163" t="s">
        <v>15</v>
      </c>
      <c r="AA81" s="163" t="s">
        <v>284</v>
      </c>
      <c r="AB81" s="163"/>
      <c r="AC81" s="163" t="s">
        <v>285</v>
      </c>
      <c r="AD81" s="163" t="s">
        <v>624</v>
      </c>
      <c r="AE81" s="163" t="s">
        <v>625</v>
      </c>
      <c r="AF81" s="110"/>
    </row>
    <row r="82" spans="1:32" x14ac:dyDescent="0.2">
      <c r="A82" s="163" t="s">
        <v>166</v>
      </c>
      <c r="B82" s="163">
        <v>6</v>
      </c>
      <c r="C82" s="163" t="s">
        <v>544</v>
      </c>
      <c r="D82" s="163" t="s">
        <v>626</v>
      </c>
      <c r="E82" s="163" t="s">
        <v>625</v>
      </c>
      <c r="F82" s="163" t="s">
        <v>171</v>
      </c>
      <c r="G82" s="163" t="s">
        <v>293</v>
      </c>
      <c r="H82" s="163" t="s">
        <v>547</v>
      </c>
      <c r="I82" s="163" t="s">
        <v>201</v>
      </c>
      <c r="J82" s="164" t="s">
        <v>576</v>
      </c>
      <c r="K82" s="163" t="s">
        <v>602</v>
      </c>
      <c r="L82" s="163" t="s">
        <v>202</v>
      </c>
      <c r="M82" s="163" t="s">
        <v>610</v>
      </c>
      <c r="N82" s="163" t="s">
        <v>180</v>
      </c>
      <c r="O82" s="163" t="s">
        <v>15</v>
      </c>
      <c r="P82" s="100" t="s">
        <v>627</v>
      </c>
      <c r="Q82" s="100" t="s">
        <v>628</v>
      </c>
      <c r="R82" s="163" t="s">
        <v>623</v>
      </c>
      <c r="S82" s="163" t="s">
        <v>615</v>
      </c>
      <c r="T82" s="170" t="s">
        <v>623</v>
      </c>
      <c r="U82" s="163" t="s">
        <v>15</v>
      </c>
      <c r="V82" s="163"/>
      <c r="W82" s="163"/>
      <c r="X82" s="163" t="s">
        <v>15</v>
      </c>
      <c r="Y82" s="163" t="s">
        <v>15</v>
      </c>
      <c r="Z82" s="163" t="s">
        <v>15</v>
      </c>
      <c r="AA82" s="163"/>
      <c r="AB82" s="163"/>
      <c r="AC82" s="163"/>
      <c r="AD82" s="163"/>
      <c r="AE82" s="163"/>
      <c r="AF82" s="110"/>
    </row>
    <row r="83" spans="1:32" x14ac:dyDescent="0.2">
      <c r="A83" s="163" t="s">
        <v>166</v>
      </c>
      <c r="B83" s="163">
        <v>6</v>
      </c>
      <c r="C83" s="163" t="s">
        <v>544</v>
      </c>
      <c r="D83" s="163" t="s">
        <v>629</v>
      </c>
      <c r="E83" s="163" t="s">
        <v>624</v>
      </c>
      <c r="F83" s="163" t="s">
        <v>171</v>
      </c>
      <c r="G83" s="163" t="s">
        <v>177</v>
      </c>
      <c r="H83" s="163" t="s">
        <v>547</v>
      </c>
      <c r="I83" s="163" t="s">
        <v>201</v>
      </c>
      <c r="J83" s="164" t="s">
        <v>194</v>
      </c>
      <c r="K83" s="163" t="s">
        <v>609</v>
      </c>
      <c r="L83" s="163" t="s">
        <v>202</v>
      </c>
      <c r="M83" s="163" t="s">
        <v>224</v>
      </c>
      <c r="N83" s="163" t="s">
        <v>630</v>
      </c>
      <c r="O83" s="163" t="s">
        <v>15</v>
      </c>
      <c r="P83" s="100" t="s">
        <v>631</v>
      </c>
      <c r="Q83" s="100" t="s">
        <v>632</v>
      </c>
      <c r="R83" s="163" t="s">
        <v>633</v>
      </c>
      <c r="S83" s="163" t="s">
        <v>634</v>
      </c>
      <c r="T83" s="170" t="s">
        <v>635</v>
      </c>
      <c r="U83" s="163" t="s">
        <v>15</v>
      </c>
      <c r="V83" s="163"/>
      <c r="W83" s="163"/>
      <c r="X83" s="163" t="s">
        <v>15</v>
      </c>
      <c r="Y83" s="163" t="s">
        <v>15</v>
      </c>
      <c r="Z83" s="163" t="s">
        <v>15</v>
      </c>
      <c r="AA83" s="163"/>
      <c r="AB83" s="163"/>
      <c r="AC83" s="163"/>
      <c r="AD83" s="163"/>
      <c r="AE83" s="163"/>
      <c r="AF83" s="110"/>
    </row>
    <row r="84" spans="1:32" x14ac:dyDescent="0.2">
      <c r="A84" s="163" t="s">
        <v>166</v>
      </c>
      <c r="B84" s="163">
        <v>6</v>
      </c>
      <c r="C84" s="163" t="s">
        <v>544</v>
      </c>
      <c r="D84" s="163" t="s">
        <v>636</v>
      </c>
      <c r="E84" s="163" t="s">
        <v>637</v>
      </c>
      <c r="F84" s="163" t="s">
        <v>171</v>
      </c>
      <c r="G84" s="163" t="s">
        <v>177</v>
      </c>
      <c r="H84" s="163" t="s">
        <v>547</v>
      </c>
      <c r="I84" s="163" t="s">
        <v>201</v>
      </c>
      <c r="J84" s="164" t="s">
        <v>194</v>
      </c>
      <c r="K84" s="163" t="s">
        <v>620</v>
      </c>
      <c r="L84" s="163" t="s">
        <v>202</v>
      </c>
      <c r="M84" s="163" t="s">
        <v>568</v>
      </c>
      <c r="N84" s="163" t="s">
        <v>422</v>
      </c>
      <c r="O84" s="163" t="s">
        <v>15</v>
      </c>
      <c r="P84" s="100" t="s">
        <v>638</v>
      </c>
      <c r="Q84" s="100" t="s">
        <v>639</v>
      </c>
      <c r="R84" s="163" t="s">
        <v>640</v>
      </c>
      <c r="S84" s="163" t="s">
        <v>641</v>
      </c>
      <c r="T84" s="170" t="s">
        <v>642</v>
      </c>
      <c r="U84" s="163" t="s">
        <v>643</v>
      </c>
      <c r="V84" s="163"/>
      <c r="W84" s="163"/>
      <c r="X84" s="163" t="s">
        <v>15</v>
      </c>
      <c r="Y84" s="163" t="s">
        <v>15</v>
      </c>
      <c r="Z84" s="163" t="s">
        <v>15</v>
      </c>
      <c r="AA84" s="163"/>
      <c r="AB84" s="163"/>
      <c r="AC84" s="163"/>
      <c r="AD84" s="163"/>
      <c r="AE84" s="163"/>
      <c r="AF84" s="110"/>
    </row>
    <row r="85" spans="1:32" x14ac:dyDescent="0.2">
      <c r="A85" s="163" t="s">
        <v>166</v>
      </c>
      <c r="B85" s="163">
        <v>7</v>
      </c>
      <c r="C85" s="163" t="s">
        <v>644</v>
      </c>
      <c r="D85" s="163" t="s">
        <v>645</v>
      </c>
      <c r="E85" s="163" t="s">
        <v>646</v>
      </c>
      <c r="F85" s="163" t="s">
        <v>171</v>
      </c>
      <c r="G85" s="163" t="s">
        <v>177</v>
      </c>
      <c r="H85" s="163" t="s">
        <v>547</v>
      </c>
      <c r="I85" s="163" t="s">
        <v>201</v>
      </c>
      <c r="J85" s="164" t="s">
        <v>179</v>
      </c>
      <c r="K85" s="163" t="s">
        <v>625</v>
      </c>
      <c r="L85" s="163" t="s">
        <v>202</v>
      </c>
      <c r="M85" s="163" t="s">
        <v>224</v>
      </c>
      <c r="N85" s="163" t="s">
        <v>647</v>
      </c>
      <c r="O85" s="163" t="s">
        <v>15</v>
      </c>
      <c r="P85" s="100" t="s">
        <v>648</v>
      </c>
      <c r="Q85" s="100" t="s">
        <v>649</v>
      </c>
      <c r="R85" s="163" t="s">
        <v>650</v>
      </c>
      <c r="S85" s="163" t="s">
        <v>651</v>
      </c>
      <c r="T85" s="170" t="s">
        <v>652</v>
      </c>
      <c r="U85" s="163" t="s">
        <v>15</v>
      </c>
      <c r="V85" s="163" t="s">
        <v>15</v>
      </c>
      <c r="W85" s="163"/>
      <c r="X85" s="163"/>
      <c r="Y85" s="163" t="s">
        <v>15</v>
      </c>
      <c r="Z85" s="163" t="s">
        <v>653</v>
      </c>
      <c r="AA85" s="163"/>
      <c r="AB85" s="163"/>
      <c r="AC85" s="163"/>
      <c r="AD85" s="163"/>
      <c r="AE85" s="163"/>
      <c r="AF85" s="110"/>
    </row>
    <row r="86" spans="1:32" x14ac:dyDescent="0.2">
      <c r="A86" s="163" t="s">
        <v>166</v>
      </c>
      <c r="B86" s="163">
        <v>7</v>
      </c>
      <c r="C86" s="163" t="s">
        <v>644</v>
      </c>
      <c r="D86" s="163" t="s">
        <v>645</v>
      </c>
      <c r="E86" s="163" t="s">
        <v>654</v>
      </c>
      <c r="F86" s="163" t="s">
        <v>171</v>
      </c>
      <c r="G86" s="163" t="s">
        <v>177</v>
      </c>
      <c r="H86" s="163" t="s">
        <v>547</v>
      </c>
      <c r="I86" s="163" t="s">
        <v>201</v>
      </c>
      <c r="J86" s="164" t="s">
        <v>576</v>
      </c>
      <c r="K86" s="163" t="s">
        <v>624</v>
      </c>
      <c r="L86" s="163" t="s">
        <v>202</v>
      </c>
      <c r="M86" s="163" t="s">
        <v>224</v>
      </c>
      <c r="N86" s="163" t="s">
        <v>647</v>
      </c>
      <c r="O86" s="163" t="s">
        <v>15</v>
      </c>
      <c r="P86" s="100" t="s">
        <v>655</v>
      </c>
      <c r="Q86" s="100" t="s">
        <v>656</v>
      </c>
      <c r="R86" s="163" t="s">
        <v>650</v>
      </c>
      <c r="S86" s="163" t="s">
        <v>657</v>
      </c>
      <c r="T86" s="170" t="s">
        <v>658</v>
      </c>
      <c r="U86" s="163" t="s">
        <v>15</v>
      </c>
      <c r="V86" s="163" t="s">
        <v>15</v>
      </c>
      <c r="W86" s="163"/>
      <c r="X86" s="188" t="s">
        <v>659</v>
      </c>
      <c r="Y86" s="163" t="s">
        <v>15</v>
      </c>
      <c r="Z86" s="163" t="s">
        <v>15</v>
      </c>
      <c r="AA86" s="163"/>
      <c r="AB86" s="163"/>
      <c r="AC86" s="163"/>
      <c r="AD86" s="163"/>
      <c r="AE86" s="163"/>
      <c r="AF86" s="110"/>
    </row>
    <row r="87" spans="1:32" x14ac:dyDescent="0.2">
      <c r="A87" s="163" t="s">
        <v>166</v>
      </c>
      <c r="B87" s="163">
        <v>7</v>
      </c>
      <c r="C87" s="163" t="s">
        <v>644</v>
      </c>
      <c r="D87" s="163" t="s">
        <v>645</v>
      </c>
      <c r="E87" s="163" t="s">
        <v>654</v>
      </c>
      <c r="F87" s="163" t="s">
        <v>171</v>
      </c>
      <c r="G87" s="163" t="s">
        <v>177</v>
      </c>
      <c r="H87" s="163" t="s">
        <v>547</v>
      </c>
      <c r="I87" s="163" t="s">
        <v>201</v>
      </c>
      <c r="J87" s="164" t="s">
        <v>576</v>
      </c>
      <c r="K87" s="163" t="s">
        <v>637</v>
      </c>
      <c r="L87" s="163" t="s">
        <v>202</v>
      </c>
      <c r="M87" s="163" t="s">
        <v>224</v>
      </c>
      <c r="N87" s="163" t="s">
        <v>647</v>
      </c>
      <c r="O87" s="163" t="s">
        <v>15</v>
      </c>
      <c r="P87" s="100" t="s">
        <v>660</v>
      </c>
      <c r="Q87" s="100" t="s">
        <v>661</v>
      </c>
      <c r="R87" s="163" t="s">
        <v>662</v>
      </c>
      <c r="S87" s="163" t="s">
        <v>657</v>
      </c>
      <c r="T87" s="170" t="s">
        <v>662</v>
      </c>
      <c r="U87" s="163" t="s">
        <v>15</v>
      </c>
      <c r="V87" s="163" t="s">
        <v>15</v>
      </c>
      <c r="W87" s="163"/>
      <c r="X87" s="163"/>
      <c r="Y87" s="163" t="s">
        <v>15</v>
      </c>
      <c r="Z87" s="163" t="s">
        <v>15</v>
      </c>
      <c r="AA87" s="163"/>
      <c r="AB87" s="163"/>
      <c r="AC87" s="163"/>
      <c r="AD87" s="163"/>
      <c r="AE87" s="163"/>
      <c r="AF87" s="110"/>
    </row>
    <row r="88" spans="1:32" x14ac:dyDescent="0.2">
      <c r="A88" s="163" t="s">
        <v>166</v>
      </c>
      <c r="B88" s="163">
        <v>7</v>
      </c>
      <c r="C88" s="163" t="s">
        <v>644</v>
      </c>
      <c r="D88" s="163" t="s">
        <v>645</v>
      </c>
      <c r="E88" s="163" t="s">
        <v>654</v>
      </c>
      <c r="F88" s="163" t="s">
        <v>171</v>
      </c>
      <c r="G88" s="163" t="s">
        <v>177</v>
      </c>
      <c r="H88" s="163" t="s">
        <v>547</v>
      </c>
      <c r="I88" s="163" t="s">
        <v>201</v>
      </c>
      <c r="J88" s="164" t="s">
        <v>576</v>
      </c>
      <c r="K88" s="163" t="s">
        <v>646</v>
      </c>
      <c r="L88" s="163" t="s">
        <v>202</v>
      </c>
      <c r="M88" s="163" t="s">
        <v>224</v>
      </c>
      <c r="N88" s="163" t="s">
        <v>647</v>
      </c>
      <c r="O88" s="163" t="s">
        <v>15</v>
      </c>
      <c r="P88" s="100" t="s">
        <v>663</v>
      </c>
      <c r="Q88" s="100" t="s">
        <v>664</v>
      </c>
      <c r="R88" s="163" t="s">
        <v>665</v>
      </c>
      <c r="S88" s="163" t="s">
        <v>657</v>
      </c>
      <c r="T88" s="170" t="s">
        <v>665</v>
      </c>
      <c r="U88" s="163" t="s">
        <v>666</v>
      </c>
      <c r="V88" s="163" t="s">
        <v>667</v>
      </c>
      <c r="W88" s="163"/>
      <c r="X88" s="163"/>
      <c r="Y88" s="163" t="s">
        <v>15</v>
      </c>
      <c r="Z88" s="163" t="s">
        <v>15</v>
      </c>
      <c r="AA88" s="163"/>
      <c r="AB88" s="163"/>
      <c r="AC88" s="163"/>
      <c r="AD88" s="163"/>
      <c r="AE88" s="163"/>
      <c r="AF88" s="110"/>
    </row>
    <row r="89" spans="1:32" x14ac:dyDescent="0.2">
      <c r="A89" s="163" t="s">
        <v>166</v>
      </c>
      <c r="B89" s="163">
        <v>7</v>
      </c>
      <c r="C89" s="163" t="s">
        <v>644</v>
      </c>
      <c r="D89" s="163" t="s">
        <v>645</v>
      </c>
      <c r="E89" s="163" t="s">
        <v>654</v>
      </c>
      <c r="F89" s="163" t="s">
        <v>171</v>
      </c>
      <c r="G89" s="163" t="s">
        <v>177</v>
      </c>
      <c r="H89" s="163" t="s">
        <v>547</v>
      </c>
      <c r="I89" s="163" t="s">
        <v>201</v>
      </c>
      <c r="J89" s="164" t="s">
        <v>576</v>
      </c>
      <c r="K89" s="163" t="s">
        <v>654</v>
      </c>
      <c r="L89" s="163" t="s">
        <v>202</v>
      </c>
      <c r="M89" s="163" t="s">
        <v>224</v>
      </c>
      <c r="N89" s="163" t="s">
        <v>647</v>
      </c>
      <c r="O89" s="163" t="s">
        <v>15</v>
      </c>
      <c r="P89" s="100" t="s">
        <v>668</v>
      </c>
      <c r="Q89" s="100" t="s">
        <v>669</v>
      </c>
      <c r="R89" s="163" t="s">
        <v>670</v>
      </c>
      <c r="S89" s="163" t="s">
        <v>657</v>
      </c>
      <c r="T89" s="170" t="s">
        <v>670</v>
      </c>
      <c r="U89" s="163" t="s">
        <v>671</v>
      </c>
      <c r="V89" s="163" t="s">
        <v>15</v>
      </c>
      <c r="W89" s="163"/>
      <c r="X89" s="188" t="s">
        <v>672</v>
      </c>
      <c r="Y89" s="163" t="s">
        <v>15</v>
      </c>
      <c r="Z89" s="163" t="s">
        <v>15</v>
      </c>
      <c r="AA89" s="163"/>
      <c r="AB89" s="163"/>
      <c r="AC89" s="163"/>
      <c r="AD89" s="163"/>
      <c r="AE89" s="163"/>
      <c r="AF89" s="110"/>
    </row>
    <row r="90" spans="1:32" x14ac:dyDescent="0.2">
      <c r="A90" s="163" t="s">
        <v>166</v>
      </c>
      <c r="B90" s="163">
        <v>7</v>
      </c>
      <c r="C90" s="163" t="s">
        <v>644</v>
      </c>
      <c r="D90" s="163" t="s">
        <v>645</v>
      </c>
      <c r="E90" s="163" t="s">
        <v>654</v>
      </c>
      <c r="F90" s="163" t="s">
        <v>171</v>
      </c>
      <c r="G90" s="163" t="s">
        <v>177</v>
      </c>
      <c r="H90" s="163" t="s">
        <v>547</v>
      </c>
      <c r="I90" s="163" t="s">
        <v>201</v>
      </c>
      <c r="J90" s="164" t="s">
        <v>576</v>
      </c>
      <c r="K90" s="163" t="s">
        <v>654</v>
      </c>
      <c r="L90" s="163" t="s">
        <v>202</v>
      </c>
      <c r="M90" s="163" t="s">
        <v>224</v>
      </c>
      <c r="N90" s="163" t="s">
        <v>647</v>
      </c>
      <c r="O90" s="163" t="s">
        <v>15</v>
      </c>
      <c r="P90" s="100" t="s">
        <v>673</v>
      </c>
      <c r="Q90" s="100" t="s">
        <v>674</v>
      </c>
      <c r="R90" s="163" t="s">
        <v>670</v>
      </c>
      <c r="S90" s="163" t="s">
        <v>657</v>
      </c>
      <c r="T90" s="170" t="s">
        <v>670</v>
      </c>
      <c r="U90" s="163" t="s">
        <v>675</v>
      </c>
      <c r="V90" s="163" t="s">
        <v>676</v>
      </c>
      <c r="W90" s="163"/>
      <c r="X90" s="188" t="s">
        <v>677</v>
      </c>
      <c r="Y90" s="163" t="s">
        <v>15</v>
      </c>
      <c r="Z90" s="163" t="s">
        <v>15</v>
      </c>
      <c r="AA90" s="163"/>
      <c r="AB90" s="163"/>
      <c r="AC90" s="163"/>
      <c r="AD90" s="163"/>
      <c r="AE90" s="163"/>
      <c r="AF90" s="110"/>
    </row>
    <row r="91" spans="1:32" x14ac:dyDescent="0.2">
      <c r="A91" s="163" t="s">
        <v>166</v>
      </c>
      <c r="B91" s="163">
        <v>7</v>
      </c>
      <c r="C91" s="163" t="s">
        <v>644</v>
      </c>
      <c r="D91" s="163" t="s">
        <v>645</v>
      </c>
      <c r="E91" s="163" t="s">
        <v>646</v>
      </c>
      <c r="F91" s="163" t="s">
        <v>171</v>
      </c>
      <c r="G91" s="163" t="s">
        <v>177</v>
      </c>
      <c r="H91" s="163" t="s">
        <v>547</v>
      </c>
      <c r="I91" s="163" t="s">
        <v>201</v>
      </c>
      <c r="J91" s="164" t="s">
        <v>179</v>
      </c>
      <c r="K91" s="163" t="s">
        <v>654</v>
      </c>
      <c r="L91" s="163" t="s">
        <v>202</v>
      </c>
      <c r="M91" s="163" t="s">
        <v>224</v>
      </c>
      <c r="N91" s="163" t="s">
        <v>647</v>
      </c>
      <c r="O91" s="163" t="s">
        <v>15</v>
      </c>
      <c r="P91" s="100" t="s">
        <v>678</v>
      </c>
      <c r="Q91" s="100" t="s">
        <v>679</v>
      </c>
      <c r="R91" s="163" t="s">
        <v>670</v>
      </c>
      <c r="S91" s="163" t="s">
        <v>657</v>
      </c>
      <c r="T91" s="170" t="s">
        <v>670</v>
      </c>
      <c r="U91" s="163" t="s">
        <v>15</v>
      </c>
      <c r="V91" s="163" t="s">
        <v>15</v>
      </c>
      <c r="W91" s="163"/>
      <c r="X91" s="188" t="s">
        <v>680</v>
      </c>
      <c r="Y91" s="163" t="s">
        <v>15</v>
      </c>
      <c r="Z91" s="163" t="s">
        <v>15</v>
      </c>
      <c r="AA91" s="163"/>
      <c r="AB91" s="163"/>
      <c r="AC91" s="163"/>
      <c r="AD91" s="163"/>
      <c r="AE91" s="163"/>
      <c r="AF91" s="110"/>
    </row>
    <row r="92" spans="1:32" x14ac:dyDescent="0.2">
      <c r="A92" s="163" t="s">
        <v>166</v>
      </c>
      <c r="B92" s="163">
        <v>7</v>
      </c>
      <c r="C92" s="163" t="s">
        <v>644</v>
      </c>
      <c r="D92" s="163" t="s">
        <v>681</v>
      </c>
      <c r="E92" s="163" t="s">
        <v>681</v>
      </c>
      <c r="F92" s="163" t="s">
        <v>171</v>
      </c>
      <c r="G92" s="163" t="s">
        <v>279</v>
      </c>
      <c r="H92" s="163" t="s">
        <v>547</v>
      </c>
      <c r="I92" s="163" t="s">
        <v>201</v>
      </c>
      <c r="J92" s="164" t="s">
        <v>179</v>
      </c>
      <c r="K92" s="163" t="s">
        <v>654</v>
      </c>
      <c r="L92" s="163" t="s">
        <v>202</v>
      </c>
      <c r="M92" s="163" t="s">
        <v>422</v>
      </c>
      <c r="N92" s="163" t="s">
        <v>682</v>
      </c>
      <c r="O92" s="163" t="s">
        <v>15</v>
      </c>
      <c r="P92" s="100" t="s">
        <v>683</v>
      </c>
      <c r="Q92" s="100" t="s">
        <v>281</v>
      </c>
      <c r="R92" s="163" t="s">
        <v>670</v>
      </c>
      <c r="S92" s="163" t="s">
        <v>273</v>
      </c>
      <c r="T92" s="170" t="s">
        <v>684</v>
      </c>
      <c r="U92" s="163" t="s">
        <v>581</v>
      </c>
      <c r="V92" s="163" t="s">
        <v>685</v>
      </c>
      <c r="W92" s="163"/>
      <c r="X92" s="163"/>
      <c r="Y92" s="163" t="s">
        <v>15</v>
      </c>
      <c r="Z92" s="163" t="s">
        <v>15</v>
      </c>
      <c r="AA92" s="163" t="s">
        <v>284</v>
      </c>
      <c r="AB92" s="163"/>
      <c r="AC92" s="163" t="s">
        <v>285</v>
      </c>
      <c r="AD92" s="163" t="s">
        <v>686</v>
      </c>
      <c r="AE92" s="163" t="s">
        <v>687</v>
      </c>
      <c r="AF92" s="110"/>
    </row>
    <row r="93" spans="1:32" x14ac:dyDescent="0.2">
      <c r="A93" s="163" t="s">
        <v>166</v>
      </c>
      <c r="B93" s="163">
        <v>7</v>
      </c>
      <c r="C93" s="163" t="s">
        <v>644</v>
      </c>
      <c r="D93" s="163" t="s">
        <v>687</v>
      </c>
      <c r="E93" s="163" t="s">
        <v>687</v>
      </c>
      <c r="F93" s="163" t="s">
        <v>171</v>
      </c>
      <c r="G93" s="163" t="s">
        <v>293</v>
      </c>
      <c r="H93" s="163" t="s">
        <v>547</v>
      </c>
      <c r="I93" s="163" t="s">
        <v>201</v>
      </c>
      <c r="J93" s="164" t="s">
        <v>179</v>
      </c>
      <c r="K93" s="163" t="s">
        <v>654</v>
      </c>
      <c r="L93" s="163" t="s">
        <v>202</v>
      </c>
      <c r="M93" s="163" t="s">
        <v>224</v>
      </c>
      <c r="N93" s="163" t="s">
        <v>647</v>
      </c>
      <c r="O93" s="163" t="s">
        <v>15</v>
      </c>
      <c r="P93" s="100" t="s">
        <v>688</v>
      </c>
      <c r="Q93" s="100" t="s">
        <v>689</v>
      </c>
      <c r="R93" s="163" t="s">
        <v>684</v>
      </c>
      <c r="S93" s="163" t="s">
        <v>265</v>
      </c>
      <c r="T93" s="170" t="s">
        <v>684</v>
      </c>
      <c r="U93" s="163" t="s">
        <v>15</v>
      </c>
      <c r="V93" s="163" t="s">
        <v>15</v>
      </c>
      <c r="W93" s="163"/>
      <c r="X93" s="163"/>
      <c r="Y93" s="163" t="s">
        <v>15</v>
      </c>
      <c r="Z93" s="163" t="s">
        <v>15</v>
      </c>
      <c r="AA93" s="163"/>
      <c r="AB93" s="163"/>
      <c r="AC93" s="163"/>
      <c r="AD93" s="163"/>
      <c r="AE93" s="163"/>
      <c r="AF93" s="110"/>
    </row>
    <row r="94" spans="1:32" x14ac:dyDescent="0.2">
      <c r="A94" s="163" t="s">
        <v>166</v>
      </c>
      <c r="B94" s="163">
        <v>7</v>
      </c>
      <c r="C94" s="163" t="s">
        <v>644</v>
      </c>
      <c r="D94" s="163" t="s">
        <v>690</v>
      </c>
      <c r="E94" s="163" t="s">
        <v>686</v>
      </c>
      <c r="F94" s="163" t="s">
        <v>171</v>
      </c>
      <c r="G94" s="163" t="s">
        <v>177</v>
      </c>
      <c r="H94" s="163" t="s">
        <v>285</v>
      </c>
      <c r="I94" s="163" t="s">
        <v>201</v>
      </c>
      <c r="J94" s="164" t="s">
        <v>179</v>
      </c>
      <c r="K94" s="163" t="s">
        <v>646</v>
      </c>
      <c r="L94" s="163" t="s">
        <v>202</v>
      </c>
      <c r="M94" s="163" t="s">
        <v>296</v>
      </c>
      <c r="N94" s="163" t="s">
        <v>590</v>
      </c>
      <c r="O94" s="163" t="s">
        <v>15</v>
      </c>
      <c r="P94" s="100" t="s">
        <v>691</v>
      </c>
      <c r="Q94" s="100" t="s">
        <v>692</v>
      </c>
      <c r="R94" s="163" t="s">
        <v>684</v>
      </c>
      <c r="S94" s="163" t="s">
        <v>299</v>
      </c>
      <c r="T94" s="170" t="s">
        <v>693</v>
      </c>
      <c r="U94" s="163" t="s">
        <v>15</v>
      </c>
      <c r="V94" s="163" t="s">
        <v>15</v>
      </c>
      <c r="W94" s="163"/>
      <c r="X94" s="163"/>
      <c r="Y94" s="163" t="s">
        <v>15</v>
      </c>
      <c r="Z94" s="163" t="s">
        <v>15</v>
      </c>
      <c r="AA94" s="163"/>
      <c r="AB94" s="163"/>
      <c r="AC94" s="163"/>
      <c r="AD94" s="163"/>
      <c r="AE94" s="163"/>
      <c r="AF94" s="110"/>
    </row>
    <row r="95" spans="1:32" x14ac:dyDescent="0.2">
      <c r="A95" s="163" t="s">
        <v>166</v>
      </c>
      <c r="B95" s="163">
        <v>7</v>
      </c>
      <c r="C95" s="163" t="s">
        <v>644</v>
      </c>
      <c r="D95" s="163" t="s">
        <v>694</v>
      </c>
      <c r="E95" s="163" t="s">
        <v>695</v>
      </c>
      <c r="F95" s="163" t="s">
        <v>171</v>
      </c>
      <c r="G95" s="163" t="s">
        <v>177</v>
      </c>
      <c r="H95" s="163" t="s">
        <v>547</v>
      </c>
      <c r="I95" s="163" t="s">
        <v>201</v>
      </c>
      <c r="J95" s="164" t="s">
        <v>194</v>
      </c>
      <c r="K95" s="163" t="s">
        <v>681</v>
      </c>
      <c r="L95" s="163" t="s">
        <v>202</v>
      </c>
      <c r="M95" s="163" t="s">
        <v>568</v>
      </c>
      <c r="N95" s="163" t="s">
        <v>696</v>
      </c>
      <c r="O95" s="163" t="s">
        <v>15</v>
      </c>
      <c r="P95" s="100" t="s">
        <v>697</v>
      </c>
      <c r="Q95" s="100" t="s">
        <v>698</v>
      </c>
      <c r="R95" s="163" t="s">
        <v>699</v>
      </c>
      <c r="S95" s="163" t="s">
        <v>571</v>
      </c>
      <c r="T95" s="170" t="s">
        <v>699</v>
      </c>
      <c r="U95" s="163" t="s">
        <v>15</v>
      </c>
      <c r="V95" s="163" t="s">
        <v>15</v>
      </c>
      <c r="W95" s="163"/>
      <c r="X95" s="163"/>
      <c r="Y95" s="163" t="s">
        <v>15</v>
      </c>
      <c r="Z95" s="163" t="s">
        <v>15</v>
      </c>
      <c r="AA95" s="163"/>
      <c r="AB95" s="163"/>
      <c r="AC95" s="163"/>
      <c r="AD95" s="163"/>
      <c r="AE95" s="163"/>
      <c r="AF95" s="110"/>
    </row>
    <row r="96" spans="1:32" x14ac:dyDescent="0.2">
      <c r="A96" s="163" t="s">
        <v>166</v>
      </c>
      <c r="B96" s="163">
        <v>7</v>
      </c>
      <c r="C96" s="163" t="s">
        <v>644</v>
      </c>
      <c r="D96" s="163" t="s">
        <v>700</v>
      </c>
      <c r="E96" s="163" t="s">
        <v>701</v>
      </c>
      <c r="F96" s="163" t="s">
        <v>171</v>
      </c>
      <c r="G96" s="163" t="s">
        <v>177</v>
      </c>
      <c r="H96" s="163" t="s">
        <v>547</v>
      </c>
      <c r="I96" s="163" t="s">
        <v>201</v>
      </c>
      <c r="J96" s="164" t="s">
        <v>576</v>
      </c>
      <c r="K96" s="163" t="s">
        <v>687</v>
      </c>
      <c r="L96" s="163" t="s">
        <v>202</v>
      </c>
      <c r="M96" s="163" t="s">
        <v>568</v>
      </c>
      <c r="N96" s="163" t="s">
        <v>702</v>
      </c>
      <c r="O96" s="163" t="s">
        <v>15</v>
      </c>
      <c r="P96" s="100" t="s">
        <v>703</v>
      </c>
      <c r="Q96" s="100" t="s">
        <v>704</v>
      </c>
      <c r="R96" s="163" t="s">
        <v>705</v>
      </c>
      <c r="S96" s="163" t="s">
        <v>700</v>
      </c>
      <c r="T96" s="170" t="s">
        <v>706</v>
      </c>
      <c r="U96" s="163" t="s">
        <v>707</v>
      </c>
      <c r="V96" s="163" t="s">
        <v>708</v>
      </c>
      <c r="W96" s="163"/>
      <c r="X96" s="188" t="s">
        <v>709</v>
      </c>
      <c r="Y96" s="163" t="s">
        <v>15</v>
      </c>
      <c r="Z96" s="163" t="s">
        <v>15</v>
      </c>
      <c r="AA96" s="163"/>
      <c r="AB96" s="163"/>
      <c r="AC96" s="163"/>
      <c r="AD96" s="163"/>
      <c r="AE96" s="163"/>
      <c r="AF96" s="110"/>
    </row>
    <row r="97" spans="1:32" x14ac:dyDescent="0.2">
      <c r="A97" s="163" t="s">
        <v>166</v>
      </c>
      <c r="B97" s="163">
        <v>7</v>
      </c>
      <c r="C97" s="163" t="s">
        <v>644</v>
      </c>
      <c r="D97" s="163" t="s">
        <v>710</v>
      </c>
      <c r="E97" s="163" t="s">
        <v>711</v>
      </c>
      <c r="F97" s="163" t="s">
        <v>171</v>
      </c>
      <c r="G97" s="163" t="s">
        <v>177</v>
      </c>
      <c r="H97" s="163" t="s">
        <v>547</v>
      </c>
      <c r="I97" s="163" t="s">
        <v>201</v>
      </c>
      <c r="J97" s="164" t="s">
        <v>194</v>
      </c>
      <c r="K97" s="163" t="s">
        <v>686</v>
      </c>
      <c r="L97" s="163" t="s">
        <v>202</v>
      </c>
      <c r="M97" s="163" t="s">
        <v>712</v>
      </c>
      <c r="N97" s="163" t="s">
        <v>422</v>
      </c>
      <c r="O97" s="163" t="s">
        <v>15</v>
      </c>
      <c r="P97" s="100" t="s">
        <v>713</v>
      </c>
      <c r="Q97" s="100" t="s">
        <v>714</v>
      </c>
      <c r="R97" s="163" t="s">
        <v>715</v>
      </c>
      <c r="S97" s="163" t="s">
        <v>716</v>
      </c>
      <c r="T97" s="170" t="s">
        <v>717</v>
      </c>
      <c r="U97" s="163" t="s">
        <v>15</v>
      </c>
      <c r="V97" s="163" t="s">
        <v>15</v>
      </c>
      <c r="W97" s="163"/>
      <c r="X97" s="163"/>
      <c r="Y97" s="163" t="s">
        <v>15</v>
      </c>
      <c r="Z97" s="163" t="s">
        <v>15</v>
      </c>
      <c r="AA97" s="163"/>
      <c r="AB97" s="163"/>
      <c r="AC97" s="163"/>
      <c r="AD97" s="163"/>
      <c r="AE97" s="163"/>
      <c r="AF97" s="110"/>
    </row>
    <row r="98" spans="1:32" x14ac:dyDescent="0.2">
      <c r="A98" s="163" t="s">
        <v>166</v>
      </c>
      <c r="B98" s="163">
        <v>7</v>
      </c>
      <c r="C98" s="163" t="s">
        <v>644</v>
      </c>
      <c r="D98" s="163" t="s">
        <v>710</v>
      </c>
      <c r="E98" s="163" t="s">
        <v>718</v>
      </c>
      <c r="F98" s="163" t="s">
        <v>171</v>
      </c>
      <c r="G98" s="163" t="s">
        <v>177</v>
      </c>
      <c r="H98" s="163" t="s">
        <v>547</v>
      </c>
      <c r="I98" s="163" t="s">
        <v>201</v>
      </c>
      <c r="J98" s="164" t="s">
        <v>194</v>
      </c>
      <c r="K98" s="163" t="s">
        <v>695</v>
      </c>
      <c r="L98" s="163" t="s">
        <v>202</v>
      </c>
      <c r="M98" s="163" t="s">
        <v>712</v>
      </c>
      <c r="N98" s="163" t="s">
        <v>422</v>
      </c>
      <c r="O98" s="163" t="s">
        <v>15</v>
      </c>
      <c r="P98" s="169" t="s">
        <v>719</v>
      </c>
      <c r="Q98" s="169" t="s">
        <v>720</v>
      </c>
      <c r="R98" s="169" t="s">
        <v>715</v>
      </c>
      <c r="S98" s="163" t="s">
        <v>716</v>
      </c>
      <c r="T98" s="163"/>
      <c r="U98" s="163"/>
      <c r="V98" s="163"/>
      <c r="W98" s="163"/>
      <c r="X98" s="163"/>
      <c r="Y98" s="163"/>
      <c r="Z98" s="163"/>
      <c r="AA98" s="163"/>
      <c r="AB98" s="163"/>
      <c r="AC98" s="163"/>
      <c r="AD98" s="163"/>
      <c r="AE98" s="109"/>
      <c r="AF98" s="109"/>
    </row>
    <row r="99" spans="1:32" x14ac:dyDescent="0.2">
      <c r="A99" s="163" t="s">
        <v>166</v>
      </c>
      <c r="B99" s="163">
        <v>7</v>
      </c>
      <c r="C99" s="163" t="s">
        <v>644</v>
      </c>
      <c r="D99" s="163" t="s">
        <v>721</v>
      </c>
      <c r="E99" s="163" t="s">
        <v>722</v>
      </c>
      <c r="F99" s="163" t="s">
        <v>171</v>
      </c>
      <c r="G99" s="163" t="s">
        <v>177</v>
      </c>
      <c r="H99" s="163" t="s">
        <v>547</v>
      </c>
      <c r="I99" s="163" t="s">
        <v>201</v>
      </c>
      <c r="J99" s="164" t="s">
        <v>179</v>
      </c>
      <c r="K99" s="163" t="s">
        <v>701</v>
      </c>
      <c r="L99" s="163" t="s">
        <v>202</v>
      </c>
      <c r="M99" s="163" t="s">
        <v>568</v>
      </c>
      <c r="N99" s="163" t="s">
        <v>422</v>
      </c>
      <c r="O99" s="163" t="s">
        <v>15</v>
      </c>
      <c r="P99" s="100" t="s">
        <v>723</v>
      </c>
      <c r="Q99" s="100" t="s">
        <v>724</v>
      </c>
      <c r="R99" s="163" t="s">
        <v>725</v>
      </c>
      <c r="S99" s="163" t="s">
        <v>726</v>
      </c>
      <c r="T99" s="170" t="s">
        <v>727</v>
      </c>
      <c r="U99" s="163" t="s">
        <v>728</v>
      </c>
      <c r="V99" s="163" t="s">
        <v>729</v>
      </c>
      <c r="W99" s="163"/>
      <c r="X99" s="163" t="s">
        <v>730</v>
      </c>
      <c r="Y99" s="163" t="s">
        <v>15</v>
      </c>
      <c r="Z99" s="163" t="s">
        <v>15</v>
      </c>
      <c r="AA99" s="163"/>
      <c r="AB99" s="163"/>
      <c r="AC99" s="163"/>
      <c r="AD99" s="163"/>
      <c r="AE99" s="163"/>
      <c r="AF99" s="110"/>
    </row>
    <row r="100" spans="1:32" x14ac:dyDescent="0.2">
      <c r="A100" s="163" t="s">
        <v>166</v>
      </c>
      <c r="B100" s="163">
        <v>7</v>
      </c>
      <c r="C100" s="163" t="s">
        <v>644</v>
      </c>
      <c r="D100" s="163" t="s">
        <v>731</v>
      </c>
      <c r="E100" s="163" t="s">
        <v>732</v>
      </c>
      <c r="F100" s="163" t="s">
        <v>171</v>
      </c>
      <c r="G100" s="163" t="s">
        <v>279</v>
      </c>
      <c r="H100" s="163" t="s">
        <v>547</v>
      </c>
      <c r="I100" s="163" t="s">
        <v>201</v>
      </c>
      <c r="J100" s="164" t="s">
        <v>179</v>
      </c>
      <c r="K100" s="163" t="s">
        <v>711</v>
      </c>
      <c r="L100" s="163" t="s">
        <v>202</v>
      </c>
      <c r="M100" s="163" t="s">
        <v>568</v>
      </c>
      <c r="N100" s="163" t="s">
        <v>422</v>
      </c>
      <c r="O100" s="163" t="s">
        <v>15</v>
      </c>
      <c r="P100" s="100" t="s">
        <v>733</v>
      </c>
      <c r="Q100" s="100" t="s">
        <v>734</v>
      </c>
      <c r="R100" s="163" t="s">
        <v>721</v>
      </c>
      <c r="S100" s="163" t="s">
        <v>273</v>
      </c>
      <c r="T100" s="170" t="s">
        <v>735</v>
      </c>
      <c r="U100" s="163" t="s">
        <v>581</v>
      </c>
      <c r="V100" s="163" t="s">
        <v>736</v>
      </c>
      <c r="W100" s="163"/>
      <c r="X100" s="163"/>
      <c r="Y100" s="163" t="s">
        <v>15</v>
      </c>
      <c r="Z100" s="163" t="s">
        <v>15</v>
      </c>
      <c r="AA100" s="163" t="s">
        <v>284</v>
      </c>
      <c r="AB100" s="163"/>
      <c r="AC100" s="163" t="s">
        <v>285</v>
      </c>
      <c r="AD100" s="163" t="s">
        <v>737</v>
      </c>
      <c r="AE100" s="163" t="s">
        <v>738</v>
      </c>
      <c r="AF100" s="110"/>
    </row>
    <row r="101" spans="1:32" x14ac:dyDescent="0.2">
      <c r="A101" s="163" t="s">
        <v>166</v>
      </c>
      <c r="B101" s="163">
        <v>7</v>
      </c>
      <c r="C101" s="163" t="s">
        <v>644</v>
      </c>
      <c r="D101" s="163" t="s">
        <v>739</v>
      </c>
      <c r="E101" s="163" t="s">
        <v>738</v>
      </c>
      <c r="F101" s="163" t="s">
        <v>171</v>
      </c>
      <c r="G101" s="163" t="s">
        <v>293</v>
      </c>
      <c r="H101" s="163" t="s">
        <v>547</v>
      </c>
      <c r="I101" s="163" t="s">
        <v>201</v>
      </c>
      <c r="J101" s="164" t="s">
        <v>179</v>
      </c>
      <c r="K101" s="163" t="s">
        <v>718</v>
      </c>
      <c r="L101" s="163" t="s">
        <v>202</v>
      </c>
      <c r="M101" s="163" t="s">
        <v>568</v>
      </c>
      <c r="N101" s="163" t="s">
        <v>422</v>
      </c>
      <c r="O101" s="163" t="s">
        <v>15</v>
      </c>
      <c r="P101" s="100" t="s">
        <v>740</v>
      </c>
      <c r="Q101" s="100" t="s">
        <v>741</v>
      </c>
      <c r="R101" s="163" t="s">
        <v>735</v>
      </c>
      <c r="S101" s="163" t="s">
        <v>721</v>
      </c>
      <c r="T101" s="170" t="s">
        <v>735</v>
      </c>
      <c r="U101" s="163" t="s">
        <v>15</v>
      </c>
      <c r="V101" s="163" t="s">
        <v>15</v>
      </c>
      <c r="W101" s="163"/>
      <c r="X101" s="163"/>
      <c r="Y101" s="163" t="s">
        <v>15</v>
      </c>
      <c r="Z101" s="163" t="s">
        <v>15</v>
      </c>
      <c r="AA101" s="163"/>
      <c r="AB101" s="163"/>
      <c r="AC101" s="163"/>
      <c r="AD101" s="163"/>
      <c r="AE101" s="163"/>
      <c r="AF101" s="110"/>
    </row>
    <row r="102" spans="1:32" x14ac:dyDescent="0.2">
      <c r="A102" s="163" t="s">
        <v>166</v>
      </c>
      <c r="B102" s="163">
        <v>7</v>
      </c>
      <c r="C102" s="163" t="s">
        <v>644</v>
      </c>
      <c r="D102" s="163" t="s">
        <v>742</v>
      </c>
      <c r="E102" s="163" t="s">
        <v>737</v>
      </c>
      <c r="F102" s="163" t="s">
        <v>171</v>
      </c>
      <c r="G102" s="163" t="s">
        <v>177</v>
      </c>
      <c r="H102" s="163" t="s">
        <v>547</v>
      </c>
      <c r="I102" s="163" t="s">
        <v>201</v>
      </c>
      <c r="J102" s="164" t="s">
        <v>179</v>
      </c>
      <c r="K102" s="163" t="s">
        <v>722</v>
      </c>
      <c r="L102" s="163" t="s">
        <v>202</v>
      </c>
      <c r="M102" s="163" t="s">
        <v>696</v>
      </c>
      <c r="N102" s="163" t="s">
        <v>743</v>
      </c>
      <c r="O102" s="163" t="s">
        <v>15</v>
      </c>
      <c r="P102" s="100" t="s">
        <v>744</v>
      </c>
      <c r="Q102" s="100" t="s">
        <v>745</v>
      </c>
      <c r="R102" s="163" t="s">
        <v>746</v>
      </c>
      <c r="S102" s="163" t="s">
        <v>747</v>
      </c>
      <c r="T102" s="170" t="s">
        <v>748</v>
      </c>
      <c r="U102" s="163" t="s">
        <v>749</v>
      </c>
      <c r="V102" s="163" t="s">
        <v>15</v>
      </c>
      <c r="W102" s="163"/>
      <c r="X102" s="188" t="s">
        <v>750</v>
      </c>
      <c r="Y102" s="163" t="s">
        <v>15</v>
      </c>
      <c r="Z102" s="163" t="s">
        <v>15</v>
      </c>
      <c r="AA102" s="163"/>
      <c r="AB102" s="163"/>
      <c r="AC102" s="163"/>
      <c r="AD102" s="163"/>
      <c r="AE102" s="163"/>
      <c r="AF102" s="110"/>
    </row>
    <row r="103" spans="1:32" x14ac:dyDescent="0.2">
      <c r="A103" s="163" t="s">
        <v>166</v>
      </c>
      <c r="B103" s="163">
        <v>7</v>
      </c>
      <c r="C103" s="163" t="s">
        <v>644</v>
      </c>
      <c r="D103" s="163" t="s">
        <v>751</v>
      </c>
      <c r="E103" s="163" t="s">
        <v>752</v>
      </c>
      <c r="F103" s="163" t="s">
        <v>171</v>
      </c>
      <c r="G103" s="163" t="s">
        <v>279</v>
      </c>
      <c r="H103" s="163" t="s">
        <v>547</v>
      </c>
      <c r="I103" s="163" t="s">
        <v>201</v>
      </c>
      <c r="J103" s="164" t="s">
        <v>179</v>
      </c>
      <c r="K103" s="163" t="s">
        <v>732</v>
      </c>
      <c r="L103" s="163" t="s">
        <v>202</v>
      </c>
      <c r="M103" s="163" t="s">
        <v>568</v>
      </c>
      <c r="N103" s="163" t="s">
        <v>696</v>
      </c>
      <c r="O103" s="163" t="s">
        <v>15</v>
      </c>
      <c r="P103" s="100" t="s">
        <v>753</v>
      </c>
      <c r="Q103" s="100" t="s">
        <v>754</v>
      </c>
      <c r="R103" s="163" t="s">
        <v>747</v>
      </c>
      <c r="S103" s="163" t="s">
        <v>273</v>
      </c>
      <c r="T103" s="170" t="s">
        <v>755</v>
      </c>
      <c r="U103" s="163" t="s">
        <v>581</v>
      </c>
      <c r="V103" s="163" t="s">
        <v>756</v>
      </c>
      <c r="W103" s="163"/>
      <c r="X103" s="163"/>
      <c r="Y103" s="163" t="s">
        <v>15</v>
      </c>
      <c r="Z103" s="163" t="s">
        <v>15</v>
      </c>
      <c r="AA103" s="163" t="s">
        <v>284</v>
      </c>
      <c r="AB103" s="163"/>
      <c r="AC103" s="163" t="s">
        <v>285</v>
      </c>
      <c r="AD103" s="163" t="s">
        <v>757</v>
      </c>
      <c r="AE103" s="163" t="s">
        <v>758</v>
      </c>
      <c r="AF103" s="110"/>
    </row>
    <row r="104" spans="1:32" x14ac:dyDescent="0.2">
      <c r="A104" s="163" t="s">
        <v>166</v>
      </c>
      <c r="B104" s="163">
        <v>7</v>
      </c>
      <c r="C104" s="163" t="s">
        <v>644</v>
      </c>
      <c r="D104" s="163" t="s">
        <v>759</v>
      </c>
      <c r="E104" s="163" t="s">
        <v>758</v>
      </c>
      <c r="F104" s="163" t="s">
        <v>171</v>
      </c>
      <c r="G104" s="163" t="s">
        <v>293</v>
      </c>
      <c r="H104" s="163" t="s">
        <v>547</v>
      </c>
      <c r="I104" s="163" t="s">
        <v>201</v>
      </c>
      <c r="J104" s="164" t="s">
        <v>179</v>
      </c>
      <c r="K104" s="163" t="s">
        <v>738</v>
      </c>
      <c r="L104" s="163" t="s">
        <v>202</v>
      </c>
      <c r="M104" s="163" t="s">
        <v>696</v>
      </c>
      <c r="N104" s="163" t="s">
        <v>743</v>
      </c>
      <c r="O104" s="163" t="s">
        <v>15</v>
      </c>
      <c r="P104" s="100" t="s">
        <v>760</v>
      </c>
      <c r="Q104" s="100" t="s">
        <v>761</v>
      </c>
      <c r="R104" s="163" t="s">
        <v>762</v>
      </c>
      <c r="S104" s="163" t="s">
        <v>747</v>
      </c>
      <c r="T104" s="170" t="s">
        <v>762</v>
      </c>
      <c r="U104" s="163" t="s">
        <v>15</v>
      </c>
      <c r="V104" s="163" t="s">
        <v>15</v>
      </c>
      <c r="W104" s="163"/>
      <c r="X104" s="163"/>
      <c r="Y104" s="163" t="s">
        <v>15</v>
      </c>
      <c r="Z104" s="163" t="s">
        <v>15</v>
      </c>
      <c r="AA104" s="163"/>
      <c r="AB104" s="163"/>
      <c r="AC104" s="163"/>
      <c r="AD104" s="163"/>
      <c r="AE104" s="163"/>
      <c r="AF104" s="110"/>
    </row>
    <row r="105" spans="1:32" x14ac:dyDescent="0.2">
      <c r="A105" s="163" t="s">
        <v>166</v>
      </c>
      <c r="B105" s="163">
        <v>7</v>
      </c>
      <c r="C105" s="163" t="s">
        <v>644</v>
      </c>
      <c r="D105" s="163" t="s">
        <v>763</v>
      </c>
      <c r="E105" s="163" t="s">
        <v>757</v>
      </c>
      <c r="F105" s="163" t="s">
        <v>171</v>
      </c>
      <c r="G105" s="163" t="s">
        <v>177</v>
      </c>
      <c r="H105" s="163" t="s">
        <v>547</v>
      </c>
      <c r="I105" s="163" t="s">
        <v>201</v>
      </c>
      <c r="J105" s="164" t="s">
        <v>194</v>
      </c>
      <c r="K105" s="163" t="s">
        <v>737</v>
      </c>
      <c r="L105" s="163" t="s">
        <v>202</v>
      </c>
      <c r="M105" s="163" t="s">
        <v>696</v>
      </c>
      <c r="N105" s="163" t="s">
        <v>743</v>
      </c>
      <c r="O105" s="163" t="s">
        <v>15</v>
      </c>
      <c r="P105" s="100" t="s">
        <v>764</v>
      </c>
      <c r="Q105" s="100" t="s">
        <v>765</v>
      </c>
      <c r="R105" s="163" t="s">
        <v>766</v>
      </c>
      <c r="S105" s="163" t="s">
        <v>571</v>
      </c>
      <c r="T105" s="170" t="s">
        <v>767</v>
      </c>
      <c r="U105" s="163" t="s">
        <v>573</v>
      </c>
      <c r="V105" s="163" t="s">
        <v>15</v>
      </c>
      <c r="W105" s="163"/>
      <c r="X105" s="163"/>
      <c r="Y105" s="163" t="s">
        <v>15</v>
      </c>
      <c r="Z105" s="163" t="s">
        <v>15</v>
      </c>
      <c r="AA105" s="163"/>
      <c r="AB105" s="163"/>
      <c r="AC105" s="163"/>
      <c r="AD105" s="163"/>
      <c r="AE105" s="163"/>
      <c r="AF105" s="110"/>
    </row>
    <row r="106" spans="1:32" x14ac:dyDescent="0.2">
      <c r="A106" s="163" t="s">
        <v>166</v>
      </c>
      <c r="B106" s="163">
        <v>7</v>
      </c>
      <c r="C106" s="163" t="s">
        <v>644</v>
      </c>
      <c r="D106" s="163" t="s">
        <v>768</v>
      </c>
      <c r="E106" s="163" t="s">
        <v>769</v>
      </c>
      <c r="F106" s="163" t="s">
        <v>171</v>
      </c>
      <c r="G106" s="163" t="s">
        <v>279</v>
      </c>
      <c r="H106" s="163" t="s">
        <v>285</v>
      </c>
      <c r="I106" s="163" t="s">
        <v>201</v>
      </c>
      <c r="J106" s="164" t="s">
        <v>194</v>
      </c>
      <c r="K106" s="163" t="s">
        <v>752</v>
      </c>
      <c r="L106" s="163" t="s">
        <v>202</v>
      </c>
      <c r="M106" s="163" t="s">
        <v>770</v>
      </c>
      <c r="N106" s="163" t="s">
        <v>771</v>
      </c>
      <c r="O106" s="163" t="s">
        <v>15</v>
      </c>
      <c r="P106" s="100" t="s">
        <v>772</v>
      </c>
      <c r="Q106" s="100" t="s">
        <v>773</v>
      </c>
      <c r="R106" s="163" t="s">
        <v>774</v>
      </c>
      <c r="S106" s="163" t="s">
        <v>775</v>
      </c>
      <c r="T106" s="170" t="s">
        <v>776</v>
      </c>
      <c r="U106" s="163" t="s">
        <v>777</v>
      </c>
      <c r="V106" s="163" t="s">
        <v>778</v>
      </c>
      <c r="W106" s="163"/>
      <c r="X106" s="163"/>
      <c r="Y106" s="163" t="s">
        <v>15</v>
      </c>
      <c r="Z106" s="163" t="s">
        <v>15</v>
      </c>
      <c r="AA106" s="163"/>
      <c r="AB106" s="163"/>
      <c r="AC106" s="163"/>
      <c r="AD106" s="163"/>
      <c r="AE106" s="163"/>
      <c r="AF106" s="110"/>
    </row>
    <row r="107" spans="1:32" x14ac:dyDescent="0.2">
      <c r="A107" s="163" t="s">
        <v>166</v>
      </c>
      <c r="B107" s="163">
        <v>7</v>
      </c>
      <c r="C107" s="163" t="s">
        <v>644</v>
      </c>
      <c r="D107" s="163" t="s">
        <v>779</v>
      </c>
      <c r="E107" s="163" t="s">
        <v>780</v>
      </c>
      <c r="F107" s="163" t="s">
        <v>171</v>
      </c>
      <c r="G107" s="163" t="s">
        <v>177</v>
      </c>
      <c r="H107" s="163" t="s">
        <v>547</v>
      </c>
      <c r="I107" s="163" t="s">
        <v>201</v>
      </c>
      <c r="J107" s="164" t="s">
        <v>179</v>
      </c>
      <c r="K107" s="163" t="s">
        <v>758</v>
      </c>
      <c r="L107" s="163" t="s">
        <v>202</v>
      </c>
      <c r="M107" s="163" t="s">
        <v>568</v>
      </c>
      <c r="N107" s="163" t="s">
        <v>781</v>
      </c>
      <c r="O107" s="163" t="s">
        <v>15</v>
      </c>
      <c r="P107" s="100" t="s">
        <v>782</v>
      </c>
      <c r="Q107" s="100" t="s">
        <v>783</v>
      </c>
      <c r="R107" s="163" t="s">
        <v>784</v>
      </c>
      <c r="S107" s="163" t="s">
        <v>785</v>
      </c>
      <c r="T107" s="170" t="s">
        <v>786</v>
      </c>
      <c r="U107" s="163" t="s">
        <v>15</v>
      </c>
      <c r="V107" s="163" t="s">
        <v>15</v>
      </c>
      <c r="W107" s="163"/>
      <c r="X107" s="163"/>
      <c r="Y107" s="163" t="s">
        <v>15</v>
      </c>
      <c r="Z107" s="163" t="s">
        <v>15</v>
      </c>
      <c r="AA107" s="163"/>
      <c r="AB107" s="163"/>
      <c r="AC107" s="163"/>
      <c r="AD107" s="163"/>
      <c r="AE107" s="163"/>
      <c r="AF107" s="110"/>
    </row>
    <row r="108" spans="1:32" x14ac:dyDescent="0.2">
      <c r="A108" s="163" t="s">
        <v>166</v>
      </c>
      <c r="B108" s="163">
        <v>7</v>
      </c>
      <c r="C108" s="163" t="s">
        <v>644</v>
      </c>
      <c r="D108" s="163" t="s">
        <v>779</v>
      </c>
      <c r="E108" s="163" t="s">
        <v>780</v>
      </c>
      <c r="F108" s="163" t="s">
        <v>171</v>
      </c>
      <c r="G108" s="163" t="s">
        <v>177</v>
      </c>
      <c r="H108" s="163" t="s">
        <v>547</v>
      </c>
      <c r="I108" s="163" t="s">
        <v>201</v>
      </c>
      <c r="J108" s="164" t="s">
        <v>179</v>
      </c>
      <c r="K108" s="163" t="s">
        <v>757</v>
      </c>
      <c r="L108" s="163" t="s">
        <v>202</v>
      </c>
      <c r="M108" s="163" t="s">
        <v>568</v>
      </c>
      <c r="N108" s="163" t="s">
        <v>781</v>
      </c>
      <c r="O108" s="163" t="s">
        <v>15</v>
      </c>
      <c r="P108" s="100" t="s">
        <v>787</v>
      </c>
      <c r="Q108" s="100" t="s">
        <v>788</v>
      </c>
      <c r="R108" s="163" t="s">
        <v>789</v>
      </c>
      <c r="S108" s="163" t="s">
        <v>790</v>
      </c>
      <c r="T108" s="170" t="s">
        <v>791</v>
      </c>
      <c r="U108" s="163" t="s">
        <v>792</v>
      </c>
      <c r="V108" s="163" t="s">
        <v>793</v>
      </c>
      <c r="W108" s="163"/>
      <c r="X108" s="188" t="s">
        <v>794</v>
      </c>
      <c r="Y108" s="163" t="s">
        <v>15</v>
      </c>
      <c r="Z108" s="163" t="s">
        <v>15</v>
      </c>
      <c r="AA108" s="163"/>
      <c r="AB108" s="163"/>
      <c r="AC108" s="163"/>
      <c r="AD108" s="163"/>
      <c r="AE108" s="163"/>
      <c r="AF108" s="110"/>
    </row>
    <row r="109" spans="1:32" x14ac:dyDescent="0.2">
      <c r="A109" s="163" t="s">
        <v>166</v>
      </c>
      <c r="B109" s="163">
        <v>7</v>
      </c>
      <c r="C109" s="163" t="s">
        <v>644</v>
      </c>
      <c r="D109" s="163" t="s">
        <v>795</v>
      </c>
      <c r="E109" s="163" t="s">
        <v>796</v>
      </c>
      <c r="F109" s="163" t="s">
        <v>171</v>
      </c>
      <c r="G109" s="163" t="s">
        <v>279</v>
      </c>
      <c r="H109" s="163" t="s">
        <v>547</v>
      </c>
      <c r="I109" s="163" t="s">
        <v>201</v>
      </c>
      <c r="J109" s="164" t="s">
        <v>179</v>
      </c>
      <c r="K109" s="163" t="s">
        <v>769</v>
      </c>
      <c r="L109" s="163" t="s">
        <v>202</v>
      </c>
      <c r="M109" s="163" t="s">
        <v>696</v>
      </c>
      <c r="N109" s="163" t="s">
        <v>743</v>
      </c>
      <c r="O109" s="163" t="s">
        <v>15</v>
      </c>
      <c r="P109" s="100" t="s">
        <v>797</v>
      </c>
      <c r="Q109" s="100" t="s">
        <v>798</v>
      </c>
      <c r="R109" s="163" t="s">
        <v>790</v>
      </c>
      <c r="S109" s="163" t="s">
        <v>790</v>
      </c>
      <c r="T109" s="170" t="s">
        <v>790</v>
      </c>
      <c r="U109" s="163" t="s">
        <v>643</v>
      </c>
      <c r="V109" s="163" t="s">
        <v>793</v>
      </c>
      <c r="W109" s="163"/>
      <c r="X109" s="188" t="s">
        <v>799</v>
      </c>
      <c r="Y109" s="163" t="s">
        <v>15</v>
      </c>
      <c r="Z109" s="163" t="s">
        <v>15</v>
      </c>
      <c r="AA109" s="163"/>
      <c r="AB109" s="163"/>
      <c r="AC109" s="163"/>
      <c r="AD109" s="163"/>
      <c r="AE109" s="163"/>
      <c r="AF109" s="110"/>
    </row>
    <row r="110" spans="1:32" x14ac:dyDescent="0.2">
      <c r="A110" s="163" t="s">
        <v>166</v>
      </c>
      <c r="B110" s="163">
        <v>7</v>
      </c>
      <c r="C110" s="163" t="s">
        <v>644</v>
      </c>
      <c r="D110" s="163" t="s">
        <v>800</v>
      </c>
      <c r="E110" s="163" t="s">
        <v>801</v>
      </c>
      <c r="F110" s="163" t="s">
        <v>171</v>
      </c>
      <c r="G110" s="163" t="s">
        <v>279</v>
      </c>
      <c r="H110" s="163" t="s">
        <v>547</v>
      </c>
      <c r="I110" s="163" t="s">
        <v>201</v>
      </c>
      <c r="J110" s="164" t="s">
        <v>179</v>
      </c>
      <c r="K110" s="163" t="s">
        <v>780</v>
      </c>
      <c r="L110" s="163" t="s">
        <v>202</v>
      </c>
      <c r="M110" s="163" t="s">
        <v>696</v>
      </c>
      <c r="N110" s="163" t="s">
        <v>743</v>
      </c>
      <c r="O110" s="163" t="s">
        <v>15</v>
      </c>
      <c r="P110" s="100" t="s">
        <v>801</v>
      </c>
      <c r="Q110" s="100" t="s">
        <v>801</v>
      </c>
      <c r="R110" s="163" t="s">
        <v>790</v>
      </c>
      <c r="S110" s="163" t="s">
        <v>790</v>
      </c>
      <c r="T110" s="170" t="s">
        <v>790</v>
      </c>
      <c r="U110" s="163" t="s">
        <v>643</v>
      </c>
      <c r="V110" s="163" t="s">
        <v>793</v>
      </c>
      <c r="W110" s="163"/>
      <c r="X110" s="163"/>
      <c r="Y110" s="163" t="s">
        <v>802</v>
      </c>
      <c r="Z110" s="163" t="s">
        <v>15</v>
      </c>
      <c r="AA110" s="163"/>
      <c r="AB110" s="163"/>
      <c r="AC110" s="163"/>
      <c r="AD110" s="163"/>
      <c r="AE110" s="163"/>
      <c r="AF110" s="110"/>
    </row>
    <row r="111" spans="1:32" x14ac:dyDescent="0.2">
      <c r="A111" s="163" t="s">
        <v>166</v>
      </c>
      <c r="B111" s="163">
        <v>7</v>
      </c>
      <c r="C111" s="163" t="s">
        <v>644</v>
      </c>
      <c r="D111" s="163" t="s">
        <v>803</v>
      </c>
      <c r="E111" s="163" t="s">
        <v>804</v>
      </c>
      <c r="F111" s="163" t="s">
        <v>171</v>
      </c>
      <c r="G111" s="163" t="s">
        <v>279</v>
      </c>
      <c r="H111" s="163" t="s">
        <v>547</v>
      </c>
      <c r="I111" s="163" t="s">
        <v>201</v>
      </c>
      <c r="J111" s="164" t="s">
        <v>179</v>
      </c>
      <c r="K111" s="163" t="s">
        <v>780</v>
      </c>
      <c r="L111" s="163" t="s">
        <v>202</v>
      </c>
      <c r="M111" s="163" t="s">
        <v>568</v>
      </c>
      <c r="N111" s="163" t="s">
        <v>696</v>
      </c>
      <c r="O111" s="163" t="s">
        <v>15</v>
      </c>
      <c r="P111" s="100" t="s">
        <v>804</v>
      </c>
      <c r="Q111" s="100" t="s">
        <v>805</v>
      </c>
      <c r="R111" s="163" t="s">
        <v>806</v>
      </c>
      <c r="S111" s="163" t="s">
        <v>273</v>
      </c>
      <c r="T111" s="170" t="s">
        <v>807</v>
      </c>
      <c r="U111" s="163" t="s">
        <v>808</v>
      </c>
      <c r="V111" s="163" t="s">
        <v>793</v>
      </c>
      <c r="W111" s="163"/>
      <c r="X111" s="163"/>
      <c r="Y111" s="163" t="s">
        <v>15</v>
      </c>
      <c r="Z111" s="163" t="s">
        <v>15</v>
      </c>
      <c r="AA111" s="163" t="s">
        <v>284</v>
      </c>
      <c r="AB111" s="163"/>
      <c r="AC111" s="163" t="s">
        <v>285</v>
      </c>
      <c r="AD111" s="163" t="s">
        <v>809</v>
      </c>
      <c r="AE111" s="163" t="s">
        <v>810</v>
      </c>
      <c r="AF111" s="110"/>
    </row>
    <row r="112" spans="1:32" x14ac:dyDescent="0.2">
      <c r="A112" s="163" t="s">
        <v>166</v>
      </c>
      <c r="B112" s="163">
        <v>7</v>
      </c>
      <c r="C112" s="163" t="s">
        <v>644</v>
      </c>
      <c r="D112" s="163" t="s">
        <v>811</v>
      </c>
      <c r="E112" s="163" t="s">
        <v>810</v>
      </c>
      <c r="F112" s="163" t="s">
        <v>171</v>
      </c>
      <c r="G112" s="163" t="s">
        <v>293</v>
      </c>
      <c r="H112" s="163" t="s">
        <v>547</v>
      </c>
      <c r="I112" s="163" t="s">
        <v>201</v>
      </c>
      <c r="J112" s="164" t="s">
        <v>179</v>
      </c>
      <c r="K112" s="163" t="s">
        <v>796</v>
      </c>
      <c r="L112" s="163" t="s">
        <v>202</v>
      </c>
      <c r="M112" s="163" t="s">
        <v>696</v>
      </c>
      <c r="N112" s="163" t="s">
        <v>568</v>
      </c>
      <c r="O112" s="163" t="s">
        <v>15</v>
      </c>
      <c r="P112" s="100" t="s">
        <v>812</v>
      </c>
      <c r="Q112" s="100" t="s">
        <v>813</v>
      </c>
      <c r="R112" s="163" t="s">
        <v>807</v>
      </c>
      <c r="S112" s="163" t="s">
        <v>790</v>
      </c>
      <c r="T112" s="170" t="s">
        <v>807</v>
      </c>
      <c r="U112" s="163" t="s">
        <v>814</v>
      </c>
      <c r="V112" s="163" t="s">
        <v>15</v>
      </c>
      <c r="W112" s="163"/>
      <c r="X112" s="163" t="s">
        <v>15</v>
      </c>
      <c r="Y112" s="163" t="s">
        <v>15</v>
      </c>
      <c r="Z112" s="163" t="s">
        <v>15</v>
      </c>
      <c r="AA112" s="163"/>
      <c r="AB112" s="163"/>
      <c r="AC112" s="163"/>
      <c r="AD112" s="163"/>
      <c r="AE112" s="163"/>
      <c r="AF112" s="110"/>
    </row>
    <row r="113" spans="1:32" x14ac:dyDescent="0.2">
      <c r="A113" s="163" t="s">
        <v>166</v>
      </c>
      <c r="B113" s="163">
        <v>7</v>
      </c>
      <c r="C113" s="163" t="s">
        <v>644</v>
      </c>
      <c r="D113" s="163" t="s">
        <v>815</v>
      </c>
      <c r="E113" s="163" t="s">
        <v>809</v>
      </c>
      <c r="F113" s="163" t="s">
        <v>171</v>
      </c>
      <c r="G113" s="163" t="s">
        <v>177</v>
      </c>
      <c r="H113" s="163" t="s">
        <v>285</v>
      </c>
      <c r="I113" s="163" t="s">
        <v>178</v>
      </c>
      <c r="J113" s="164" t="s">
        <v>179</v>
      </c>
      <c r="K113" s="163" t="s">
        <v>801</v>
      </c>
      <c r="L113" s="163" t="s">
        <v>202</v>
      </c>
      <c r="M113" s="163" t="s">
        <v>203</v>
      </c>
      <c r="N113" s="163" t="s">
        <v>816</v>
      </c>
      <c r="O113" s="163" t="s">
        <v>15</v>
      </c>
      <c r="P113" s="100" t="s">
        <v>817</v>
      </c>
      <c r="Q113" s="100" t="s">
        <v>818</v>
      </c>
      <c r="R113" s="163" t="s">
        <v>807</v>
      </c>
      <c r="S113" s="163" t="s">
        <v>299</v>
      </c>
      <c r="T113" s="170" t="s">
        <v>819</v>
      </c>
      <c r="U113" s="163" t="s">
        <v>15</v>
      </c>
      <c r="V113" s="163" t="s">
        <v>15</v>
      </c>
      <c r="W113" s="163" t="s">
        <v>820</v>
      </c>
      <c r="X113" s="163"/>
      <c r="Y113" s="163" t="s">
        <v>15</v>
      </c>
      <c r="Z113" s="163" t="s">
        <v>15</v>
      </c>
      <c r="AA113" s="163"/>
      <c r="AB113" s="163" t="s">
        <v>285</v>
      </c>
      <c r="AC113" s="163"/>
      <c r="AD113" s="163"/>
      <c r="AE113" s="163"/>
      <c r="AF113" s="110"/>
    </row>
    <row r="114" spans="1:32" x14ac:dyDescent="0.2">
      <c r="A114" s="163" t="s">
        <v>166</v>
      </c>
      <c r="B114" s="163">
        <v>7</v>
      </c>
      <c r="C114" s="163" t="s">
        <v>644</v>
      </c>
      <c r="D114" s="163" t="s">
        <v>821</v>
      </c>
      <c r="E114" s="163" t="s">
        <v>822</v>
      </c>
      <c r="F114" s="163" t="s">
        <v>171</v>
      </c>
      <c r="G114" s="163" t="s">
        <v>177</v>
      </c>
      <c r="H114" s="163" t="s">
        <v>547</v>
      </c>
      <c r="I114" s="163" t="s">
        <v>201</v>
      </c>
      <c r="J114" s="164" t="s">
        <v>179</v>
      </c>
      <c r="K114" s="163" t="s">
        <v>804</v>
      </c>
      <c r="L114" s="163" t="s">
        <v>202</v>
      </c>
      <c r="M114" s="163" t="s">
        <v>696</v>
      </c>
      <c r="N114" s="163" t="s">
        <v>823</v>
      </c>
      <c r="O114" s="163" t="s">
        <v>15</v>
      </c>
      <c r="P114" s="100" t="s">
        <v>824</v>
      </c>
      <c r="Q114" s="100" t="s">
        <v>825</v>
      </c>
      <c r="R114" s="163" t="s">
        <v>826</v>
      </c>
      <c r="S114" s="163" t="s">
        <v>827</v>
      </c>
      <c r="T114" s="170" t="s">
        <v>828</v>
      </c>
      <c r="U114" s="163" t="s">
        <v>829</v>
      </c>
      <c r="V114" s="163" t="s">
        <v>15</v>
      </c>
      <c r="W114" s="163"/>
      <c r="X114" s="163"/>
      <c r="Y114" s="163" t="s">
        <v>15</v>
      </c>
      <c r="Z114" s="163" t="s">
        <v>15</v>
      </c>
      <c r="AA114" s="163"/>
      <c r="AB114" s="163"/>
      <c r="AC114" s="163"/>
      <c r="AD114" s="163"/>
      <c r="AE114" s="163"/>
      <c r="AF114" s="110"/>
    </row>
    <row r="115" spans="1:32" x14ac:dyDescent="0.2">
      <c r="A115" s="163" t="s">
        <v>166</v>
      </c>
      <c r="B115" s="163">
        <v>7</v>
      </c>
      <c r="C115" s="163" t="s">
        <v>644</v>
      </c>
      <c r="D115" s="163" t="s">
        <v>821</v>
      </c>
      <c r="E115" s="163" t="s">
        <v>822</v>
      </c>
      <c r="F115" s="163" t="s">
        <v>171</v>
      </c>
      <c r="G115" s="163" t="s">
        <v>177</v>
      </c>
      <c r="H115" s="163" t="s">
        <v>547</v>
      </c>
      <c r="I115" s="163" t="s">
        <v>201</v>
      </c>
      <c r="J115" s="164" t="s">
        <v>179</v>
      </c>
      <c r="K115" s="163" t="s">
        <v>810</v>
      </c>
      <c r="L115" s="163" t="s">
        <v>202</v>
      </c>
      <c r="M115" s="163" t="s">
        <v>696</v>
      </c>
      <c r="N115" s="163" t="s">
        <v>830</v>
      </c>
      <c r="O115" s="163" t="s">
        <v>15</v>
      </c>
      <c r="P115" s="100" t="s">
        <v>831</v>
      </c>
      <c r="Q115" s="100" t="s">
        <v>832</v>
      </c>
      <c r="R115" s="163" t="s">
        <v>833</v>
      </c>
      <c r="S115" s="163" t="s">
        <v>834</v>
      </c>
      <c r="T115" s="170" t="s">
        <v>835</v>
      </c>
      <c r="U115" s="163" t="s">
        <v>836</v>
      </c>
      <c r="V115" s="163" t="s">
        <v>837</v>
      </c>
      <c r="W115" s="163"/>
      <c r="X115" s="163"/>
      <c r="Y115" s="163" t="s">
        <v>15</v>
      </c>
      <c r="Z115" s="163" t="s">
        <v>15</v>
      </c>
      <c r="AA115" s="163"/>
      <c r="AB115" s="163"/>
      <c r="AC115" s="163"/>
      <c r="AD115" s="163"/>
      <c r="AE115" s="163"/>
      <c r="AF115" s="110"/>
    </row>
    <row r="116" spans="1:32" x14ac:dyDescent="0.2">
      <c r="A116" s="163" t="s">
        <v>166</v>
      </c>
      <c r="B116" s="163">
        <v>7</v>
      </c>
      <c r="C116" s="163" t="s">
        <v>644</v>
      </c>
      <c r="D116" s="163" t="s">
        <v>838</v>
      </c>
      <c r="E116" s="163" t="s">
        <v>839</v>
      </c>
      <c r="F116" s="163" t="s">
        <v>171</v>
      </c>
      <c r="G116" s="163" t="s">
        <v>279</v>
      </c>
      <c r="H116" s="163" t="s">
        <v>547</v>
      </c>
      <c r="I116" s="163" t="s">
        <v>178</v>
      </c>
      <c r="J116" s="164" t="s">
        <v>179</v>
      </c>
      <c r="K116" s="163" t="s">
        <v>809</v>
      </c>
      <c r="L116" s="163" t="s">
        <v>202</v>
      </c>
      <c r="M116" s="163" t="s">
        <v>696</v>
      </c>
      <c r="N116" s="163" t="s">
        <v>823</v>
      </c>
      <c r="O116" s="163" t="s">
        <v>15</v>
      </c>
      <c r="P116" s="100" t="s">
        <v>840</v>
      </c>
      <c r="Q116" s="100" t="s">
        <v>841</v>
      </c>
      <c r="R116" s="163" t="s">
        <v>842</v>
      </c>
      <c r="S116" s="163" t="s">
        <v>843</v>
      </c>
      <c r="T116" s="170" t="s">
        <v>844</v>
      </c>
      <c r="U116" s="163" t="s">
        <v>845</v>
      </c>
      <c r="V116" s="163" t="s">
        <v>15</v>
      </c>
      <c r="W116" s="163" t="s">
        <v>846</v>
      </c>
      <c r="X116" s="188" t="s">
        <v>847</v>
      </c>
      <c r="Y116" s="163" t="s">
        <v>15</v>
      </c>
      <c r="Z116" s="163" t="s">
        <v>15</v>
      </c>
      <c r="AA116" s="163" t="s">
        <v>404</v>
      </c>
      <c r="AB116" s="163"/>
      <c r="AC116" s="163"/>
      <c r="AD116" s="163"/>
      <c r="AE116" s="163"/>
      <c r="AF116" s="110"/>
    </row>
    <row r="117" spans="1:32" x14ac:dyDescent="0.2">
      <c r="A117" s="163" t="s">
        <v>166</v>
      </c>
      <c r="B117" s="163">
        <v>7</v>
      </c>
      <c r="C117" s="163" t="s">
        <v>644</v>
      </c>
      <c r="D117" s="163" t="s">
        <v>838</v>
      </c>
      <c r="E117" s="163" t="s">
        <v>839</v>
      </c>
      <c r="F117" s="163" t="s">
        <v>171</v>
      </c>
      <c r="G117" s="163" t="s">
        <v>279</v>
      </c>
      <c r="H117" s="163" t="s">
        <v>547</v>
      </c>
      <c r="I117" s="163" t="s">
        <v>178</v>
      </c>
      <c r="J117" s="164" t="s">
        <v>179</v>
      </c>
      <c r="K117" s="163" t="s">
        <v>822</v>
      </c>
      <c r="L117" s="163" t="s">
        <v>202</v>
      </c>
      <c r="M117" s="163" t="s">
        <v>696</v>
      </c>
      <c r="N117" s="163" t="s">
        <v>823</v>
      </c>
      <c r="O117" s="163" t="s">
        <v>15</v>
      </c>
      <c r="P117" s="100" t="s">
        <v>848</v>
      </c>
      <c r="Q117" s="100" t="s">
        <v>849</v>
      </c>
      <c r="R117" s="163" t="s">
        <v>850</v>
      </c>
      <c r="S117" s="163" t="s">
        <v>851</v>
      </c>
      <c r="T117" s="170" t="s">
        <v>852</v>
      </c>
      <c r="U117" s="163" t="s">
        <v>853</v>
      </c>
      <c r="V117" s="163" t="s">
        <v>15</v>
      </c>
      <c r="W117" s="174" t="s">
        <v>854</v>
      </c>
      <c r="X117" s="188" t="s">
        <v>855</v>
      </c>
      <c r="Y117" s="163" t="s">
        <v>15</v>
      </c>
      <c r="Z117" s="163" t="s">
        <v>15</v>
      </c>
      <c r="AA117" s="163" t="s">
        <v>404</v>
      </c>
      <c r="AB117" s="163"/>
      <c r="AC117" s="163"/>
      <c r="AD117" s="163"/>
      <c r="AE117" s="163"/>
      <c r="AF117" s="110"/>
    </row>
    <row r="118" spans="1:32" x14ac:dyDescent="0.2">
      <c r="A118" s="163" t="s">
        <v>166</v>
      </c>
      <c r="B118" s="163">
        <v>7</v>
      </c>
      <c r="C118" s="163" t="s">
        <v>644</v>
      </c>
      <c r="D118" s="163" t="s">
        <v>838</v>
      </c>
      <c r="E118" s="163" t="s">
        <v>856</v>
      </c>
      <c r="F118" s="163" t="s">
        <v>171</v>
      </c>
      <c r="G118" s="163" t="s">
        <v>279</v>
      </c>
      <c r="H118" s="163" t="s">
        <v>547</v>
      </c>
      <c r="I118" s="163" t="s">
        <v>178</v>
      </c>
      <c r="J118" s="164" t="s">
        <v>179</v>
      </c>
      <c r="K118" s="163" t="s">
        <v>822</v>
      </c>
      <c r="L118" s="163" t="s">
        <v>202</v>
      </c>
      <c r="M118" s="163" t="s">
        <v>696</v>
      </c>
      <c r="N118" s="163" t="s">
        <v>823</v>
      </c>
      <c r="O118" s="163" t="s">
        <v>15</v>
      </c>
      <c r="P118" s="169" t="s">
        <v>857</v>
      </c>
      <c r="Q118" s="169" t="s">
        <v>858</v>
      </c>
      <c r="R118" s="163" t="s">
        <v>851</v>
      </c>
      <c r="S118" s="163" t="s">
        <v>851</v>
      </c>
      <c r="T118" s="163" t="s">
        <v>859</v>
      </c>
      <c r="U118" s="163"/>
      <c r="V118" s="163"/>
      <c r="W118" s="163"/>
      <c r="X118" s="163"/>
      <c r="Y118" s="163"/>
      <c r="Z118" s="163"/>
      <c r="AA118" s="163"/>
      <c r="AB118" s="163"/>
      <c r="AC118" s="163"/>
      <c r="AD118" s="163"/>
      <c r="AE118" s="109"/>
      <c r="AF118" s="178"/>
    </row>
    <row r="119" spans="1:32" x14ac:dyDescent="0.2">
      <c r="A119" s="163" t="s">
        <v>166</v>
      </c>
      <c r="B119" s="163">
        <v>7</v>
      </c>
      <c r="C119" s="163" t="s">
        <v>644</v>
      </c>
      <c r="D119" s="163" t="s">
        <v>860</v>
      </c>
      <c r="E119" s="163" t="s">
        <v>861</v>
      </c>
      <c r="F119" s="163" t="s">
        <v>171</v>
      </c>
      <c r="G119" s="163" t="s">
        <v>177</v>
      </c>
      <c r="H119" s="163" t="s">
        <v>547</v>
      </c>
      <c r="I119" s="163" t="s">
        <v>201</v>
      </c>
      <c r="J119" s="164" t="s">
        <v>194</v>
      </c>
      <c r="K119" s="163" t="s">
        <v>839</v>
      </c>
      <c r="L119" s="163" t="s">
        <v>202</v>
      </c>
      <c r="M119" s="163" t="s">
        <v>712</v>
      </c>
      <c r="N119" s="163" t="s">
        <v>862</v>
      </c>
      <c r="O119" s="163" t="s">
        <v>15</v>
      </c>
      <c r="P119" s="100" t="s">
        <v>863</v>
      </c>
      <c r="Q119" s="100" t="s">
        <v>864</v>
      </c>
      <c r="R119" s="163" t="s">
        <v>865</v>
      </c>
      <c r="S119" s="163" t="s">
        <v>866</v>
      </c>
      <c r="T119" s="170" t="s">
        <v>867</v>
      </c>
      <c r="U119" s="163" t="s">
        <v>15</v>
      </c>
      <c r="V119" s="163" t="s">
        <v>15</v>
      </c>
      <c r="W119" s="163"/>
      <c r="X119" s="163"/>
      <c r="Y119" s="163" t="s">
        <v>15</v>
      </c>
      <c r="Z119" s="163" t="s">
        <v>15</v>
      </c>
      <c r="AA119" s="163"/>
      <c r="AB119" s="163"/>
      <c r="AC119" s="163"/>
      <c r="AD119" s="163"/>
      <c r="AE119" s="163"/>
      <c r="AF119" s="110"/>
    </row>
    <row r="120" spans="1:32" x14ac:dyDescent="0.2">
      <c r="A120" s="163" t="s">
        <v>166</v>
      </c>
      <c r="B120" s="163">
        <v>7</v>
      </c>
      <c r="C120" s="163" t="s">
        <v>644</v>
      </c>
      <c r="D120" s="163" t="s">
        <v>860</v>
      </c>
      <c r="E120" s="163" t="s">
        <v>861</v>
      </c>
      <c r="F120" s="163" t="s">
        <v>171</v>
      </c>
      <c r="G120" s="163" t="s">
        <v>177</v>
      </c>
      <c r="H120" s="163" t="s">
        <v>547</v>
      </c>
      <c r="I120" s="163" t="s">
        <v>201</v>
      </c>
      <c r="J120" s="164" t="s">
        <v>194</v>
      </c>
      <c r="K120" s="163" t="s">
        <v>839</v>
      </c>
      <c r="L120" s="163" t="s">
        <v>202</v>
      </c>
      <c r="M120" s="163" t="s">
        <v>712</v>
      </c>
      <c r="N120" s="163" t="s">
        <v>862</v>
      </c>
      <c r="O120" s="163" t="s">
        <v>15</v>
      </c>
      <c r="P120" s="100" t="s">
        <v>868</v>
      </c>
      <c r="Q120" s="100" t="s">
        <v>869</v>
      </c>
      <c r="R120" s="163" t="s">
        <v>870</v>
      </c>
      <c r="S120" s="163" t="s">
        <v>871</v>
      </c>
      <c r="T120" s="170" t="s">
        <v>872</v>
      </c>
      <c r="U120" s="163" t="s">
        <v>15</v>
      </c>
      <c r="V120" s="163" t="s">
        <v>873</v>
      </c>
      <c r="W120" s="163"/>
      <c r="X120" s="188" t="s">
        <v>874</v>
      </c>
      <c r="Y120" s="163" t="s">
        <v>15</v>
      </c>
      <c r="Z120" s="163" t="s">
        <v>15</v>
      </c>
      <c r="AA120" s="163"/>
      <c r="AB120" s="163"/>
      <c r="AC120" s="163"/>
      <c r="AD120" s="163"/>
      <c r="AE120" s="163"/>
      <c r="AF120" s="110"/>
    </row>
    <row r="121" spans="1:32" x14ac:dyDescent="0.2">
      <c r="A121" s="163" t="s">
        <v>166</v>
      </c>
      <c r="B121" s="163">
        <v>7</v>
      </c>
      <c r="C121" s="163" t="s">
        <v>644</v>
      </c>
      <c r="D121" s="163" t="s">
        <v>860</v>
      </c>
      <c r="E121" s="163" t="s">
        <v>861</v>
      </c>
      <c r="F121" s="163" t="s">
        <v>171</v>
      </c>
      <c r="G121" s="163" t="s">
        <v>177</v>
      </c>
      <c r="H121" s="163" t="s">
        <v>547</v>
      </c>
      <c r="I121" s="163" t="s">
        <v>201</v>
      </c>
      <c r="J121" s="164" t="s">
        <v>194</v>
      </c>
      <c r="K121" s="163" t="s">
        <v>856</v>
      </c>
      <c r="L121" s="163" t="s">
        <v>202</v>
      </c>
      <c r="M121" s="163" t="s">
        <v>712</v>
      </c>
      <c r="N121" s="163" t="s">
        <v>862</v>
      </c>
      <c r="O121" s="163" t="s">
        <v>15</v>
      </c>
      <c r="P121" s="100" t="s">
        <v>875</v>
      </c>
      <c r="Q121" s="100" t="s">
        <v>876</v>
      </c>
      <c r="R121" s="163" t="s">
        <v>877</v>
      </c>
      <c r="S121" s="163" t="s">
        <v>878</v>
      </c>
      <c r="T121" s="170" t="s">
        <v>879</v>
      </c>
      <c r="U121" s="163" t="s">
        <v>15</v>
      </c>
      <c r="V121" s="163" t="s">
        <v>873</v>
      </c>
      <c r="W121" s="163"/>
      <c r="X121" s="163"/>
      <c r="Y121" s="163" t="s">
        <v>15</v>
      </c>
      <c r="Z121" s="163" t="s">
        <v>15</v>
      </c>
      <c r="AA121" s="163"/>
      <c r="AB121" s="163"/>
      <c r="AC121" s="163"/>
      <c r="AD121" s="163"/>
      <c r="AE121" s="163"/>
      <c r="AF121" s="110"/>
    </row>
    <row r="122" spans="1:32" x14ac:dyDescent="0.2">
      <c r="A122" s="163" t="s">
        <v>166</v>
      </c>
      <c r="B122" s="163">
        <v>8</v>
      </c>
      <c r="C122" s="163" t="s">
        <v>880</v>
      </c>
      <c r="D122" s="163" t="s">
        <v>881</v>
      </c>
      <c r="E122" s="163" t="s">
        <v>882</v>
      </c>
      <c r="F122" s="163" t="s">
        <v>171</v>
      </c>
      <c r="G122" s="163" t="s">
        <v>279</v>
      </c>
      <c r="H122" s="163" t="s">
        <v>285</v>
      </c>
      <c r="I122" s="163" t="s">
        <v>201</v>
      </c>
      <c r="J122" s="164" t="s">
        <v>194</v>
      </c>
      <c r="K122" s="163" t="s">
        <v>861</v>
      </c>
      <c r="L122" s="163" t="s">
        <v>202</v>
      </c>
      <c r="M122" s="163" t="s">
        <v>770</v>
      </c>
      <c r="N122" s="163" t="s">
        <v>771</v>
      </c>
      <c r="O122" s="163" t="s">
        <v>15</v>
      </c>
      <c r="P122" s="100" t="s">
        <v>883</v>
      </c>
      <c r="Q122" s="100" t="s">
        <v>884</v>
      </c>
      <c r="R122" s="163" t="s">
        <v>878</v>
      </c>
      <c r="S122" s="163" t="s">
        <v>775</v>
      </c>
      <c r="T122" s="170" t="s">
        <v>885</v>
      </c>
      <c r="U122" s="163" t="s">
        <v>777</v>
      </c>
      <c r="V122" s="163" t="s">
        <v>778</v>
      </c>
      <c r="W122" s="163"/>
      <c r="X122" s="163"/>
      <c r="Y122" s="163" t="s">
        <v>15</v>
      </c>
      <c r="Z122" s="163" t="s">
        <v>886</v>
      </c>
      <c r="AA122" s="163"/>
      <c r="AB122" s="163"/>
      <c r="AC122" s="163"/>
      <c r="AD122" s="163"/>
      <c r="AE122" s="163"/>
      <c r="AF122" s="110"/>
    </row>
    <row r="123" spans="1:32" x14ac:dyDescent="0.2">
      <c r="A123" s="163" t="s">
        <v>166</v>
      </c>
      <c r="B123" s="163">
        <v>8</v>
      </c>
      <c r="C123" s="163" t="s">
        <v>880</v>
      </c>
      <c r="D123" s="163" t="s">
        <v>887</v>
      </c>
      <c r="E123" s="163" t="s">
        <v>888</v>
      </c>
      <c r="F123" s="163" t="s">
        <v>171</v>
      </c>
      <c r="G123" s="163" t="s">
        <v>177</v>
      </c>
      <c r="H123" s="163" t="s">
        <v>547</v>
      </c>
      <c r="I123" s="163" t="s">
        <v>201</v>
      </c>
      <c r="J123" s="164" t="s">
        <v>194</v>
      </c>
      <c r="K123" s="163" t="s">
        <v>861</v>
      </c>
      <c r="L123" s="163" t="s">
        <v>202</v>
      </c>
      <c r="M123" s="163" t="s">
        <v>712</v>
      </c>
      <c r="N123" s="163" t="s">
        <v>889</v>
      </c>
      <c r="O123" s="163" t="s">
        <v>15</v>
      </c>
      <c r="P123" s="100" t="s">
        <v>890</v>
      </c>
      <c r="Q123" s="100" t="s">
        <v>891</v>
      </c>
      <c r="R123" s="163" t="s">
        <v>871</v>
      </c>
      <c r="S123" s="163" t="s">
        <v>892</v>
      </c>
      <c r="T123" s="170" t="s">
        <v>893</v>
      </c>
      <c r="U123" s="163" t="s">
        <v>15</v>
      </c>
      <c r="V123" s="163" t="s">
        <v>15</v>
      </c>
      <c r="W123" s="163"/>
      <c r="X123" s="188" t="s">
        <v>894</v>
      </c>
      <c r="Y123" s="163" t="s">
        <v>15</v>
      </c>
      <c r="Z123" s="163" t="s">
        <v>15</v>
      </c>
      <c r="AA123" s="163"/>
      <c r="AB123" s="163"/>
      <c r="AC123" s="163"/>
      <c r="AD123" s="163"/>
      <c r="AE123" s="163"/>
      <c r="AF123" s="110"/>
    </row>
    <row r="124" spans="1:32" x14ac:dyDescent="0.2">
      <c r="A124" s="163" t="s">
        <v>166</v>
      </c>
      <c r="B124" s="163">
        <v>8</v>
      </c>
      <c r="C124" s="163" t="s">
        <v>880</v>
      </c>
      <c r="D124" s="163" t="s">
        <v>895</v>
      </c>
      <c r="E124" s="163" t="s">
        <v>896</v>
      </c>
      <c r="F124" s="163" t="s">
        <v>171</v>
      </c>
      <c r="G124" s="163" t="s">
        <v>177</v>
      </c>
      <c r="H124" s="163" t="s">
        <v>547</v>
      </c>
      <c r="I124" s="163" t="s">
        <v>201</v>
      </c>
      <c r="J124" s="164" t="s">
        <v>179</v>
      </c>
      <c r="K124" s="163" t="s">
        <v>888</v>
      </c>
      <c r="L124" s="163" t="s">
        <v>202</v>
      </c>
      <c r="M124" s="163" t="s">
        <v>897</v>
      </c>
      <c r="N124" s="163" t="s">
        <v>898</v>
      </c>
      <c r="O124" s="163" t="s">
        <v>15</v>
      </c>
      <c r="P124" s="100" t="s">
        <v>899</v>
      </c>
      <c r="Q124" s="100" t="s">
        <v>900</v>
      </c>
      <c r="R124" s="163" t="s">
        <v>901</v>
      </c>
      <c r="S124" s="163" t="s">
        <v>902</v>
      </c>
      <c r="T124" s="170" t="s">
        <v>903</v>
      </c>
      <c r="U124" s="163" t="s">
        <v>15</v>
      </c>
      <c r="V124" s="163" t="s">
        <v>15</v>
      </c>
      <c r="W124" s="163"/>
      <c r="X124" s="163"/>
      <c r="Y124" s="163" t="s">
        <v>15</v>
      </c>
      <c r="Z124" s="163" t="s">
        <v>15</v>
      </c>
      <c r="AA124" s="163"/>
      <c r="AB124" s="163"/>
      <c r="AC124" s="163"/>
      <c r="AD124" s="163"/>
      <c r="AE124" s="163"/>
      <c r="AF124" s="109"/>
    </row>
    <row r="125" spans="1:32" x14ac:dyDescent="0.2">
      <c r="A125" s="163" t="s">
        <v>166</v>
      </c>
      <c r="B125" s="163">
        <v>8</v>
      </c>
      <c r="C125" s="190" t="s">
        <v>880</v>
      </c>
      <c r="D125" s="163" t="s">
        <v>895</v>
      </c>
      <c r="E125" s="163" t="s">
        <v>896</v>
      </c>
      <c r="F125" s="163" t="s">
        <v>171</v>
      </c>
      <c r="G125" s="163" t="s">
        <v>177</v>
      </c>
      <c r="H125" s="163" t="s">
        <v>547</v>
      </c>
      <c r="I125" s="163" t="s">
        <v>201</v>
      </c>
      <c r="J125" s="164" t="s">
        <v>179</v>
      </c>
      <c r="K125" s="163" t="s">
        <v>888</v>
      </c>
      <c r="L125" s="163" t="s">
        <v>202</v>
      </c>
      <c r="M125" s="163" t="s">
        <v>897</v>
      </c>
      <c r="N125" s="163" t="s">
        <v>898</v>
      </c>
      <c r="O125" s="163" t="s">
        <v>15</v>
      </c>
      <c r="P125" s="100" t="s">
        <v>904</v>
      </c>
      <c r="Q125" s="100" t="s">
        <v>905</v>
      </c>
      <c r="R125" s="163" t="s">
        <v>901</v>
      </c>
      <c r="S125" s="163" t="s">
        <v>906</v>
      </c>
      <c r="T125" s="170" t="s">
        <v>907</v>
      </c>
      <c r="U125" s="163" t="s">
        <v>15</v>
      </c>
      <c r="V125" s="163" t="s">
        <v>15</v>
      </c>
      <c r="W125" s="163"/>
      <c r="X125" s="163"/>
      <c r="Y125" s="163" t="s">
        <v>15</v>
      </c>
      <c r="Z125" s="163" t="s">
        <v>15</v>
      </c>
      <c r="AA125" s="163"/>
      <c r="AB125" s="163"/>
      <c r="AC125" s="163"/>
      <c r="AD125" s="163"/>
      <c r="AE125" s="163"/>
      <c r="AF125" s="109"/>
    </row>
    <row r="126" spans="1:32" x14ac:dyDescent="0.2">
      <c r="A126" s="163" t="s">
        <v>166</v>
      </c>
      <c r="B126" s="163">
        <v>8</v>
      </c>
      <c r="C126" s="190" t="s">
        <v>880</v>
      </c>
      <c r="D126" s="191" t="s">
        <v>908</v>
      </c>
      <c r="E126" s="163" t="s">
        <v>909</v>
      </c>
      <c r="F126" s="163" t="s">
        <v>171</v>
      </c>
      <c r="G126" s="163" t="s">
        <v>910</v>
      </c>
      <c r="H126" s="163" t="s">
        <v>547</v>
      </c>
      <c r="I126" s="163" t="s">
        <v>201</v>
      </c>
      <c r="J126" s="164" t="s">
        <v>179</v>
      </c>
      <c r="K126" s="163" t="s">
        <v>896</v>
      </c>
      <c r="L126" s="163" t="s">
        <v>202</v>
      </c>
      <c r="M126" s="163" t="s">
        <v>897</v>
      </c>
      <c r="N126" s="163" t="s">
        <v>898</v>
      </c>
      <c r="O126" s="163" t="s">
        <v>15</v>
      </c>
      <c r="P126" s="100" t="s">
        <v>911</v>
      </c>
      <c r="Q126" s="100" t="s">
        <v>912</v>
      </c>
      <c r="R126" s="163" t="s">
        <v>913</v>
      </c>
      <c r="S126" s="163" t="s">
        <v>273</v>
      </c>
      <c r="T126" s="170" t="s">
        <v>914</v>
      </c>
      <c r="U126" s="163" t="s">
        <v>581</v>
      </c>
      <c r="V126" s="163" t="s">
        <v>15</v>
      </c>
      <c r="W126" s="163"/>
      <c r="X126" s="163"/>
      <c r="Y126" s="163" t="s">
        <v>15</v>
      </c>
      <c r="Z126" s="163" t="s">
        <v>15</v>
      </c>
      <c r="AA126" s="163" t="s">
        <v>284</v>
      </c>
      <c r="AB126" s="163"/>
      <c r="AC126" s="163"/>
      <c r="AD126" s="163"/>
      <c r="AE126" s="163"/>
      <c r="AF126" s="109"/>
    </row>
    <row r="127" spans="1:32" x14ac:dyDescent="0.2">
      <c r="A127" s="163" t="s">
        <v>166</v>
      </c>
      <c r="B127" s="163">
        <v>8</v>
      </c>
      <c r="C127" s="190" t="s">
        <v>880</v>
      </c>
      <c r="D127" s="191" t="s">
        <v>915</v>
      </c>
      <c r="E127" s="163" t="s">
        <v>916</v>
      </c>
      <c r="F127" s="163" t="s">
        <v>171</v>
      </c>
      <c r="G127" s="163" t="s">
        <v>293</v>
      </c>
      <c r="H127" s="163" t="s">
        <v>547</v>
      </c>
      <c r="I127" s="163" t="s">
        <v>201</v>
      </c>
      <c r="J127" s="164" t="s">
        <v>179</v>
      </c>
      <c r="K127" s="163" t="s">
        <v>909</v>
      </c>
      <c r="L127" s="163" t="s">
        <v>202</v>
      </c>
      <c r="M127" s="163" t="s">
        <v>897</v>
      </c>
      <c r="N127" s="163" t="s">
        <v>898</v>
      </c>
      <c r="O127" s="163" t="s">
        <v>15</v>
      </c>
      <c r="P127" s="100" t="s">
        <v>917</v>
      </c>
      <c r="Q127" s="100" t="s">
        <v>918</v>
      </c>
      <c r="R127" s="163" t="s">
        <v>914</v>
      </c>
      <c r="S127" s="163" t="s">
        <v>919</v>
      </c>
      <c r="T127" s="170" t="s">
        <v>914</v>
      </c>
      <c r="U127" s="163" t="s">
        <v>15</v>
      </c>
      <c r="V127" s="163" t="s">
        <v>15</v>
      </c>
      <c r="W127" s="163"/>
      <c r="X127" s="163"/>
      <c r="Y127" s="163" t="s">
        <v>15</v>
      </c>
      <c r="Z127" s="163" t="s">
        <v>15</v>
      </c>
      <c r="AA127" s="163"/>
      <c r="AB127" s="163"/>
      <c r="AC127" s="163"/>
      <c r="AD127" s="163"/>
      <c r="AE127" s="163"/>
      <c r="AF127" s="109"/>
    </row>
    <row r="128" spans="1:32" x14ac:dyDescent="0.2">
      <c r="A128" s="163" t="s">
        <v>166</v>
      </c>
      <c r="B128" s="163">
        <v>8</v>
      </c>
      <c r="C128" s="190" t="s">
        <v>880</v>
      </c>
      <c r="D128" s="163" t="s">
        <v>920</v>
      </c>
      <c r="E128" s="163" t="s">
        <v>921</v>
      </c>
      <c r="F128" s="163" t="s">
        <v>171</v>
      </c>
      <c r="G128" s="163" t="s">
        <v>279</v>
      </c>
      <c r="H128" s="163" t="s">
        <v>547</v>
      </c>
      <c r="I128" s="163" t="s">
        <v>201</v>
      </c>
      <c r="J128" s="164" t="s">
        <v>179</v>
      </c>
      <c r="K128" s="163" t="s">
        <v>916</v>
      </c>
      <c r="L128" s="163" t="s">
        <v>202</v>
      </c>
      <c r="M128" s="163" t="s">
        <v>296</v>
      </c>
      <c r="N128" s="163" t="s">
        <v>611</v>
      </c>
      <c r="O128" s="163" t="s">
        <v>15</v>
      </c>
      <c r="P128" s="100" t="s">
        <v>922</v>
      </c>
      <c r="Q128" s="100" t="s">
        <v>923</v>
      </c>
      <c r="R128" s="163" t="s">
        <v>924</v>
      </c>
      <c r="S128" s="163" t="s">
        <v>925</v>
      </c>
      <c r="T128" s="170" t="s">
        <v>926</v>
      </c>
      <c r="U128" s="163" t="s">
        <v>15</v>
      </c>
      <c r="V128" s="163" t="s">
        <v>15</v>
      </c>
      <c r="W128" s="163"/>
      <c r="X128" s="163"/>
      <c r="Y128" s="163" t="s">
        <v>15</v>
      </c>
      <c r="Z128" s="163" t="s">
        <v>15</v>
      </c>
      <c r="AA128" s="163"/>
      <c r="AB128" s="163"/>
      <c r="AC128" s="163"/>
      <c r="AD128" s="163"/>
      <c r="AE128" s="163"/>
      <c r="AF128" s="109"/>
    </row>
    <row r="129" spans="1:32" x14ac:dyDescent="0.2">
      <c r="A129" s="163" t="s">
        <v>166</v>
      </c>
      <c r="B129" s="163">
        <v>8</v>
      </c>
      <c r="C129" s="190" t="s">
        <v>880</v>
      </c>
      <c r="D129" s="163" t="s">
        <v>920</v>
      </c>
      <c r="E129" s="163" t="s">
        <v>927</v>
      </c>
      <c r="F129" s="163"/>
      <c r="G129" s="163" t="s">
        <v>279</v>
      </c>
      <c r="H129" s="163" t="s">
        <v>547</v>
      </c>
      <c r="I129" s="163" t="s">
        <v>201</v>
      </c>
      <c r="J129" s="164" t="s">
        <v>194</v>
      </c>
      <c r="K129" s="163" t="s">
        <v>921</v>
      </c>
      <c r="L129" s="163" t="s">
        <v>202</v>
      </c>
      <c r="M129" s="163" t="s">
        <v>296</v>
      </c>
      <c r="N129" s="163" t="s">
        <v>611</v>
      </c>
      <c r="O129" s="163" t="s">
        <v>15</v>
      </c>
      <c r="P129" s="169" t="s">
        <v>928</v>
      </c>
      <c r="Q129" s="169" t="s">
        <v>929</v>
      </c>
      <c r="R129" s="163" t="s">
        <v>925</v>
      </c>
      <c r="S129" s="163" t="s">
        <v>925</v>
      </c>
      <c r="T129" s="163"/>
      <c r="U129" s="163"/>
      <c r="V129" s="163"/>
      <c r="W129" s="163"/>
      <c r="X129" s="163"/>
      <c r="Y129" s="163"/>
      <c r="Z129" s="163"/>
      <c r="AA129" s="163"/>
      <c r="AB129" s="163"/>
      <c r="AC129" s="163"/>
      <c r="AD129" s="163"/>
      <c r="AE129" s="109"/>
      <c r="AF129" s="178"/>
    </row>
    <row r="130" spans="1:32" x14ac:dyDescent="0.2">
      <c r="A130" s="163" t="s">
        <v>166</v>
      </c>
      <c r="B130" s="163">
        <v>8</v>
      </c>
      <c r="C130" s="190" t="s">
        <v>880</v>
      </c>
      <c r="D130" s="163" t="s">
        <v>920</v>
      </c>
      <c r="E130" s="163" t="s">
        <v>927</v>
      </c>
      <c r="F130" s="163"/>
      <c r="G130" s="163" t="s">
        <v>279</v>
      </c>
      <c r="H130" s="163" t="s">
        <v>547</v>
      </c>
      <c r="I130" s="163" t="s">
        <v>201</v>
      </c>
      <c r="J130" s="164" t="s">
        <v>194</v>
      </c>
      <c r="K130" s="163" t="s">
        <v>921</v>
      </c>
      <c r="L130" s="163" t="s">
        <v>202</v>
      </c>
      <c r="M130" s="163" t="s">
        <v>296</v>
      </c>
      <c r="N130" s="163" t="s">
        <v>611</v>
      </c>
      <c r="O130" s="163" t="s">
        <v>15</v>
      </c>
      <c r="P130" s="169" t="s">
        <v>930</v>
      </c>
      <c r="Q130" s="169" t="s">
        <v>931</v>
      </c>
      <c r="R130" s="163" t="s">
        <v>925</v>
      </c>
      <c r="S130" s="163" t="s">
        <v>925</v>
      </c>
      <c r="T130" s="163"/>
      <c r="U130" s="163"/>
      <c r="V130" s="163"/>
      <c r="W130" s="163"/>
      <c r="X130" s="163"/>
      <c r="Y130" s="163"/>
      <c r="Z130" s="163"/>
      <c r="AA130" s="163"/>
      <c r="AB130" s="163"/>
      <c r="AC130" s="163"/>
      <c r="AD130" s="163"/>
      <c r="AE130" s="109"/>
      <c r="AF130" s="178"/>
    </row>
    <row r="131" spans="1:32" x14ac:dyDescent="0.2">
      <c r="A131" s="163" t="s">
        <v>166</v>
      </c>
      <c r="B131" s="163">
        <v>8</v>
      </c>
      <c r="C131" s="163" t="s">
        <v>880</v>
      </c>
      <c r="D131" s="163" t="s">
        <v>932</v>
      </c>
      <c r="E131" s="163" t="s">
        <v>933</v>
      </c>
      <c r="F131" s="163" t="s">
        <v>171</v>
      </c>
      <c r="G131" s="163" t="s">
        <v>177</v>
      </c>
      <c r="H131" s="163" t="s">
        <v>285</v>
      </c>
      <c r="I131" s="163" t="s">
        <v>178</v>
      </c>
      <c r="J131" s="164" t="s">
        <v>179</v>
      </c>
      <c r="K131" s="163" t="s">
        <v>921</v>
      </c>
      <c r="L131" s="163" t="s">
        <v>202</v>
      </c>
      <c r="M131" s="163" t="s">
        <v>610</v>
      </c>
      <c r="N131" s="163" t="s">
        <v>934</v>
      </c>
      <c r="O131" s="163" t="s">
        <v>15</v>
      </c>
      <c r="P131" s="100" t="s">
        <v>935</v>
      </c>
      <c r="Q131" s="100" t="s">
        <v>936</v>
      </c>
      <c r="R131" s="163" t="s">
        <v>937</v>
      </c>
      <c r="S131" s="163" t="s">
        <v>938</v>
      </c>
      <c r="T131" s="170" t="s">
        <v>939</v>
      </c>
      <c r="U131" s="163" t="s">
        <v>940</v>
      </c>
      <c r="V131" s="163" t="s">
        <v>941</v>
      </c>
      <c r="W131" s="163" t="s">
        <v>942</v>
      </c>
      <c r="X131" s="188" t="s">
        <v>943</v>
      </c>
      <c r="Y131" s="163" t="s">
        <v>15</v>
      </c>
      <c r="Z131" s="163" t="s">
        <v>15</v>
      </c>
      <c r="AA131" s="163"/>
      <c r="AB131" s="163"/>
      <c r="AC131" s="163"/>
      <c r="AD131" s="163"/>
      <c r="AE131" s="163"/>
      <c r="AF131" s="109"/>
    </row>
    <row r="132" spans="1:32" x14ac:dyDescent="0.2">
      <c r="A132" s="163" t="s">
        <v>166</v>
      </c>
      <c r="B132" s="163">
        <v>8</v>
      </c>
      <c r="C132" s="163" t="s">
        <v>880</v>
      </c>
      <c r="D132" s="163" t="s">
        <v>944</v>
      </c>
      <c r="E132" s="163" t="s">
        <v>945</v>
      </c>
      <c r="F132" s="163" t="s">
        <v>171</v>
      </c>
      <c r="G132" s="163" t="s">
        <v>177</v>
      </c>
      <c r="H132" s="163" t="s">
        <v>547</v>
      </c>
      <c r="I132" s="163" t="s">
        <v>201</v>
      </c>
      <c r="J132" s="164" t="s">
        <v>179</v>
      </c>
      <c r="K132" s="163" t="s">
        <v>933</v>
      </c>
      <c r="L132" s="163" t="s">
        <v>202</v>
      </c>
      <c r="M132" s="163" t="s">
        <v>611</v>
      </c>
      <c r="N132" s="163" t="s">
        <v>296</v>
      </c>
      <c r="O132" s="163" t="s">
        <v>15</v>
      </c>
      <c r="P132" s="100" t="s">
        <v>946</v>
      </c>
      <c r="Q132" s="100" t="s">
        <v>947</v>
      </c>
      <c r="R132" s="163" t="s">
        <v>948</v>
      </c>
      <c r="S132" s="163" t="s">
        <v>207</v>
      </c>
      <c r="T132" s="170" t="s">
        <v>949</v>
      </c>
      <c r="U132" s="163" t="s">
        <v>15</v>
      </c>
      <c r="V132" s="163" t="s">
        <v>15</v>
      </c>
      <c r="W132" s="163"/>
      <c r="X132" s="163"/>
      <c r="Y132" s="163" t="s">
        <v>15</v>
      </c>
      <c r="Z132" s="163" t="s">
        <v>15</v>
      </c>
      <c r="AA132" s="163"/>
      <c r="AB132" s="163"/>
      <c r="AC132" s="163"/>
      <c r="AD132" s="163"/>
      <c r="AE132" s="163"/>
      <c r="AF132" s="109"/>
    </row>
    <row r="133" spans="1:32" x14ac:dyDescent="0.2">
      <c r="A133" s="163" t="s">
        <v>166</v>
      </c>
      <c r="B133" s="163">
        <v>8</v>
      </c>
      <c r="C133" s="163" t="s">
        <v>880</v>
      </c>
      <c r="D133" s="163" t="s">
        <v>944</v>
      </c>
      <c r="E133" s="163" t="s">
        <v>945</v>
      </c>
      <c r="F133" s="163" t="s">
        <v>171</v>
      </c>
      <c r="G133" s="163" t="s">
        <v>177</v>
      </c>
      <c r="H133" s="163" t="s">
        <v>547</v>
      </c>
      <c r="I133" s="163" t="s">
        <v>201</v>
      </c>
      <c r="J133" s="164" t="s">
        <v>179</v>
      </c>
      <c r="K133" s="163" t="s">
        <v>933</v>
      </c>
      <c r="L133" s="163" t="s">
        <v>202</v>
      </c>
      <c r="M133" s="163" t="s">
        <v>611</v>
      </c>
      <c r="N133" s="163" t="s">
        <v>296</v>
      </c>
      <c r="O133" s="163" t="s">
        <v>15</v>
      </c>
      <c r="P133" s="100" t="s">
        <v>950</v>
      </c>
      <c r="Q133" s="100" t="s">
        <v>951</v>
      </c>
      <c r="R133" s="163" t="s">
        <v>952</v>
      </c>
      <c r="S133" s="163" t="s">
        <v>953</v>
      </c>
      <c r="T133" s="170" t="s">
        <v>954</v>
      </c>
      <c r="U133" s="163" t="s">
        <v>955</v>
      </c>
      <c r="V133" s="163" t="s">
        <v>15</v>
      </c>
      <c r="W133" s="163"/>
      <c r="X133" s="163"/>
      <c r="Y133" s="163" t="s">
        <v>15</v>
      </c>
      <c r="Z133" s="163" t="s">
        <v>15</v>
      </c>
      <c r="AA133" s="163"/>
      <c r="AB133" s="163"/>
      <c r="AC133" s="163"/>
      <c r="AD133" s="163"/>
      <c r="AE133" s="163"/>
      <c r="AF133" s="109"/>
    </row>
    <row r="134" spans="1:32" x14ac:dyDescent="0.2">
      <c r="A134" s="163" t="s">
        <v>166</v>
      </c>
      <c r="B134" s="163">
        <v>8</v>
      </c>
      <c r="C134" s="163" t="s">
        <v>880</v>
      </c>
      <c r="D134" s="163" t="s">
        <v>956</v>
      </c>
      <c r="E134" s="163" t="s">
        <v>957</v>
      </c>
      <c r="F134" s="163" t="s">
        <v>171</v>
      </c>
      <c r="G134" s="163" t="s">
        <v>177</v>
      </c>
      <c r="H134" s="163" t="s">
        <v>547</v>
      </c>
      <c r="I134" s="163" t="s">
        <v>201</v>
      </c>
      <c r="J134" s="164" t="s">
        <v>179</v>
      </c>
      <c r="K134" s="163" t="s">
        <v>945</v>
      </c>
      <c r="L134" s="163" t="s">
        <v>202</v>
      </c>
      <c r="M134" s="163" t="s">
        <v>296</v>
      </c>
      <c r="N134" s="163" t="s">
        <v>15</v>
      </c>
      <c r="O134" s="163" t="s">
        <v>15</v>
      </c>
      <c r="P134" s="100" t="s">
        <v>958</v>
      </c>
      <c r="Q134" s="100" t="s">
        <v>959</v>
      </c>
      <c r="R134" s="163" t="s">
        <v>960</v>
      </c>
      <c r="S134" s="163" t="s">
        <v>961</v>
      </c>
      <c r="T134" s="170" t="s">
        <v>962</v>
      </c>
      <c r="U134" s="163" t="s">
        <v>15</v>
      </c>
      <c r="V134" s="163" t="s">
        <v>837</v>
      </c>
      <c r="W134" s="163"/>
      <c r="X134" s="163"/>
      <c r="Y134" s="163" t="s">
        <v>15</v>
      </c>
      <c r="Z134" s="163" t="s">
        <v>15</v>
      </c>
      <c r="AA134" s="163"/>
      <c r="AB134" s="163"/>
      <c r="AC134" s="163"/>
      <c r="AD134" s="163"/>
      <c r="AE134" s="163"/>
      <c r="AF134" s="109"/>
    </row>
    <row r="135" spans="1:32" x14ac:dyDescent="0.2">
      <c r="A135" s="163" t="s">
        <v>166</v>
      </c>
      <c r="B135" s="163">
        <v>8</v>
      </c>
      <c r="C135" s="163" t="s">
        <v>880</v>
      </c>
      <c r="D135" s="163" t="s">
        <v>963</v>
      </c>
      <c r="E135" s="163" t="s">
        <v>964</v>
      </c>
      <c r="F135" s="163" t="s">
        <v>171</v>
      </c>
      <c r="G135" s="163" t="s">
        <v>279</v>
      </c>
      <c r="H135" s="163" t="s">
        <v>547</v>
      </c>
      <c r="I135" s="163" t="s">
        <v>201</v>
      </c>
      <c r="J135" s="164" t="s">
        <v>179</v>
      </c>
      <c r="K135" s="163" t="s">
        <v>957</v>
      </c>
      <c r="L135" s="163" t="s">
        <v>202</v>
      </c>
      <c r="M135" s="163" t="s">
        <v>296</v>
      </c>
      <c r="N135" s="163" t="s">
        <v>965</v>
      </c>
      <c r="O135" s="163" t="s">
        <v>15</v>
      </c>
      <c r="P135" s="100" t="s">
        <v>966</v>
      </c>
      <c r="Q135" s="100" t="s">
        <v>967</v>
      </c>
      <c r="R135" s="163" t="s">
        <v>968</v>
      </c>
      <c r="S135" s="163" t="s">
        <v>969</v>
      </c>
      <c r="T135" s="170" t="s">
        <v>970</v>
      </c>
      <c r="U135" s="163" t="s">
        <v>15</v>
      </c>
      <c r="V135" s="163" t="s">
        <v>15</v>
      </c>
      <c r="W135" s="163"/>
      <c r="X135" s="163"/>
      <c r="Y135" s="163" t="s">
        <v>15</v>
      </c>
      <c r="Z135" s="163" t="s">
        <v>15</v>
      </c>
      <c r="AA135" s="163" t="s">
        <v>404</v>
      </c>
      <c r="AB135" s="163"/>
      <c r="AC135" s="163"/>
      <c r="AD135" s="163"/>
      <c r="AE135" s="163"/>
      <c r="AF135" s="109"/>
    </row>
    <row r="136" spans="1:32" x14ac:dyDescent="0.2">
      <c r="A136" s="163" t="s">
        <v>166</v>
      </c>
      <c r="B136" s="163">
        <v>8</v>
      </c>
      <c r="C136" s="163" t="s">
        <v>880</v>
      </c>
      <c r="D136" s="163" t="s">
        <v>971</v>
      </c>
      <c r="E136" s="163" t="s">
        <v>972</v>
      </c>
      <c r="F136" s="163" t="s">
        <v>171</v>
      </c>
      <c r="G136" s="163" t="s">
        <v>293</v>
      </c>
      <c r="H136" s="163" t="s">
        <v>547</v>
      </c>
      <c r="I136" s="163" t="s">
        <v>201</v>
      </c>
      <c r="J136" s="164" t="s">
        <v>179</v>
      </c>
      <c r="K136" s="163" t="s">
        <v>964</v>
      </c>
      <c r="L136" s="163" t="s">
        <v>202</v>
      </c>
      <c r="M136" s="163" t="s">
        <v>611</v>
      </c>
      <c r="N136" s="163" t="s">
        <v>15</v>
      </c>
      <c r="O136" s="163" t="s">
        <v>15</v>
      </c>
      <c r="P136" s="100" t="s">
        <v>973</v>
      </c>
      <c r="Q136" s="100" t="s">
        <v>974</v>
      </c>
      <c r="R136" s="163" t="s">
        <v>969</v>
      </c>
      <c r="S136" s="163" t="s">
        <v>975</v>
      </c>
      <c r="T136" s="170" t="s">
        <v>975</v>
      </c>
      <c r="U136" s="163" t="s">
        <v>976</v>
      </c>
      <c r="V136" s="163" t="s">
        <v>15</v>
      </c>
      <c r="W136" s="163"/>
      <c r="X136" s="163"/>
      <c r="Y136" s="163" t="s">
        <v>15</v>
      </c>
      <c r="Z136" s="163" t="s">
        <v>15</v>
      </c>
      <c r="AA136" s="194" t="s">
        <v>404</v>
      </c>
      <c r="AB136" s="163"/>
      <c r="AC136" s="163"/>
      <c r="AD136" s="163"/>
      <c r="AE136" s="163"/>
      <c r="AF136" s="109"/>
    </row>
    <row r="137" spans="1:32" x14ac:dyDescent="0.2">
      <c r="A137" s="163" t="s">
        <v>166</v>
      </c>
      <c r="B137" s="163">
        <v>8</v>
      </c>
      <c r="C137" s="163" t="s">
        <v>880</v>
      </c>
      <c r="D137" s="163" t="s">
        <v>977</v>
      </c>
      <c r="E137" s="163" t="s">
        <v>977</v>
      </c>
      <c r="F137" s="163" t="s">
        <v>171</v>
      </c>
      <c r="G137" s="163" t="s">
        <v>177</v>
      </c>
      <c r="H137" s="163" t="s">
        <v>547</v>
      </c>
      <c r="I137" s="163" t="s">
        <v>178</v>
      </c>
      <c r="J137" s="164" t="s">
        <v>179</v>
      </c>
      <c r="K137" s="163" t="s">
        <v>972</v>
      </c>
      <c r="L137" s="163" t="s">
        <v>202</v>
      </c>
      <c r="M137" s="163" t="s">
        <v>296</v>
      </c>
      <c r="N137" s="163" t="s">
        <v>180</v>
      </c>
      <c r="O137" s="163" t="s">
        <v>15</v>
      </c>
      <c r="P137" s="100" t="s">
        <v>978</v>
      </c>
      <c r="Q137" s="100" t="s">
        <v>979</v>
      </c>
      <c r="R137" s="163" t="s">
        <v>975</v>
      </c>
      <c r="S137" s="163" t="s">
        <v>299</v>
      </c>
      <c r="T137" s="170" t="s">
        <v>980</v>
      </c>
      <c r="U137" s="163" t="s">
        <v>15</v>
      </c>
      <c r="V137" s="163" t="s">
        <v>15</v>
      </c>
      <c r="W137" s="174" t="s">
        <v>981</v>
      </c>
      <c r="X137" s="163" t="s">
        <v>982</v>
      </c>
      <c r="Y137" s="163" t="s">
        <v>15</v>
      </c>
      <c r="Z137" s="163" t="s">
        <v>15</v>
      </c>
      <c r="AA137" s="163"/>
      <c r="AB137" s="163" t="s">
        <v>285</v>
      </c>
      <c r="AC137" s="163"/>
      <c r="AD137" s="163"/>
      <c r="AE137" s="163"/>
      <c r="AF137" s="109"/>
    </row>
    <row r="138" spans="1:32" x14ac:dyDescent="0.2">
      <c r="A138" s="163" t="s">
        <v>166</v>
      </c>
      <c r="B138" s="163">
        <v>9</v>
      </c>
      <c r="C138" s="163" t="s">
        <v>983</v>
      </c>
      <c r="D138" s="163" t="s">
        <v>984</v>
      </c>
      <c r="E138" s="163" t="s">
        <v>985</v>
      </c>
      <c r="F138" s="163" t="s">
        <v>171</v>
      </c>
      <c r="G138" s="163" t="s">
        <v>177</v>
      </c>
      <c r="H138" s="163" t="s">
        <v>547</v>
      </c>
      <c r="I138" s="163" t="s">
        <v>201</v>
      </c>
      <c r="J138" s="164" t="s">
        <v>179</v>
      </c>
      <c r="K138" s="163" t="s">
        <v>977</v>
      </c>
      <c r="L138" s="163" t="s">
        <v>202</v>
      </c>
      <c r="M138" s="163" t="s">
        <v>180</v>
      </c>
      <c r="N138" s="163" t="s">
        <v>986</v>
      </c>
      <c r="O138" s="163" t="s">
        <v>15</v>
      </c>
      <c r="P138" s="100" t="s">
        <v>985</v>
      </c>
      <c r="Q138" s="100" t="s">
        <v>987</v>
      </c>
      <c r="R138" s="163" t="s">
        <v>988</v>
      </c>
      <c r="S138" s="163" t="s">
        <v>2201</v>
      </c>
      <c r="T138" s="170" t="s">
        <v>2202</v>
      </c>
      <c r="U138" s="163" t="s">
        <v>607</v>
      </c>
      <c r="V138" s="163" t="s">
        <v>989</v>
      </c>
      <c r="W138" s="163"/>
      <c r="X138" s="163" t="s">
        <v>15</v>
      </c>
      <c r="Y138" s="163" t="s">
        <v>15</v>
      </c>
      <c r="Z138" s="163" t="s">
        <v>990</v>
      </c>
      <c r="AA138" s="163"/>
      <c r="AB138" s="163"/>
      <c r="AC138" s="163"/>
      <c r="AD138" s="163"/>
      <c r="AE138" s="163"/>
      <c r="AF138" s="109"/>
    </row>
    <row r="139" spans="1:32" x14ac:dyDescent="0.2">
      <c r="A139" s="163" t="s">
        <v>166</v>
      </c>
      <c r="B139" s="163">
        <v>9</v>
      </c>
      <c r="C139" s="163" t="s">
        <v>983</v>
      </c>
      <c r="D139" s="163" t="s">
        <v>991</v>
      </c>
      <c r="E139" s="163" t="s">
        <v>992</v>
      </c>
      <c r="F139" s="163" t="s">
        <v>171</v>
      </c>
      <c r="G139" s="163" t="s">
        <v>177</v>
      </c>
      <c r="H139" s="163" t="s">
        <v>547</v>
      </c>
      <c r="I139" s="163" t="s">
        <v>201</v>
      </c>
      <c r="J139" s="164" t="s">
        <v>179</v>
      </c>
      <c r="K139" s="163" t="s">
        <v>985</v>
      </c>
      <c r="L139" s="163" t="s">
        <v>202</v>
      </c>
      <c r="M139" s="163" t="s">
        <v>180</v>
      </c>
      <c r="N139" s="163" t="s">
        <v>986</v>
      </c>
      <c r="O139" s="163" t="s">
        <v>15</v>
      </c>
      <c r="P139" s="100" t="s">
        <v>992</v>
      </c>
      <c r="Q139" s="100" t="s">
        <v>993</v>
      </c>
      <c r="R139" s="163" t="s">
        <v>2203</v>
      </c>
      <c r="S139" s="163" t="s">
        <v>994</v>
      </c>
      <c r="T139" s="170" t="s">
        <v>2204</v>
      </c>
      <c r="U139" s="163" t="s">
        <v>15</v>
      </c>
      <c r="V139" s="163" t="s">
        <v>995</v>
      </c>
      <c r="W139" s="163"/>
      <c r="X139" s="163" t="s">
        <v>15</v>
      </c>
      <c r="Y139" s="163" t="s">
        <v>15</v>
      </c>
      <c r="Z139" s="163" t="s">
        <v>15</v>
      </c>
      <c r="AA139" s="163"/>
      <c r="AB139" s="163"/>
      <c r="AC139" s="163"/>
      <c r="AD139" s="163"/>
      <c r="AE139" s="163"/>
      <c r="AF139" s="109"/>
    </row>
    <row r="140" spans="1:32" x14ac:dyDescent="0.2">
      <c r="A140" s="163" t="s">
        <v>166</v>
      </c>
      <c r="B140" s="163">
        <v>9</v>
      </c>
      <c r="C140" s="163" t="s">
        <v>983</v>
      </c>
      <c r="D140" s="194" t="s">
        <v>2214</v>
      </c>
      <c r="E140" s="194" t="s">
        <v>2215</v>
      </c>
      <c r="F140" s="163" t="s">
        <v>171</v>
      </c>
      <c r="G140" s="194" t="s">
        <v>279</v>
      </c>
      <c r="H140" s="163" t="s">
        <v>547</v>
      </c>
      <c r="I140" s="194" t="s">
        <v>201</v>
      </c>
      <c r="J140" s="164" t="s">
        <v>179</v>
      </c>
      <c r="K140" s="163" t="s">
        <v>992</v>
      </c>
      <c r="L140" s="163" t="s">
        <v>202</v>
      </c>
      <c r="M140" s="163" t="s">
        <v>611</v>
      </c>
      <c r="N140" s="163" t="s">
        <v>180</v>
      </c>
      <c r="O140" s="163" t="s">
        <v>15</v>
      </c>
      <c r="P140" s="100" t="s">
        <v>997</v>
      </c>
      <c r="Q140" s="100" t="s">
        <v>998</v>
      </c>
      <c r="R140" s="163" t="s">
        <v>2205</v>
      </c>
      <c r="S140" s="163" t="s">
        <v>999</v>
      </c>
      <c r="T140" s="170" t="s">
        <v>2206</v>
      </c>
      <c r="U140" s="163" t="s">
        <v>15</v>
      </c>
      <c r="V140" s="163" t="s">
        <v>15</v>
      </c>
      <c r="W140" s="163" t="s">
        <v>1000</v>
      </c>
      <c r="X140" s="163" t="s">
        <v>15</v>
      </c>
      <c r="Y140" s="163" t="s">
        <v>15</v>
      </c>
      <c r="Z140" s="163" t="s">
        <v>15</v>
      </c>
      <c r="AA140" s="194" t="s">
        <v>404</v>
      </c>
      <c r="AB140" s="163"/>
      <c r="AC140" s="163"/>
      <c r="AD140" s="163"/>
      <c r="AE140" s="163"/>
      <c r="AF140" s="109"/>
    </row>
    <row r="141" spans="1:32" x14ac:dyDescent="0.2">
      <c r="A141" s="163" t="s">
        <v>166</v>
      </c>
      <c r="B141" s="163">
        <v>9</v>
      </c>
      <c r="C141" s="163" t="s">
        <v>983</v>
      </c>
      <c r="D141" s="163" t="s">
        <v>996</v>
      </c>
      <c r="E141" s="163" t="s">
        <v>997</v>
      </c>
      <c r="F141" s="163" t="s">
        <v>171</v>
      </c>
      <c r="G141" s="163" t="s">
        <v>177</v>
      </c>
      <c r="H141" s="163" t="s">
        <v>547</v>
      </c>
      <c r="I141" s="163" t="s">
        <v>178</v>
      </c>
      <c r="J141" s="164" t="s">
        <v>179</v>
      </c>
      <c r="K141" s="163" t="s">
        <v>992</v>
      </c>
      <c r="L141" s="163" t="s">
        <v>202</v>
      </c>
      <c r="M141" s="163" t="s">
        <v>611</v>
      </c>
      <c r="N141" s="163" t="s">
        <v>180</v>
      </c>
      <c r="O141" s="163" t="s">
        <v>15</v>
      </c>
      <c r="P141" s="100" t="s">
        <v>1001</v>
      </c>
      <c r="Q141" s="100" t="s">
        <v>1002</v>
      </c>
      <c r="R141" s="163" t="s">
        <v>1003</v>
      </c>
      <c r="S141" s="163" t="s">
        <v>1004</v>
      </c>
      <c r="T141" s="170" t="s">
        <v>1005</v>
      </c>
      <c r="U141" s="163" t="s">
        <v>15</v>
      </c>
      <c r="V141" s="163" t="s">
        <v>15</v>
      </c>
      <c r="W141" s="163" t="s">
        <v>1006</v>
      </c>
      <c r="X141" s="188" t="s">
        <v>1007</v>
      </c>
      <c r="Y141" s="163" t="s">
        <v>15</v>
      </c>
      <c r="Z141" s="163" t="s">
        <v>15</v>
      </c>
      <c r="AA141" s="163"/>
      <c r="AB141" s="163"/>
      <c r="AC141" s="163"/>
      <c r="AD141" s="163"/>
      <c r="AE141" s="163"/>
      <c r="AF141" s="109"/>
    </row>
    <row r="142" spans="1:32" x14ac:dyDescent="0.2">
      <c r="A142" s="163" t="s">
        <v>166</v>
      </c>
      <c r="B142" s="163">
        <v>9</v>
      </c>
      <c r="C142" s="163" t="s">
        <v>983</v>
      </c>
      <c r="D142" s="163" t="s">
        <v>996</v>
      </c>
      <c r="E142" s="163" t="s">
        <v>997</v>
      </c>
      <c r="F142" s="163" t="s">
        <v>171</v>
      </c>
      <c r="G142" s="163" t="s">
        <v>177</v>
      </c>
      <c r="H142" s="163" t="s">
        <v>547</v>
      </c>
      <c r="I142" s="163" t="s">
        <v>178</v>
      </c>
      <c r="J142" s="164" t="s">
        <v>179</v>
      </c>
      <c r="K142" s="163" t="s">
        <v>992</v>
      </c>
      <c r="L142" s="163" t="s">
        <v>202</v>
      </c>
      <c r="M142" s="163" t="s">
        <v>611</v>
      </c>
      <c r="N142" s="163" t="s">
        <v>180</v>
      </c>
      <c r="O142" s="163" t="s">
        <v>15</v>
      </c>
      <c r="P142" s="100" t="s">
        <v>1008</v>
      </c>
      <c r="Q142" s="100" t="s">
        <v>1009</v>
      </c>
      <c r="R142" s="163" t="s">
        <v>1010</v>
      </c>
      <c r="S142" s="163" t="s">
        <v>1011</v>
      </c>
      <c r="T142" s="170" t="s">
        <v>1010</v>
      </c>
      <c r="U142" s="163" t="s">
        <v>15</v>
      </c>
      <c r="V142" s="163" t="s">
        <v>15</v>
      </c>
      <c r="W142" s="163" t="s">
        <v>1012</v>
      </c>
      <c r="X142" s="110" t="s">
        <v>1013</v>
      </c>
      <c r="Y142" s="163" t="s">
        <v>15</v>
      </c>
      <c r="Z142" s="163" t="s">
        <v>15</v>
      </c>
      <c r="AA142" s="163"/>
      <c r="AB142" s="163"/>
      <c r="AC142" s="163"/>
      <c r="AD142" s="163"/>
      <c r="AE142" s="163"/>
      <c r="AF142" s="109"/>
    </row>
    <row r="143" spans="1:32" x14ac:dyDescent="0.2">
      <c r="A143" s="163" t="s">
        <v>166</v>
      </c>
      <c r="B143" s="163">
        <v>9</v>
      </c>
      <c r="C143" s="163" t="s">
        <v>983</v>
      </c>
      <c r="D143" s="163" t="s">
        <v>1014</v>
      </c>
      <c r="E143" s="163" t="s">
        <v>1015</v>
      </c>
      <c r="F143" s="163" t="s">
        <v>171</v>
      </c>
      <c r="G143" s="163" t="s">
        <v>279</v>
      </c>
      <c r="H143" s="163" t="s">
        <v>547</v>
      </c>
      <c r="I143" s="163" t="s">
        <v>201</v>
      </c>
      <c r="J143" s="164" t="s">
        <v>179</v>
      </c>
      <c r="K143" s="163" t="s">
        <v>997</v>
      </c>
      <c r="L143" s="163" t="s">
        <v>202</v>
      </c>
      <c r="M143" s="163" t="s">
        <v>296</v>
      </c>
      <c r="N143" s="163" t="s">
        <v>297</v>
      </c>
      <c r="O143" s="163" t="s">
        <v>15</v>
      </c>
      <c r="P143" s="100" t="s">
        <v>1015</v>
      </c>
      <c r="Q143" s="100" t="s">
        <v>1016</v>
      </c>
      <c r="R143" s="163" t="s">
        <v>2207</v>
      </c>
      <c r="S143" s="163" t="s">
        <v>1017</v>
      </c>
      <c r="T143" s="170" t="s">
        <v>2208</v>
      </c>
      <c r="U143" s="163" t="s">
        <v>607</v>
      </c>
      <c r="V143" s="163" t="s">
        <v>15</v>
      </c>
      <c r="W143" s="163"/>
      <c r="X143" s="163" t="s">
        <v>15</v>
      </c>
      <c r="Y143" s="163" t="s">
        <v>15</v>
      </c>
      <c r="Z143" s="163" t="s">
        <v>15</v>
      </c>
      <c r="AA143" s="194" t="s">
        <v>284</v>
      </c>
      <c r="AB143" s="163"/>
      <c r="AC143" s="163"/>
      <c r="AD143" s="163"/>
      <c r="AE143" s="163"/>
      <c r="AF143" s="109"/>
    </row>
    <row r="144" spans="1:32" x14ac:dyDescent="0.2">
      <c r="A144" s="163" t="s">
        <v>166</v>
      </c>
      <c r="B144" s="163">
        <v>9</v>
      </c>
      <c r="C144" s="163" t="s">
        <v>983</v>
      </c>
      <c r="D144" s="163" t="s">
        <v>1014</v>
      </c>
      <c r="E144" s="163" t="s">
        <v>1018</v>
      </c>
      <c r="F144" s="163" t="s">
        <v>171</v>
      </c>
      <c r="G144" s="163" t="s">
        <v>279</v>
      </c>
      <c r="H144" s="163" t="s">
        <v>547</v>
      </c>
      <c r="I144" s="163" t="s">
        <v>201</v>
      </c>
      <c r="J144" s="164" t="s">
        <v>194</v>
      </c>
      <c r="K144" s="163" t="s">
        <v>1015</v>
      </c>
      <c r="L144" s="163" t="s">
        <v>202</v>
      </c>
      <c r="M144" s="163" t="s">
        <v>296</v>
      </c>
      <c r="N144" s="163" t="s">
        <v>297</v>
      </c>
      <c r="O144" s="163" t="s">
        <v>15</v>
      </c>
      <c r="P144" s="169" t="s">
        <v>1019</v>
      </c>
      <c r="Q144" s="169" t="s">
        <v>1020</v>
      </c>
      <c r="R144" s="163" t="s">
        <v>2207</v>
      </c>
      <c r="S144" s="163" t="s">
        <v>1017</v>
      </c>
      <c r="T144" s="170" t="s">
        <v>2208</v>
      </c>
      <c r="U144" s="163" t="s">
        <v>607</v>
      </c>
      <c r="V144" s="163" t="s">
        <v>15</v>
      </c>
      <c r="W144" s="163"/>
      <c r="X144" s="163" t="s">
        <v>15</v>
      </c>
      <c r="Y144" s="163" t="s">
        <v>15</v>
      </c>
      <c r="Z144" s="163" t="s">
        <v>15</v>
      </c>
      <c r="AA144" s="194" t="s">
        <v>284</v>
      </c>
      <c r="AB144" s="163"/>
      <c r="AC144" s="163"/>
      <c r="AD144" s="163"/>
      <c r="AE144" s="109"/>
      <c r="AF144" s="178"/>
    </row>
    <row r="145" spans="1:32" x14ac:dyDescent="0.2">
      <c r="A145" s="163" t="s">
        <v>166</v>
      </c>
      <c r="B145" s="163">
        <v>9</v>
      </c>
      <c r="C145" s="163" t="s">
        <v>983</v>
      </c>
      <c r="D145" s="163" t="s">
        <v>1014</v>
      </c>
      <c r="E145" s="163" t="s">
        <v>1021</v>
      </c>
      <c r="F145" s="163" t="s">
        <v>171</v>
      </c>
      <c r="G145" s="163" t="s">
        <v>279</v>
      </c>
      <c r="H145" s="163" t="s">
        <v>547</v>
      </c>
      <c r="I145" s="163" t="s">
        <v>201</v>
      </c>
      <c r="J145" s="164" t="s">
        <v>194</v>
      </c>
      <c r="K145" s="163" t="s">
        <v>1015</v>
      </c>
      <c r="L145" s="163" t="s">
        <v>202</v>
      </c>
      <c r="M145" s="163" t="s">
        <v>180</v>
      </c>
      <c r="N145" s="163" t="s">
        <v>611</v>
      </c>
      <c r="O145" s="163" t="s">
        <v>15</v>
      </c>
      <c r="P145" s="169" t="s">
        <v>1022</v>
      </c>
      <c r="Q145" s="169" t="s">
        <v>1023</v>
      </c>
      <c r="R145" s="163" t="s">
        <v>1024</v>
      </c>
      <c r="S145" s="163" t="s">
        <v>1024</v>
      </c>
      <c r="T145" s="170"/>
      <c r="U145" s="163"/>
      <c r="V145" s="163"/>
      <c r="W145" s="163"/>
      <c r="X145" s="163"/>
      <c r="Y145" s="163"/>
      <c r="Z145" s="163"/>
      <c r="AA145" s="194" t="s">
        <v>284</v>
      </c>
      <c r="AB145" s="163"/>
      <c r="AC145" s="163"/>
      <c r="AD145" s="163"/>
      <c r="AE145" s="109"/>
      <c r="AF145" s="178"/>
    </row>
    <row r="146" spans="1:32" x14ac:dyDescent="0.2">
      <c r="A146" s="163" t="s">
        <v>166</v>
      </c>
      <c r="B146" s="163">
        <v>9</v>
      </c>
      <c r="C146" s="163" t="s">
        <v>983</v>
      </c>
      <c r="D146" s="163" t="s">
        <v>1025</v>
      </c>
      <c r="E146" s="163" t="s">
        <v>1025</v>
      </c>
      <c r="F146" s="163" t="s">
        <v>171</v>
      </c>
      <c r="G146" s="163" t="s">
        <v>177</v>
      </c>
      <c r="H146" s="163" t="s">
        <v>547</v>
      </c>
      <c r="I146" s="163" t="s">
        <v>201</v>
      </c>
      <c r="J146" s="164" t="s">
        <v>179</v>
      </c>
      <c r="K146" s="163" t="s">
        <v>1021</v>
      </c>
      <c r="L146" s="163" t="s">
        <v>202</v>
      </c>
      <c r="M146" s="163" t="s">
        <v>611</v>
      </c>
      <c r="N146" s="163" t="s">
        <v>296</v>
      </c>
      <c r="O146" s="163" t="s">
        <v>15</v>
      </c>
      <c r="P146" s="100" t="s">
        <v>1025</v>
      </c>
      <c r="Q146" s="100" t="s">
        <v>1026</v>
      </c>
      <c r="R146" s="163" t="s">
        <v>1027</v>
      </c>
      <c r="S146" s="163" t="s">
        <v>1028</v>
      </c>
      <c r="T146" s="170" t="s">
        <v>1029</v>
      </c>
      <c r="U146" s="163" t="s">
        <v>15</v>
      </c>
      <c r="V146" s="163" t="s">
        <v>15</v>
      </c>
      <c r="W146" s="163"/>
      <c r="X146" s="188" t="s">
        <v>1030</v>
      </c>
      <c r="Y146" s="163" t="s">
        <v>15</v>
      </c>
      <c r="Z146" s="163" t="s">
        <v>15</v>
      </c>
      <c r="AA146" s="163"/>
      <c r="AB146" s="163"/>
      <c r="AC146" s="163"/>
      <c r="AD146" s="163"/>
      <c r="AE146" s="163"/>
      <c r="AF146" s="109"/>
    </row>
    <row r="147" spans="1:32" x14ac:dyDescent="0.2">
      <c r="A147" s="163" t="s">
        <v>166</v>
      </c>
      <c r="B147" s="163">
        <v>9</v>
      </c>
      <c r="C147" s="163" t="s">
        <v>983</v>
      </c>
      <c r="D147" s="163" t="s">
        <v>1031</v>
      </c>
      <c r="E147" s="163" t="s">
        <v>1032</v>
      </c>
      <c r="F147" s="163" t="s">
        <v>171</v>
      </c>
      <c r="G147" s="163" t="s">
        <v>177</v>
      </c>
      <c r="H147" s="163" t="s">
        <v>547</v>
      </c>
      <c r="I147" s="163" t="s">
        <v>178</v>
      </c>
      <c r="J147" s="164" t="s">
        <v>179</v>
      </c>
      <c r="K147" s="163" t="s">
        <v>1025</v>
      </c>
      <c r="L147" s="163" t="s">
        <v>202</v>
      </c>
      <c r="M147" s="163" t="s">
        <v>296</v>
      </c>
      <c r="N147" s="163" t="s">
        <v>297</v>
      </c>
      <c r="O147" s="163" t="s">
        <v>15</v>
      </c>
      <c r="P147" s="100" t="s">
        <v>1032</v>
      </c>
      <c r="Q147" s="100" t="s">
        <v>1033</v>
      </c>
      <c r="R147" s="163" t="s">
        <v>2209</v>
      </c>
      <c r="S147" s="163" t="s">
        <v>299</v>
      </c>
      <c r="T147" s="170" t="s">
        <v>2210</v>
      </c>
      <c r="U147" s="163" t="s">
        <v>15</v>
      </c>
      <c r="V147" s="163" t="s">
        <v>15</v>
      </c>
      <c r="W147" s="174" t="s">
        <v>1034</v>
      </c>
      <c r="X147" s="163" t="s">
        <v>15</v>
      </c>
      <c r="Y147" s="163" t="s">
        <v>15</v>
      </c>
      <c r="Z147" s="163" t="s">
        <v>15</v>
      </c>
      <c r="AA147" s="163"/>
      <c r="AB147" s="163" t="s">
        <v>285</v>
      </c>
      <c r="AC147" s="163"/>
      <c r="AD147" s="163"/>
      <c r="AE147" s="163"/>
      <c r="AF147" s="109"/>
    </row>
    <row r="148" spans="1:32" x14ac:dyDescent="0.2">
      <c r="A148" s="163" t="s">
        <v>166</v>
      </c>
      <c r="B148" s="163">
        <v>9</v>
      </c>
      <c r="C148" s="163" t="s">
        <v>983</v>
      </c>
      <c r="D148" s="163" t="s">
        <v>1035</v>
      </c>
      <c r="E148" s="163" t="s">
        <v>1036</v>
      </c>
      <c r="F148" s="163" t="s">
        <v>171</v>
      </c>
      <c r="G148" s="163" t="s">
        <v>177</v>
      </c>
      <c r="H148" s="163" t="s">
        <v>547</v>
      </c>
      <c r="I148" s="163" t="s">
        <v>201</v>
      </c>
      <c r="J148" s="164" t="s">
        <v>179</v>
      </c>
      <c r="K148" s="163" t="s">
        <v>1032</v>
      </c>
      <c r="L148" s="163" t="s">
        <v>202</v>
      </c>
      <c r="M148" s="163" t="s">
        <v>611</v>
      </c>
      <c r="N148" s="163" t="s">
        <v>1037</v>
      </c>
      <c r="O148" s="163" t="s">
        <v>15</v>
      </c>
      <c r="P148" s="192" t="s">
        <v>1038</v>
      </c>
      <c r="Q148" s="192" t="s">
        <v>1039</v>
      </c>
      <c r="R148" s="163" t="s">
        <v>2201</v>
      </c>
      <c r="S148" s="163" t="s">
        <v>1040</v>
      </c>
      <c r="T148" s="170"/>
      <c r="U148" s="163"/>
      <c r="V148" s="163"/>
      <c r="W148" s="163"/>
      <c r="X148" s="163"/>
      <c r="Y148" s="163"/>
      <c r="Z148" s="163"/>
      <c r="AA148" s="163"/>
      <c r="AB148" s="163"/>
      <c r="AC148" s="163"/>
      <c r="AD148" s="163"/>
      <c r="AE148" s="163"/>
      <c r="AF148" s="109"/>
    </row>
    <row r="149" spans="1:32" x14ac:dyDescent="0.2">
      <c r="A149" s="163" t="s">
        <v>166</v>
      </c>
      <c r="B149" s="163">
        <v>9</v>
      </c>
      <c r="C149" s="163" t="s">
        <v>983</v>
      </c>
      <c r="D149" s="163" t="s">
        <v>1035</v>
      </c>
      <c r="E149" s="163" t="s">
        <v>1036</v>
      </c>
      <c r="F149" s="163" t="s">
        <v>171</v>
      </c>
      <c r="G149" s="163" t="s">
        <v>177</v>
      </c>
      <c r="H149" s="163" t="s">
        <v>547</v>
      </c>
      <c r="I149" s="163" t="s">
        <v>201</v>
      </c>
      <c r="J149" s="164" t="s">
        <v>179</v>
      </c>
      <c r="K149" s="163" t="s">
        <v>1036</v>
      </c>
      <c r="L149" s="163" t="s">
        <v>202</v>
      </c>
      <c r="M149" s="163" t="s">
        <v>611</v>
      </c>
      <c r="N149" s="163" t="s">
        <v>1037</v>
      </c>
      <c r="O149" s="163" t="s">
        <v>15</v>
      </c>
      <c r="P149" s="100" t="s">
        <v>1041</v>
      </c>
      <c r="Q149" s="100" t="s">
        <v>1042</v>
      </c>
      <c r="R149" s="163" t="s">
        <v>2211</v>
      </c>
      <c r="S149" s="163" t="s">
        <v>1043</v>
      </c>
      <c r="T149" s="170"/>
      <c r="U149" s="163"/>
      <c r="V149" s="163"/>
      <c r="W149" s="163"/>
      <c r="X149" s="163"/>
      <c r="Y149" s="163"/>
      <c r="Z149" s="163"/>
      <c r="AA149" s="163"/>
      <c r="AB149" s="163"/>
      <c r="AC149" s="163"/>
      <c r="AD149" s="163"/>
      <c r="AE149" s="163"/>
      <c r="AF149" s="109"/>
    </row>
    <row r="150" spans="1:32" x14ac:dyDescent="0.2">
      <c r="A150" s="163" t="s">
        <v>166</v>
      </c>
      <c r="B150" s="163">
        <v>9</v>
      </c>
      <c r="C150" s="163" t="s">
        <v>983</v>
      </c>
      <c r="D150" s="163" t="s">
        <v>1035</v>
      </c>
      <c r="E150" s="163" t="s">
        <v>1036</v>
      </c>
      <c r="F150" s="163" t="s">
        <v>171</v>
      </c>
      <c r="G150" s="163" t="s">
        <v>177</v>
      </c>
      <c r="H150" s="163" t="s">
        <v>547</v>
      </c>
      <c r="I150" s="163" t="s">
        <v>201</v>
      </c>
      <c r="J150" s="164" t="s">
        <v>179</v>
      </c>
      <c r="K150" s="163" t="s">
        <v>1036</v>
      </c>
      <c r="L150" s="163" t="s">
        <v>202</v>
      </c>
      <c r="M150" s="163" t="s">
        <v>611</v>
      </c>
      <c r="N150" s="163" t="s">
        <v>1037</v>
      </c>
      <c r="O150" s="163" t="s">
        <v>15</v>
      </c>
      <c r="P150" s="100" t="s">
        <v>1044</v>
      </c>
      <c r="Q150" s="100" t="s">
        <v>1045</v>
      </c>
      <c r="R150" s="163" t="s">
        <v>2212</v>
      </c>
      <c r="S150" s="163" t="s">
        <v>1046</v>
      </c>
      <c r="T150" s="170" t="s">
        <v>2213</v>
      </c>
      <c r="U150" s="163" t="s">
        <v>15</v>
      </c>
      <c r="V150" s="163" t="s">
        <v>15</v>
      </c>
      <c r="W150" s="163"/>
      <c r="X150" s="163" t="s">
        <v>15</v>
      </c>
      <c r="Y150" s="163" t="s">
        <v>15</v>
      </c>
      <c r="Z150" s="163" t="s">
        <v>15</v>
      </c>
      <c r="AA150" s="163"/>
      <c r="AB150" s="163"/>
      <c r="AC150" s="163"/>
      <c r="AD150" s="163"/>
      <c r="AE150" s="163"/>
      <c r="AF150" s="109"/>
    </row>
  </sheetData>
  <autoFilter ref="A1:AF150"/>
  <conditionalFormatting sqref="K2:K3">
    <cfRule type="expression" dxfId="3" priority="2">
      <formula>IF(K2=E2,1,0)</formula>
    </cfRule>
  </conditionalFormatting>
  <conditionalFormatting sqref="K4">
    <cfRule type="expression" dxfId="2" priority="1">
      <formula>IF(K4=E4,1,0)</formula>
    </cfRule>
  </conditionalFormatting>
  <dataValidations count="1">
    <dataValidation type="list" allowBlank="1" showInputMessage="1" showErrorMessage="1" sqref="V140">
      <formula1>"Review,Testing,NA"</formula1>
    </dataValidation>
  </dataValidations>
  <pageMargins left="0.28000000000000003" right="0.35" top="0.55000000000000004" bottom="0.52" header="0.25" footer="0.3"/>
  <pageSetup paperSize="9" scale="40" fitToHeight="0" orientation="landscape" r:id="rId1"/>
  <headerFooter alignWithMargins="0">
    <oddFooter>&amp;R&amp;P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I14"/>
  <sheetViews>
    <sheetView zoomScaleNormal="100" workbookViewId="0">
      <selection activeCell="C14" sqref="C14"/>
    </sheetView>
  </sheetViews>
  <sheetFormatPr defaultRowHeight="12.75" x14ac:dyDescent="0.2"/>
  <cols>
    <col min="1" max="1" width="23.7109375" customWidth="1"/>
    <col min="2" max="2" width="20.85546875" customWidth="1"/>
    <col min="3" max="3" width="29.28515625" customWidth="1"/>
    <col min="4" max="4" width="30.42578125" customWidth="1"/>
    <col min="5" max="5" width="30.85546875" customWidth="1"/>
  </cols>
  <sheetData>
    <row r="1" spans="1:9" s="58" customFormat="1" ht="57" customHeight="1" thickBot="1" x14ac:dyDescent="0.25">
      <c r="B1" s="201" t="s">
        <v>2165</v>
      </c>
      <c r="C1" s="203"/>
      <c r="D1" s="203"/>
      <c r="E1" s="203"/>
      <c r="F1" s="203"/>
      <c r="G1" s="203"/>
      <c r="H1" s="203"/>
      <c r="I1" s="203"/>
    </row>
    <row r="2" spans="1:9" ht="13.5" thickTop="1" x14ac:dyDescent="0.2"/>
    <row r="3" spans="1:9" x14ac:dyDescent="0.2">
      <c r="A3" s="87" t="s">
        <v>121</v>
      </c>
      <c r="B3" s="87" t="s">
        <v>122</v>
      </c>
      <c r="C3" s="87" t="s">
        <v>123</v>
      </c>
      <c r="D3" s="87" t="s">
        <v>124</v>
      </c>
      <c r="E3" s="87" t="s">
        <v>125</v>
      </c>
    </row>
    <row r="4" spans="1:9" ht="25.5" x14ac:dyDescent="0.2">
      <c r="A4" s="106" t="s">
        <v>1047</v>
      </c>
      <c r="B4" s="102" t="s">
        <v>175</v>
      </c>
      <c r="C4" s="106" t="s">
        <v>1048</v>
      </c>
      <c r="D4" s="60"/>
      <c r="E4" s="60"/>
    </row>
    <row r="5" spans="1:9" ht="25.5" x14ac:dyDescent="0.2">
      <c r="A5" s="106" t="s">
        <v>1049</v>
      </c>
      <c r="B5" s="102" t="s">
        <v>302</v>
      </c>
      <c r="C5" s="106" t="s">
        <v>1050</v>
      </c>
      <c r="D5" s="60"/>
      <c r="E5" s="60"/>
    </row>
    <row r="6" spans="1:9" ht="25.5" x14ac:dyDescent="0.2">
      <c r="A6" s="107" t="s">
        <v>1051</v>
      </c>
      <c r="B6" s="102" t="s">
        <v>354</v>
      </c>
      <c r="C6" s="107" t="s">
        <v>1052</v>
      </c>
      <c r="D6" s="60"/>
      <c r="E6" s="60"/>
    </row>
    <row r="7" spans="1:9" ht="25.5" x14ac:dyDescent="0.2">
      <c r="A7" s="107" t="s">
        <v>1053</v>
      </c>
      <c r="B7" s="102" t="s">
        <v>419</v>
      </c>
      <c r="C7" s="107" t="s">
        <v>1054</v>
      </c>
      <c r="D7" s="60"/>
      <c r="E7" s="60"/>
    </row>
    <row r="8" spans="1:9" ht="25.5" x14ac:dyDescent="0.2">
      <c r="A8" s="106" t="s">
        <v>1055</v>
      </c>
      <c r="B8" s="102" t="s">
        <v>494</v>
      </c>
      <c r="C8" s="106" t="s">
        <v>1056</v>
      </c>
      <c r="D8" s="60"/>
      <c r="E8" s="60"/>
    </row>
    <row r="9" spans="1:9" x14ac:dyDescent="0.2">
      <c r="A9" s="106" t="s">
        <v>1057</v>
      </c>
      <c r="B9" s="102" t="s">
        <v>544</v>
      </c>
      <c r="C9" s="106" t="s">
        <v>1058</v>
      </c>
      <c r="D9" s="60"/>
      <c r="E9" s="60"/>
    </row>
    <row r="10" spans="1:9" ht="25.5" x14ac:dyDescent="0.2">
      <c r="A10" s="106" t="s">
        <v>1059</v>
      </c>
      <c r="B10" s="102" t="s">
        <v>644</v>
      </c>
      <c r="C10" s="106" t="s">
        <v>1060</v>
      </c>
      <c r="D10" s="60"/>
      <c r="E10" s="60"/>
    </row>
    <row r="11" spans="1:9" x14ac:dyDescent="0.2">
      <c r="A11" s="106" t="s">
        <v>1061</v>
      </c>
      <c r="B11" s="102" t="s">
        <v>880</v>
      </c>
      <c r="C11" s="106" t="s">
        <v>1062</v>
      </c>
      <c r="D11" s="60"/>
      <c r="E11" s="60"/>
    </row>
    <row r="12" spans="1:9" x14ac:dyDescent="0.2">
      <c r="A12" s="106" t="s">
        <v>1063</v>
      </c>
      <c r="B12" s="102" t="s">
        <v>983</v>
      </c>
      <c r="C12" s="106" t="s">
        <v>1064</v>
      </c>
      <c r="D12" s="60"/>
      <c r="E12" s="60"/>
    </row>
    <row r="13" spans="1:9" x14ac:dyDescent="0.2">
      <c r="A13" s="62"/>
      <c r="B13" s="62"/>
      <c r="C13" s="62" t="str">
        <f>CONCATENATE(A13,"_",B13)</f>
        <v>_</v>
      </c>
      <c r="D13" s="60"/>
      <c r="E13" s="60"/>
    </row>
    <row r="14" spans="1:9" x14ac:dyDescent="0.2">
      <c r="A14" s="62"/>
      <c r="B14" s="62"/>
      <c r="C14" s="62" t="str">
        <f>CONCATENATE(A14,"_",B14)</f>
        <v>_</v>
      </c>
      <c r="D14" s="60"/>
      <c r="E14" s="60"/>
    </row>
  </sheetData>
  <mergeCells count="1">
    <mergeCell ref="B1:I1"/>
  </mergeCells>
  <dataValidations count="1">
    <dataValidation type="list" allowBlank="1" showInputMessage="1" showErrorMessage="1" sqref="E4:E14">
      <formula1>"Append, Replace"</formula1>
    </dataValidation>
  </dataValidations>
  <pageMargins left="0.7" right="0.7" top="0.75" bottom="0.75" header="0.3" footer="0.3"/>
  <pageSetup scale="82" fitToHeight="0" orientation="portrait" r:id="rId1"/>
  <headerFooter>
    <oddFooter>&amp;R&amp;P of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23"/>
  <sheetViews>
    <sheetView zoomScaleNormal="100" workbookViewId="0"/>
  </sheetViews>
  <sheetFormatPr defaultRowHeight="12.75" x14ac:dyDescent="0.2"/>
  <cols>
    <col min="1" max="1" width="23.5703125" customWidth="1"/>
    <col min="2" max="2" width="19.7109375" customWidth="1"/>
    <col min="3" max="3" width="31" customWidth="1"/>
    <col min="4" max="4" width="28.28515625" customWidth="1"/>
    <col min="5" max="5" width="12" customWidth="1"/>
    <col min="6" max="6" width="19.42578125" customWidth="1"/>
    <col min="7" max="7" width="30.28515625" customWidth="1"/>
  </cols>
  <sheetData>
    <row r="1" spans="1:9" s="58" customFormat="1" ht="57" customHeight="1" thickBot="1" x14ac:dyDescent="0.25">
      <c r="B1" s="201" t="s">
        <v>2166</v>
      </c>
      <c r="C1" s="203"/>
      <c r="D1" s="203"/>
      <c r="E1" s="203"/>
      <c r="F1" s="203"/>
      <c r="G1" s="203"/>
      <c r="H1" s="203"/>
      <c r="I1" s="203"/>
    </row>
    <row r="2" spans="1:9" ht="13.5" thickTop="1" x14ac:dyDescent="0.2"/>
    <row r="3" spans="1:9" ht="25.5" x14ac:dyDescent="0.2">
      <c r="A3" s="83" t="s">
        <v>126</v>
      </c>
      <c r="B3" s="83" t="s">
        <v>127</v>
      </c>
      <c r="C3" s="83" t="s">
        <v>128</v>
      </c>
      <c r="D3" s="83" t="s">
        <v>93</v>
      </c>
      <c r="E3" s="83" t="s">
        <v>94</v>
      </c>
      <c r="F3" s="83" t="s">
        <v>129</v>
      </c>
      <c r="G3" s="83" t="s">
        <v>130</v>
      </c>
    </row>
    <row r="4" spans="1:9" x14ac:dyDescent="0.2">
      <c r="A4" s="106" t="s">
        <v>1065</v>
      </c>
      <c r="B4" s="106" t="s">
        <v>180</v>
      </c>
      <c r="C4" s="106" t="str">
        <f>CONCATENATE(A4,"_",B4)</f>
        <v>R001_Project Manager</v>
      </c>
      <c r="D4" s="63"/>
      <c r="E4" s="64"/>
      <c r="F4" s="63"/>
      <c r="G4" s="63"/>
    </row>
    <row r="5" spans="1:9" x14ac:dyDescent="0.2">
      <c r="A5" s="106" t="s">
        <v>1066</v>
      </c>
      <c r="B5" s="106" t="s">
        <v>203</v>
      </c>
      <c r="C5" s="106" t="str">
        <f t="shared" ref="C5:C19" si="0">CONCATENATE(A5,"_",B5)</f>
        <v>R002_Business Analyst</v>
      </c>
      <c r="D5" s="63"/>
      <c r="E5" s="64"/>
      <c r="F5" s="63"/>
      <c r="G5" s="63"/>
    </row>
    <row r="6" spans="1:9" x14ac:dyDescent="0.2">
      <c r="A6" s="106" t="s">
        <v>1067</v>
      </c>
      <c r="B6" s="106" t="s">
        <v>224</v>
      </c>
      <c r="C6" s="106" t="str">
        <f t="shared" si="0"/>
        <v>R003_Architect</v>
      </c>
      <c r="D6" s="63"/>
      <c r="E6" s="64"/>
      <c r="F6" s="63"/>
      <c r="G6" s="63"/>
    </row>
    <row r="7" spans="1:9" x14ac:dyDescent="0.2">
      <c r="A7" s="106" t="s">
        <v>1068</v>
      </c>
      <c r="B7" s="106" t="s">
        <v>296</v>
      </c>
      <c r="C7" s="106" t="str">
        <f t="shared" si="0"/>
        <v>R004_Customer</v>
      </c>
      <c r="D7" s="63"/>
      <c r="E7" s="64"/>
      <c r="F7" s="63"/>
      <c r="G7" s="63"/>
    </row>
    <row r="8" spans="1:9" x14ac:dyDescent="0.2">
      <c r="A8" s="106" t="s">
        <v>1069</v>
      </c>
      <c r="B8" s="106" t="s">
        <v>471</v>
      </c>
      <c r="C8" s="106" t="str">
        <f t="shared" si="0"/>
        <v>R005_Application Analyst</v>
      </c>
      <c r="D8" s="63"/>
      <c r="E8" s="61"/>
      <c r="F8" s="63"/>
      <c r="G8" s="63"/>
    </row>
    <row r="9" spans="1:9" x14ac:dyDescent="0.2">
      <c r="A9" s="106" t="s">
        <v>1070</v>
      </c>
      <c r="B9" s="106" t="s">
        <v>568</v>
      </c>
      <c r="C9" s="106" t="str">
        <f t="shared" si="0"/>
        <v>R006_Tech Lead</v>
      </c>
      <c r="D9" s="63"/>
      <c r="E9" s="61"/>
      <c r="F9" s="63"/>
      <c r="G9" s="63"/>
    </row>
    <row r="10" spans="1:9" x14ac:dyDescent="0.2">
      <c r="A10" s="106" t="s">
        <v>1071</v>
      </c>
      <c r="B10" s="106" t="s">
        <v>610</v>
      </c>
      <c r="C10" s="106" t="str">
        <f t="shared" si="0"/>
        <v>R007_Test Lead</v>
      </c>
      <c r="D10" s="63"/>
      <c r="E10" s="61"/>
      <c r="F10" s="63"/>
      <c r="G10" s="63"/>
    </row>
    <row r="11" spans="1:9" x14ac:dyDescent="0.2">
      <c r="A11" s="106" t="s">
        <v>1072</v>
      </c>
      <c r="B11" s="106" t="s">
        <v>611</v>
      </c>
      <c r="C11" s="106" t="str">
        <f t="shared" si="0"/>
        <v>R008_Onsite Lead</v>
      </c>
      <c r="D11" s="63"/>
      <c r="E11" s="61"/>
      <c r="F11" s="63"/>
      <c r="G11" s="63"/>
    </row>
    <row r="12" spans="1:9" x14ac:dyDescent="0.2">
      <c r="A12" s="106" t="s">
        <v>1073</v>
      </c>
      <c r="B12" s="106" t="s">
        <v>422</v>
      </c>
      <c r="C12" s="106" t="str">
        <f t="shared" si="0"/>
        <v>R009_Project Lead</v>
      </c>
      <c r="D12" s="63"/>
      <c r="E12" s="61"/>
      <c r="F12" s="63"/>
      <c r="G12" s="63"/>
    </row>
    <row r="13" spans="1:9" x14ac:dyDescent="0.2">
      <c r="A13" s="106" t="s">
        <v>1074</v>
      </c>
      <c r="B13" s="106" t="s">
        <v>712</v>
      </c>
      <c r="C13" s="106" t="str">
        <f t="shared" si="0"/>
        <v>R010_CM Coordinator</v>
      </c>
      <c r="D13" s="63"/>
      <c r="E13" s="61"/>
      <c r="F13" s="63"/>
      <c r="G13" s="63"/>
    </row>
    <row r="14" spans="1:9" x14ac:dyDescent="0.2">
      <c r="A14" s="106" t="s">
        <v>1075</v>
      </c>
      <c r="B14" s="106" t="s">
        <v>696</v>
      </c>
      <c r="C14" s="106" t="str">
        <f t="shared" si="0"/>
        <v>R011_Developer</v>
      </c>
      <c r="D14" s="63"/>
      <c r="E14" s="61"/>
      <c r="F14" s="63"/>
      <c r="G14" s="63"/>
    </row>
    <row r="15" spans="1:9" x14ac:dyDescent="0.2">
      <c r="A15" s="106" t="s">
        <v>1076</v>
      </c>
      <c r="B15" s="106" t="s">
        <v>770</v>
      </c>
      <c r="C15" s="106" t="str">
        <f t="shared" si="0"/>
        <v>R012_Quality Reviewer</v>
      </c>
      <c r="D15" s="63"/>
      <c r="E15" s="61"/>
      <c r="F15" s="63"/>
      <c r="G15" s="63"/>
    </row>
    <row r="16" spans="1:9" x14ac:dyDescent="0.2">
      <c r="A16" s="106" t="s">
        <v>1077</v>
      </c>
      <c r="B16" s="106" t="s">
        <v>897</v>
      </c>
      <c r="C16" s="106" t="str">
        <f t="shared" si="0"/>
        <v>R013_Technical Writer</v>
      </c>
      <c r="D16" s="63"/>
      <c r="E16" s="61"/>
      <c r="F16" s="63"/>
      <c r="G16" s="63"/>
    </row>
    <row r="17" spans="1:7" x14ac:dyDescent="0.2">
      <c r="A17" s="106" t="s">
        <v>1078</v>
      </c>
      <c r="B17" s="106" t="s">
        <v>1079</v>
      </c>
      <c r="C17" s="106" t="str">
        <f t="shared" si="0"/>
        <v>R014_Usability Engineer</v>
      </c>
      <c r="D17" s="63"/>
      <c r="E17" s="61"/>
      <c r="F17" s="63"/>
      <c r="G17" s="63"/>
    </row>
    <row r="18" spans="1:7" x14ac:dyDescent="0.2">
      <c r="A18" s="106" t="s">
        <v>1080</v>
      </c>
      <c r="B18" s="106" t="s">
        <v>1081</v>
      </c>
      <c r="C18" s="106" t="str">
        <f t="shared" si="0"/>
        <v>R015_Database Administrator</v>
      </c>
      <c r="D18" s="63"/>
      <c r="E18" s="61"/>
      <c r="F18" s="63"/>
      <c r="G18" s="63"/>
    </row>
    <row r="19" spans="1:7" x14ac:dyDescent="0.2">
      <c r="A19" s="106" t="s">
        <v>1082</v>
      </c>
      <c r="B19" s="106" t="s">
        <v>771</v>
      </c>
      <c r="C19" s="106" t="str">
        <f t="shared" si="0"/>
        <v>R016_Quality Champion</v>
      </c>
      <c r="D19" s="63"/>
      <c r="E19" s="61"/>
      <c r="F19" s="63"/>
      <c r="G19" s="63"/>
    </row>
    <row r="20" spans="1:7" x14ac:dyDescent="0.2">
      <c r="A20" s="106" t="s">
        <v>1083</v>
      </c>
      <c r="B20" s="108" t="s">
        <v>1084</v>
      </c>
      <c r="C20" s="106" t="str">
        <f>CONCATENATE(A20,"_",B20)</f>
        <v>R017_Cloud Operator</v>
      </c>
      <c r="D20" s="63"/>
      <c r="E20" s="61"/>
      <c r="F20" s="63"/>
      <c r="G20" s="63"/>
    </row>
    <row r="21" spans="1:7" x14ac:dyDescent="0.2">
      <c r="A21" s="106" t="s">
        <v>1085</v>
      </c>
      <c r="B21" s="108" t="s">
        <v>1086</v>
      </c>
      <c r="C21" s="106" t="str">
        <f>CONCATENATE(A21,"_",B21)</f>
        <v>R018_Enterprise Architect</v>
      </c>
      <c r="D21" s="63"/>
      <c r="E21" s="61"/>
      <c r="F21" s="63"/>
      <c r="G21" s="63"/>
    </row>
    <row r="22" spans="1:7" x14ac:dyDescent="0.2">
      <c r="A22" s="106" t="s">
        <v>1087</v>
      </c>
      <c r="B22" s="108" t="s">
        <v>1088</v>
      </c>
      <c r="C22" s="106" t="str">
        <f>CONCATENATE(A22,"_",B22)</f>
        <v>R019_Automation Architect</v>
      </c>
      <c r="D22" s="63"/>
      <c r="E22" s="61"/>
      <c r="F22" s="63"/>
      <c r="G22" s="63"/>
    </row>
    <row r="23" spans="1:7" x14ac:dyDescent="0.2">
      <c r="A23" s="106" t="s">
        <v>1089</v>
      </c>
      <c r="B23" s="108" t="s">
        <v>1090</v>
      </c>
      <c r="C23" s="106" t="str">
        <f>CONCATENATE(A23,"_",B23)</f>
        <v>R020_Infra Developer</v>
      </c>
    </row>
  </sheetData>
  <mergeCells count="1">
    <mergeCell ref="B1:I1"/>
  </mergeCells>
  <dataValidations count="2">
    <dataValidation type="list" allowBlank="1" showInputMessage="1" showErrorMessage="1" sqref="F4:F22">
      <formula1>"Accountable Role, Secondary Role"</formula1>
    </dataValidation>
    <dataValidation type="list" allowBlank="1" showInputMessage="1" showErrorMessage="1" sqref="E4:E22">
      <formula1>"CAT1, CAT2, CAT3, CAT1 &amp; CAT2, CAT2 &amp; CAT3, CAT1 &amp; CAT3, ALL"</formula1>
    </dataValidation>
  </dataValidations>
  <pageMargins left="0.7" right="0.7" top="0.75" bottom="0.75" header="0.3" footer="0.3"/>
  <pageSetup paperSize="9" scale="63" fitToHeight="0" orientation="portrait" verticalDpi="0" r:id="rId1"/>
  <headerFooter>
    <oddFooter>&amp;R&amp;P of &amp;N</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I105"/>
  <sheetViews>
    <sheetView workbookViewId="0"/>
  </sheetViews>
  <sheetFormatPr defaultRowHeight="12.75" x14ac:dyDescent="0.2"/>
  <cols>
    <col min="1" max="1" width="24.85546875" customWidth="1"/>
    <col min="2" max="2" width="39.42578125" customWidth="1"/>
    <col min="3" max="3" width="37.85546875" customWidth="1"/>
    <col min="4" max="4" width="26.5703125" customWidth="1"/>
    <col min="5" max="5" width="21.140625" customWidth="1"/>
    <col min="6" max="6" width="24.85546875" customWidth="1"/>
  </cols>
  <sheetData>
    <row r="1" spans="1:9" s="58" customFormat="1" ht="57" customHeight="1" thickBot="1" x14ac:dyDescent="0.25">
      <c r="B1" s="201" t="s">
        <v>2167</v>
      </c>
      <c r="C1" s="203"/>
      <c r="D1" s="203"/>
      <c r="E1" s="203"/>
      <c r="F1" s="203"/>
      <c r="G1" s="203"/>
      <c r="H1" s="203"/>
      <c r="I1" s="203"/>
    </row>
    <row r="2" spans="1:9" ht="13.5" thickTop="1" x14ac:dyDescent="0.2"/>
    <row r="3" spans="1:9" x14ac:dyDescent="0.2">
      <c r="A3" s="85" t="s">
        <v>131</v>
      </c>
      <c r="B3" s="85" t="s">
        <v>132</v>
      </c>
      <c r="C3" s="85" t="s">
        <v>133</v>
      </c>
      <c r="D3" s="86" t="s">
        <v>134</v>
      </c>
      <c r="E3" s="86" t="s">
        <v>94</v>
      </c>
      <c r="F3" s="86" t="s">
        <v>135</v>
      </c>
    </row>
    <row r="4" spans="1:9" x14ac:dyDescent="0.2">
      <c r="A4" s="106" t="s">
        <v>1091</v>
      </c>
      <c r="B4" s="102" t="s">
        <v>176</v>
      </c>
      <c r="C4" s="106" t="str">
        <f>CONCATENATE(A4,"_ ",B4)</f>
        <v>ECATOASAA001_ Kickoff Automation Scope Assessment</v>
      </c>
      <c r="D4" s="102"/>
      <c r="E4" s="106" t="s">
        <v>171</v>
      </c>
      <c r="F4" s="109"/>
    </row>
    <row r="5" spans="1:9" ht="25.5" x14ac:dyDescent="0.2">
      <c r="A5" s="106" t="s">
        <v>1092</v>
      </c>
      <c r="B5" s="102" t="s">
        <v>193</v>
      </c>
      <c r="C5" s="106" t="str">
        <f t="shared" ref="C5:C69" si="0">CONCATENATE(A5,"_ ",B5)</f>
        <v>ECATOASAA002_ Understand Current IT processes -For Cognizant Infrastructure Services</v>
      </c>
      <c r="D5" s="102"/>
      <c r="E5" s="106" t="s">
        <v>171</v>
      </c>
      <c r="F5" s="109"/>
    </row>
    <row r="6" spans="1:9" x14ac:dyDescent="0.2">
      <c r="A6" s="106" t="s">
        <v>1093</v>
      </c>
      <c r="B6" s="102" t="s">
        <v>200</v>
      </c>
      <c r="C6" s="106" t="str">
        <f t="shared" si="0"/>
        <v>ECATOASAA003_ Understand IT processes</v>
      </c>
      <c r="D6" s="102"/>
      <c r="E6" s="106" t="s">
        <v>171</v>
      </c>
      <c r="F6" s="109"/>
    </row>
    <row r="7" spans="1:9" ht="25.5" x14ac:dyDescent="0.2">
      <c r="A7" s="106" t="s">
        <v>1094</v>
      </c>
      <c r="B7" s="102" t="s">
        <v>219</v>
      </c>
      <c r="C7" s="106" t="str">
        <f t="shared" si="0"/>
        <v>ECATOASAA004_ Understand IT processes -For Cognizant Infrastructure Services</v>
      </c>
      <c r="D7" s="102"/>
      <c r="E7" s="106" t="s">
        <v>171</v>
      </c>
      <c r="F7" s="109"/>
    </row>
    <row r="8" spans="1:9" x14ac:dyDescent="0.2">
      <c r="A8" s="106" t="s">
        <v>1095</v>
      </c>
      <c r="B8" s="102" t="s">
        <v>223</v>
      </c>
      <c r="C8" s="106" t="str">
        <f t="shared" si="0"/>
        <v>ECATOASAA005_ Understand Application and Infra Landscape</v>
      </c>
      <c r="D8" s="102"/>
      <c r="E8" s="106" t="s">
        <v>171</v>
      </c>
      <c r="F8" s="109"/>
    </row>
    <row r="9" spans="1:9" ht="25.5" x14ac:dyDescent="0.2">
      <c r="A9" s="106" t="s">
        <v>1096</v>
      </c>
      <c r="B9" s="95" t="s">
        <v>229</v>
      </c>
      <c r="C9" s="106" t="str">
        <f t="shared" si="0"/>
        <v>ECATOASAA006_ Understand Application and Infra Landscape -For Cognizant Infrastructure Services</v>
      </c>
      <c r="D9" s="102"/>
      <c r="E9" s="106" t="s">
        <v>171</v>
      </c>
      <c r="F9" s="109"/>
    </row>
    <row r="10" spans="1:9" ht="25.5" x14ac:dyDescent="0.2">
      <c r="A10" s="106" t="s">
        <v>1097</v>
      </c>
      <c r="B10" s="102" t="s">
        <v>259</v>
      </c>
      <c r="C10" s="106" t="str">
        <f t="shared" si="0"/>
        <v>ECATOASAA007_ Identify final set of use cases for Business -For Cognizant Infrastructure Services</v>
      </c>
      <c r="D10" s="102"/>
      <c r="E10" s="106" t="s">
        <v>171</v>
      </c>
      <c r="F10" s="109"/>
    </row>
    <row r="11" spans="1:9" x14ac:dyDescent="0.2">
      <c r="A11" s="106" t="s">
        <v>1098</v>
      </c>
      <c r="B11" s="102" t="s">
        <v>266</v>
      </c>
      <c r="C11" s="106" t="str">
        <f t="shared" si="0"/>
        <v>ECATOASAA008_ Identify final set of use cases for Business</v>
      </c>
      <c r="D11" s="102"/>
      <c r="E11" s="106" t="s">
        <v>171</v>
      </c>
      <c r="F11" s="109"/>
    </row>
    <row r="12" spans="1:9" ht="25.5" x14ac:dyDescent="0.2">
      <c r="A12" s="106" t="s">
        <v>1099</v>
      </c>
      <c r="B12" s="102" t="s">
        <v>278</v>
      </c>
      <c r="C12" s="106" t="str">
        <f t="shared" si="0"/>
        <v>ECATOASAA009_ Review IT Process and Application Landscape Assessment</v>
      </c>
      <c r="D12" s="102"/>
      <c r="E12" s="106" t="s">
        <v>171</v>
      </c>
      <c r="F12" s="109"/>
    </row>
    <row r="13" spans="1:9" ht="38.25" x14ac:dyDescent="0.2">
      <c r="A13" s="106" t="s">
        <v>1100</v>
      </c>
      <c r="B13" s="102" t="s">
        <v>288</v>
      </c>
      <c r="C13" s="106" t="str">
        <f t="shared" si="0"/>
        <v>ECATOASAA010_ Review IT Process and Application Landscape Assessment -For Cognizant Infrastructure Services</v>
      </c>
      <c r="D13" s="102"/>
      <c r="E13" s="106" t="s">
        <v>171</v>
      </c>
      <c r="F13" s="109"/>
    </row>
    <row r="14" spans="1:9" ht="25.5" x14ac:dyDescent="0.2">
      <c r="A14" s="106" t="s">
        <v>1101</v>
      </c>
      <c r="B14" s="102" t="s">
        <v>287</v>
      </c>
      <c r="C14" s="106" t="str">
        <f t="shared" si="0"/>
        <v>ECATOASAA011_ Rework IT Process and Application Landscape Assessment</v>
      </c>
      <c r="D14" s="102"/>
      <c r="E14" s="107" t="s">
        <v>171</v>
      </c>
      <c r="F14" s="110"/>
    </row>
    <row r="15" spans="1:9" x14ac:dyDescent="0.2">
      <c r="A15" s="106" t="s">
        <v>1102</v>
      </c>
      <c r="B15" s="102" t="s">
        <v>286</v>
      </c>
      <c r="C15" s="106" t="str">
        <f t="shared" si="0"/>
        <v>ECATOASAA012_ Obtain Sign off for Automation</v>
      </c>
      <c r="D15" s="103"/>
      <c r="E15" s="107" t="s">
        <v>171</v>
      </c>
      <c r="F15" s="110"/>
    </row>
    <row r="16" spans="1:9" x14ac:dyDescent="0.2">
      <c r="A16" s="106" t="s">
        <v>1103</v>
      </c>
      <c r="B16" s="102" t="s">
        <v>303</v>
      </c>
      <c r="C16" s="106" t="str">
        <f t="shared" si="0"/>
        <v>ECATOASAA013_ Prepare Business Case</v>
      </c>
      <c r="D16" s="102"/>
      <c r="E16" s="107" t="s">
        <v>171</v>
      </c>
      <c r="F16" s="110"/>
    </row>
    <row r="17" spans="1:6" ht="25.5" x14ac:dyDescent="0.2">
      <c r="A17" s="106" t="s">
        <v>1104</v>
      </c>
      <c r="B17" s="102" t="s">
        <v>315</v>
      </c>
      <c r="C17" s="106" t="str">
        <f t="shared" si="0"/>
        <v>ECATOASAA014_ Prepare Business Case -For Cognizant Infrastructure Services</v>
      </c>
      <c r="D17" s="102"/>
      <c r="E17" s="107" t="s">
        <v>171</v>
      </c>
      <c r="F17" s="110"/>
    </row>
    <row r="18" spans="1:6" ht="25.5" x14ac:dyDescent="0.2">
      <c r="A18" s="106" t="s">
        <v>1105</v>
      </c>
      <c r="B18" s="95" t="s">
        <v>322</v>
      </c>
      <c r="C18" s="106" t="str">
        <f t="shared" si="0"/>
        <v>ECATOASAA015_ Understand RAID -For Cognizant Infrastructure Services</v>
      </c>
      <c r="D18" s="102"/>
      <c r="E18" s="107" t="s">
        <v>171</v>
      </c>
      <c r="F18" s="110"/>
    </row>
    <row r="19" spans="1:6" ht="25.5" x14ac:dyDescent="0.2">
      <c r="A19" s="106" t="s">
        <v>1106</v>
      </c>
      <c r="B19" s="102" t="s">
        <v>328</v>
      </c>
      <c r="C19" s="106" t="str">
        <f t="shared" si="0"/>
        <v>ECATOASAA016_ Prepare Governance Structure -For Cognizant Infrastructure Services</v>
      </c>
      <c r="D19" s="102"/>
      <c r="E19" s="107" t="s">
        <v>171</v>
      </c>
      <c r="F19" s="111"/>
    </row>
    <row r="20" spans="1:6" x14ac:dyDescent="0.2">
      <c r="A20" s="106" t="s">
        <v>1107</v>
      </c>
      <c r="B20" s="102" t="s">
        <v>334</v>
      </c>
      <c r="C20" s="106" t="str">
        <f t="shared" si="0"/>
        <v>ECATOASAA017_ Prepare Business Case Study</v>
      </c>
      <c r="D20" s="102"/>
      <c r="E20" s="107" t="s">
        <v>171</v>
      </c>
      <c r="F20" s="111"/>
    </row>
    <row r="21" spans="1:6" x14ac:dyDescent="0.2">
      <c r="A21" s="106" t="s">
        <v>1108</v>
      </c>
      <c r="B21" s="102" t="s">
        <v>340</v>
      </c>
      <c r="C21" s="106" t="str">
        <f t="shared" si="0"/>
        <v>ECATOASAA018_ Present Business Case deck to Client</v>
      </c>
      <c r="D21" s="102"/>
      <c r="E21" s="107" t="s">
        <v>171</v>
      </c>
      <c r="F21" s="111"/>
    </row>
    <row r="22" spans="1:6" x14ac:dyDescent="0.2">
      <c r="A22" s="106" t="s">
        <v>1109</v>
      </c>
      <c r="B22" s="102" t="s">
        <v>346</v>
      </c>
      <c r="C22" s="106" t="str">
        <f t="shared" si="0"/>
        <v>ECATOASAA019_ Obtain approval and Plan for next activities</v>
      </c>
      <c r="D22" s="102"/>
      <c r="E22" s="107" t="s">
        <v>171</v>
      </c>
      <c r="F22" s="111"/>
    </row>
    <row r="23" spans="1:6" ht="25.5" x14ac:dyDescent="0.2">
      <c r="A23" s="106" t="s">
        <v>1110</v>
      </c>
      <c r="B23" s="102" t="s">
        <v>356</v>
      </c>
      <c r="C23" s="106" t="str">
        <f t="shared" si="0"/>
        <v>ECATOASAA020_ Kick off Pilot development -For Cognizant Infrastructure Services</v>
      </c>
      <c r="D23" s="102"/>
      <c r="E23" s="107" t="s">
        <v>171</v>
      </c>
      <c r="F23" s="111"/>
    </row>
    <row r="24" spans="1:6" ht="25.5" x14ac:dyDescent="0.2">
      <c r="A24" s="106" t="s">
        <v>1111</v>
      </c>
      <c r="B24" s="102" t="s">
        <v>361</v>
      </c>
      <c r="C24" s="106" t="str">
        <f t="shared" si="0"/>
        <v>ECATOASAA021_ Kick off PoC development -For Cognizant Infrastructure Services</v>
      </c>
      <c r="D24" s="102"/>
      <c r="E24" s="107" t="s">
        <v>171</v>
      </c>
      <c r="F24" s="111"/>
    </row>
    <row r="25" spans="1:6" ht="25.5" x14ac:dyDescent="0.2">
      <c r="A25" s="106" t="s">
        <v>1112</v>
      </c>
      <c r="B25" s="102" t="s">
        <v>367</v>
      </c>
      <c r="C25" s="106" t="str">
        <f t="shared" si="0"/>
        <v>ECATOASAA022_ Gather requirements for POC -For Cognizant Infrastructure Services</v>
      </c>
      <c r="D25" s="102"/>
      <c r="E25" s="107" t="s">
        <v>171</v>
      </c>
      <c r="F25" s="111"/>
    </row>
    <row r="26" spans="1:6" ht="25.5" x14ac:dyDescent="0.2">
      <c r="A26" s="106" t="s">
        <v>1113</v>
      </c>
      <c r="B26" s="102" t="s">
        <v>387</v>
      </c>
      <c r="C26" s="106" t="str">
        <f t="shared" si="0"/>
        <v>ECATOASAA023_ Design and build POC -For Cognizant Infrastructure Services</v>
      </c>
      <c r="D26" s="102"/>
      <c r="E26" s="107" t="s">
        <v>171</v>
      </c>
      <c r="F26" s="111"/>
    </row>
    <row r="27" spans="1:6" ht="25.5" x14ac:dyDescent="0.2">
      <c r="A27" s="106" t="s">
        <v>1114</v>
      </c>
      <c r="B27" s="102" t="s">
        <v>398</v>
      </c>
      <c r="C27" s="106" t="str">
        <f t="shared" si="0"/>
        <v>ECATOASAA024_ Validate the POC -For Cognizant Infrastructure Services</v>
      </c>
      <c r="D27" s="102"/>
      <c r="E27" s="107" t="s">
        <v>171</v>
      </c>
      <c r="F27" s="111"/>
    </row>
    <row r="28" spans="1:6" ht="38.25" x14ac:dyDescent="0.2">
      <c r="A28" s="106" t="s">
        <v>1115</v>
      </c>
      <c r="B28" s="102" t="s">
        <v>405</v>
      </c>
      <c r="C28" s="106" t="str">
        <f t="shared" si="0"/>
        <v>ECATOASAA025_ Present the POC to Client and obtain Approval -For Cognizant Infrastructure Services</v>
      </c>
      <c r="D28" s="102"/>
      <c r="E28" s="106" t="s">
        <v>171</v>
      </c>
      <c r="F28" s="112"/>
    </row>
    <row r="29" spans="1:6" ht="25.5" x14ac:dyDescent="0.2">
      <c r="A29" s="106" t="s">
        <v>1116</v>
      </c>
      <c r="B29" s="102" t="s">
        <v>421</v>
      </c>
      <c r="C29" s="106" t="str">
        <f t="shared" si="0"/>
        <v>ECATOASAA026_ Kick off Automation Platform Design and Rollout -For Cognizant Infrastructure Services</v>
      </c>
      <c r="D29" s="102"/>
      <c r="E29" s="106" t="s">
        <v>171</v>
      </c>
      <c r="F29" s="112"/>
    </row>
    <row r="30" spans="1:6" ht="38.25" x14ac:dyDescent="0.2">
      <c r="A30" s="106" t="s">
        <v>1117</v>
      </c>
      <c r="B30" s="102" t="s">
        <v>429</v>
      </c>
      <c r="C30" s="106" t="str">
        <f t="shared" si="0"/>
        <v>ECATOASAA027_ Design the Automation Platform for Dev and test and Prod -For Cognizant Infrastructure Services</v>
      </c>
      <c r="D30" s="102"/>
      <c r="E30" s="106" t="s">
        <v>171</v>
      </c>
      <c r="F30" s="112"/>
    </row>
    <row r="31" spans="1:6" ht="25.5" x14ac:dyDescent="0.2">
      <c r="A31" s="106" t="s">
        <v>1118</v>
      </c>
      <c r="B31" s="102" t="s">
        <v>451</v>
      </c>
      <c r="C31" s="106" t="str">
        <f t="shared" si="0"/>
        <v>ECATOASAA028_ Review and Sign off Design document -For Cognizant Infrastructure Services</v>
      </c>
      <c r="D31" s="102"/>
      <c r="E31" s="106" t="s">
        <v>171</v>
      </c>
      <c r="F31" s="112"/>
    </row>
    <row r="32" spans="1:6" ht="25.5" x14ac:dyDescent="0.2">
      <c r="A32" s="106" t="s">
        <v>1119</v>
      </c>
      <c r="B32" s="102" t="s">
        <v>458</v>
      </c>
      <c r="C32" s="106" t="str">
        <f t="shared" si="0"/>
        <v>ECATOASAA029_ Update and Finalize BOM -For Cognizant Infrastructure Services</v>
      </c>
      <c r="D32" s="102"/>
      <c r="E32" s="106" t="s">
        <v>171</v>
      </c>
      <c r="F32" s="112"/>
    </row>
    <row r="33" spans="1:6" ht="25.5" x14ac:dyDescent="0.2">
      <c r="A33" s="106" t="s">
        <v>1120</v>
      </c>
      <c r="B33" s="102" t="s">
        <v>462</v>
      </c>
      <c r="C33" s="106" t="str">
        <f t="shared" si="0"/>
        <v>ECATOASAA030_ Procure the licenses required -For Cognizant Infrastructure Services</v>
      </c>
      <c r="D33" s="102"/>
      <c r="E33" s="106" t="s">
        <v>171</v>
      </c>
      <c r="F33" s="112"/>
    </row>
    <row r="34" spans="1:6" ht="25.5" x14ac:dyDescent="0.2">
      <c r="A34" s="106" t="s">
        <v>1121</v>
      </c>
      <c r="B34" s="102" t="s">
        <v>470</v>
      </c>
      <c r="C34" s="106" t="str">
        <f t="shared" si="0"/>
        <v>ECATOASAA031_ Install and Integrate the tools -For Cognizant Infrastructure Services</v>
      </c>
      <c r="D34" s="102"/>
      <c r="E34" s="106" t="s">
        <v>171</v>
      </c>
      <c r="F34" s="112"/>
    </row>
    <row r="35" spans="1:6" ht="25.5" x14ac:dyDescent="0.2">
      <c r="A35" s="106" t="s">
        <v>1122</v>
      </c>
      <c r="B35" s="102" t="s">
        <v>478</v>
      </c>
      <c r="C35" s="106" t="str">
        <f t="shared" si="0"/>
        <v>ECATOASAA032_ Perform tool validation for Platform -For Cognizant Infrastructure Services</v>
      </c>
      <c r="D35" s="102"/>
      <c r="E35" s="106" t="s">
        <v>171</v>
      </c>
      <c r="F35" s="112"/>
    </row>
    <row r="36" spans="1:6" ht="38.25" x14ac:dyDescent="0.2">
      <c r="A36" s="106" t="s">
        <v>1123</v>
      </c>
      <c r="B36" s="102" t="s">
        <v>485</v>
      </c>
      <c r="C36" s="106" t="str">
        <f t="shared" si="0"/>
        <v>ECATOASAA033_ Handover Automation Platform to Development Team -For Cognizant Infrastructure Services</v>
      </c>
      <c r="D36" s="102"/>
      <c r="E36" s="106" t="s">
        <v>171</v>
      </c>
      <c r="F36" s="112"/>
    </row>
    <row r="37" spans="1:6" x14ac:dyDescent="0.2">
      <c r="A37" s="106" t="s">
        <v>1124</v>
      </c>
      <c r="B37" s="102" t="s">
        <v>496</v>
      </c>
      <c r="C37" s="106" t="str">
        <f t="shared" si="0"/>
        <v>ECATOASAA034_ Define automation framework</v>
      </c>
      <c r="D37" s="102"/>
      <c r="E37" s="106" t="s">
        <v>171</v>
      </c>
      <c r="F37" s="112"/>
    </row>
    <row r="38" spans="1:6" ht="25.5" x14ac:dyDescent="0.2">
      <c r="A38" s="106" t="s">
        <v>1125</v>
      </c>
      <c r="B38" s="102" t="s">
        <v>509</v>
      </c>
      <c r="C38" s="106" t="str">
        <f t="shared" si="0"/>
        <v>ECATOASAA035_ Identify or Define Automation Standards or Best Practices</v>
      </c>
      <c r="D38" s="102"/>
      <c r="E38" s="106" t="s">
        <v>171</v>
      </c>
      <c r="F38" s="112"/>
    </row>
    <row r="39" spans="1:6" ht="38.25" x14ac:dyDescent="0.2">
      <c r="A39" s="106" t="s">
        <v>1126</v>
      </c>
      <c r="B39" s="102" t="s">
        <v>520</v>
      </c>
      <c r="C39" s="106" t="str">
        <f t="shared" si="0"/>
        <v>ECATOASAA036_ Identify or Define Automation Standards or Best Practices -For Cognizant Infrastructure Services</v>
      </c>
      <c r="D39" s="102"/>
      <c r="E39" s="106" t="s">
        <v>171</v>
      </c>
      <c r="F39" s="112"/>
    </row>
    <row r="40" spans="1:6" x14ac:dyDescent="0.2">
      <c r="A40" s="106" t="s">
        <v>1127</v>
      </c>
      <c r="B40" s="102" t="s">
        <v>522</v>
      </c>
      <c r="C40" s="106" t="str">
        <f t="shared" si="0"/>
        <v>ECATOASAA037_ Define Automation Support Model</v>
      </c>
      <c r="D40" s="102"/>
      <c r="E40" s="106" t="s">
        <v>171</v>
      </c>
      <c r="F40" s="112"/>
    </row>
    <row r="41" spans="1:6" ht="25.5" x14ac:dyDescent="0.2">
      <c r="A41" s="106" t="s">
        <v>1128</v>
      </c>
      <c r="B41" s="102" t="s">
        <v>527</v>
      </c>
      <c r="C41" s="106" t="str">
        <f t="shared" si="0"/>
        <v>ECATOASAA038_ Define Automation Support Model -For Cognizant Infrastructure Services</v>
      </c>
      <c r="D41" s="102"/>
      <c r="E41" s="106" t="s">
        <v>171</v>
      </c>
      <c r="F41" s="112"/>
    </row>
    <row r="42" spans="1:6" ht="25.5" x14ac:dyDescent="0.2">
      <c r="A42" s="106" t="s">
        <v>1129</v>
      </c>
      <c r="B42" s="102" t="s">
        <v>532</v>
      </c>
      <c r="C42" s="106" t="str">
        <f t="shared" si="0"/>
        <v>ECATOASAA039_ Review Automation Framework -For Cognizant Infrastructure Services</v>
      </c>
      <c r="D42" s="102"/>
      <c r="E42" s="106" t="s">
        <v>171</v>
      </c>
      <c r="F42" s="112"/>
    </row>
    <row r="43" spans="1:6" ht="25.5" x14ac:dyDescent="0.2">
      <c r="A43" s="106" t="s">
        <v>1130</v>
      </c>
      <c r="B43" s="102" t="s">
        <v>536</v>
      </c>
      <c r="C43" s="106" t="str">
        <f t="shared" si="0"/>
        <v>ECATOASAA040_ Rework Automation Framework -For Cognizant Infrastructure Services</v>
      </c>
      <c r="D43" s="102"/>
      <c r="E43" s="106" t="s">
        <v>171</v>
      </c>
      <c r="F43" s="112"/>
    </row>
    <row r="44" spans="1:6" ht="25.5" x14ac:dyDescent="0.2">
      <c r="A44" s="106" t="s">
        <v>1131</v>
      </c>
      <c r="B44" s="102" t="s">
        <v>535</v>
      </c>
      <c r="C44" s="106" t="str">
        <f t="shared" si="0"/>
        <v>ECATOASAA041_ Sign-Off Automation Framework -For Cognizant Infrastructure Services</v>
      </c>
      <c r="D44" s="102"/>
      <c r="E44" s="106" t="s">
        <v>171</v>
      </c>
      <c r="F44" s="112"/>
    </row>
    <row r="45" spans="1:6" ht="25.5" x14ac:dyDescent="0.2">
      <c r="A45" s="106" t="s">
        <v>1132</v>
      </c>
      <c r="B45" s="102" t="s">
        <v>546</v>
      </c>
      <c r="C45" s="106" t="str">
        <f t="shared" si="0"/>
        <v>ECATOASAA042_ Analyze and Develop Requirement and prepare use Cases</v>
      </c>
      <c r="D45" s="102"/>
      <c r="E45" s="106" t="s">
        <v>171</v>
      </c>
      <c r="F45" s="112"/>
    </row>
    <row r="46" spans="1:6" ht="38.25" x14ac:dyDescent="0.2">
      <c r="A46" s="106" t="s">
        <v>1133</v>
      </c>
      <c r="B46" s="102" t="s">
        <v>557</v>
      </c>
      <c r="C46" s="106" t="str">
        <f t="shared" si="0"/>
        <v>ECATOASAA043_ Determine application or infra quality quantitatively and establish their goals -For Cognizant Infrastructure Services</v>
      </c>
      <c r="D46" s="102"/>
      <c r="E46" s="106" t="s">
        <v>171</v>
      </c>
      <c r="F46" s="112"/>
    </row>
    <row r="47" spans="1:6" ht="25.5" x14ac:dyDescent="0.2">
      <c r="A47" s="106" t="s">
        <v>1134</v>
      </c>
      <c r="B47" s="102" t="s">
        <v>567</v>
      </c>
      <c r="C47" s="106" t="str">
        <f t="shared" si="0"/>
        <v>ECATOASAA044_ Establish bidirectional traceability matrix -For Cognizant Infrastructure Services</v>
      </c>
      <c r="D47" s="102"/>
      <c r="E47" s="106" t="s">
        <v>171</v>
      </c>
      <c r="F47" s="112"/>
    </row>
    <row r="48" spans="1:6" ht="25.5" x14ac:dyDescent="0.2">
      <c r="A48" s="106" t="s">
        <v>1135</v>
      </c>
      <c r="B48" s="102" t="s">
        <v>575</v>
      </c>
      <c r="C48" s="106" t="str">
        <f t="shared" si="0"/>
        <v>ECATOASAA045_ Use Case Review-For AVM Tool Based and Cognizant Infrastructure Services</v>
      </c>
      <c r="D48" s="102"/>
      <c r="E48" s="106" t="s">
        <v>171</v>
      </c>
      <c r="F48" s="112"/>
    </row>
    <row r="49" spans="1:6" ht="25.5" x14ac:dyDescent="0.2">
      <c r="A49" s="106" t="s">
        <v>1136</v>
      </c>
      <c r="B49" s="102" t="s">
        <v>584</v>
      </c>
      <c r="C49" s="106" t="str">
        <f t="shared" si="0"/>
        <v>ECATOASAA046_ Use Case Rework -For Cognizant Infrastructure Services</v>
      </c>
      <c r="D49" s="102"/>
      <c r="E49" s="106" t="s">
        <v>171</v>
      </c>
      <c r="F49" s="112"/>
    </row>
    <row r="50" spans="1:6" ht="25.5" x14ac:dyDescent="0.2">
      <c r="A50" s="106" t="s">
        <v>1137</v>
      </c>
      <c r="B50" s="102" t="s">
        <v>583</v>
      </c>
      <c r="C50" s="106" t="str">
        <f t="shared" si="0"/>
        <v>ECATOASAA047_ Use Case Sign-Off -For Cognizant Infrastructure Services</v>
      </c>
      <c r="D50" s="102"/>
      <c r="E50" s="106" t="s">
        <v>171</v>
      </c>
      <c r="F50" s="112"/>
    </row>
    <row r="51" spans="1:6" ht="25.5" x14ac:dyDescent="0.2">
      <c r="A51" s="106" t="s">
        <v>1138</v>
      </c>
      <c r="B51" s="95" t="s">
        <v>596</v>
      </c>
      <c r="C51" s="106" t="str">
        <f t="shared" si="0"/>
        <v>ECATOASAA048_ Develop Test Scenario -For Cognizant Infrastructure Services</v>
      </c>
      <c r="D51" s="102"/>
      <c r="E51" s="106" t="s">
        <v>171</v>
      </c>
      <c r="F51" s="112"/>
    </row>
    <row r="52" spans="1:6" ht="38.25" x14ac:dyDescent="0.2">
      <c r="A52" s="106" t="s">
        <v>1139</v>
      </c>
      <c r="B52" s="102" t="s">
        <v>602</v>
      </c>
      <c r="C52" s="106" t="str">
        <f t="shared" si="0"/>
        <v>ECATOASAA049_ Provide KT to independent testing teams-For AVM Tool Based and Cognizant Infrastructure Services</v>
      </c>
      <c r="D52" s="102"/>
      <c r="E52" s="106" t="s">
        <v>171</v>
      </c>
      <c r="F52" s="112"/>
    </row>
    <row r="53" spans="1:6" ht="38.25" x14ac:dyDescent="0.2">
      <c r="A53" s="106" t="s">
        <v>1140</v>
      </c>
      <c r="B53" s="102" t="s">
        <v>609</v>
      </c>
      <c r="C53" s="106" t="str">
        <f t="shared" si="0"/>
        <v>ECATOASAA050_ Prepare Acceptance Test Plan and Cases-For AVM Tool Based and Cognizant Infrastructure Services</v>
      </c>
      <c r="D53" s="102"/>
      <c r="E53" s="106" t="s">
        <v>171</v>
      </c>
      <c r="F53" s="112"/>
    </row>
    <row r="54" spans="1:6" ht="38.25" x14ac:dyDescent="0.2">
      <c r="A54" s="106" t="s">
        <v>1141</v>
      </c>
      <c r="B54" s="102" t="s">
        <v>620</v>
      </c>
      <c r="C54" s="106" t="str">
        <f t="shared" si="0"/>
        <v>ECATOASAA051_ Review Acceptance Test Plan and Cases -For AVM Tool Based and Cognizant Infrastructure Services</v>
      </c>
      <c r="D54" s="102"/>
      <c r="E54" s="106" t="s">
        <v>171</v>
      </c>
      <c r="F54" s="112"/>
    </row>
    <row r="55" spans="1:6" ht="38.25" x14ac:dyDescent="0.2">
      <c r="A55" s="106" t="s">
        <v>1142</v>
      </c>
      <c r="B55" s="102" t="s">
        <v>625</v>
      </c>
      <c r="C55" s="106" t="str">
        <f t="shared" si="0"/>
        <v>ECATOASAA052_ Rework Acceptance Test Plan and Cases -For AVM Tool Based and Cognizant Infrastructure Services</v>
      </c>
      <c r="D55" s="102"/>
      <c r="E55" s="106" t="s">
        <v>171</v>
      </c>
      <c r="F55" s="112"/>
    </row>
    <row r="56" spans="1:6" ht="25.5" x14ac:dyDescent="0.2">
      <c r="A56" s="106" t="s">
        <v>1143</v>
      </c>
      <c r="B56" s="102" t="s">
        <v>624</v>
      </c>
      <c r="C56" s="106" t="str">
        <f t="shared" si="0"/>
        <v>ECATOASAA053_ Establish design standards -For Cognizant Infrastructure Services</v>
      </c>
      <c r="D56" s="102"/>
      <c r="E56" s="106" t="s">
        <v>171</v>
      </c>
      <c r="F56" s="112"/>
    </row>
    <row r="57" spans="1:6" ht="25.5" x14ac:dyDescent="0.2">
      <c r="A57" s="106" t="s">
        <v>1144</v>
      </c>
      <c r="B57" s="102" t="s">
        <v>637</v>
      </c>
      <c r="C57" s="106" t="str">
        <f t="shared" si="0"/>
        <v>ECATOASAA054_ Establish Coding Standards -For Cognizant Infrastructure Services</v>
      </c>
      <c r="D57" s="102"/>
      <c r="E57" s="106" t="s">
        <v>171</v>
      </c>
      <c r="F57" s="112"/>
    </row>
    <row r="58" spans="1:6" x14ac:dyDescent="0.2">
      <c r="A58" s="106" t="s">
        <v>1145</v>
      </c>
      <c r="B58" s="102" t="s">
        <v>646</v>
      </c>
      <c r="C58" s="106" t="str">
        <f t="shared" si="0"/>
        <v>ECATOASAA055_ Develop design</v>
      </c>
      <c r="D58" s="102"/>
      <c r="E58" s="106" t="s">
        <v>171</v>
      </c>
      <c r="F58" s="112"/>
    </row>
    <row r="59" spans="1:6" ht="25.5" x14ac:dyDescent="0.2">
      <c r="A59" s="106" t="s">
        <v>1146</v>
      </c>
      <c r="B59" s="102" t="s">
        <v>654</v>
      </c>
      <c r="C59" s="106" t="str">
        <f t="shared" si="0"/>
        <v>ECATOASAA056_ Develop design-For AVM Tool Based and Cognizant Infrastructure Services</v>
      </c>
      <c r="D59" s="102"/>
      <c r="E59" s="106" t="s">
        <v>171</v>
      </c>
      <c r="F59" s="112"/>
    </row>
    <row r="60" spans="1:6" x14ac:dyDescent="0.2">
      <c r="A60" s="106" t="s">
        <v>1147</v>
      </c>
      <c r="B60" s="102" t="s">
        <v>681</v>
      </c>
      <c r="C60" s="106" t="str">
        <f t="shared" si="0"/>
        <v>ECATOASAA057_ Design Review</v>
      </c>
      <c r="D60" s="102"/>
      <c r="E60" s="106" t="s">
        <v>171</v>
      </c>
      <c r="F60" s="112"/>
    </row>
    <row r="61" spans="1:6" x14ac:dyDescent="0.2">
      <c r="A61" s="106" t="s">
        <v>1148</v>
      </c>
      <c r="B61" s="102" t="s">
        <v>687</v>
      </c>
      <c r="C61" s="106" t="str">
        <f t="shared" si="0"/>
        <v>ECATOASAA058_ Design Rework</v>
      </c>
      <c r="D61" s="102"/>
      <c r="E61" s="106" t="s">
        <v>171</v>
      </c>
      <c r="F61" s="112"/>
    </row>
    <row r="62" spans="1:6" x14ac:dyDescent="0.2">
      <c r="A62" s="106" t="s">
        <v>1149</v>
      </c>
      <c r="B62" s="102" t="s">
        <v>686</v>
      </c>
      <c r="C62" s="106" t="str">
        <f t="shared" si="0"/>
        <v>ECATOASAA059_ Sign off design</v>
      </c>
      <c r="D62" s="102"/>
      <c r="E62" s="106" t="s">
        <v>171</v>
      </c>
      <c r="F62" s="112"/>
    </row>
    <row r="63" spans="1:6" ht="25.5" x14ac:dyDescent="0.2">
      <c r="A63" s="106" t="s">
        <v>1150</v>
      </c>
      <c r="B63" s="102" t="s">
        <v>695</v>
      </c>
      <c r="C63" s="106" t="str">
        <f t="shared" si="0"/>
        <v>ECATOASAA060_ Establish design traceability -For Cognizant Infrastructure Services</v>
      </c>
      <c r="D63" s="102"/>
      <c r="E63" s="106" t="s">
        <v>171</v>
      </c>
      <c r="F63" s="112"/>
    </row>
    <row r="64" spans="1:6" ht="38.25" x14ac:dyDescent="0.2">
      <c r="A64" s="106" t="s">
        <v>1151</v>
      </c>
      <c r="B64" s="102" t="s">
        <v>701</v>
      </c>
      <c r="C64" s="106" t="str">
        <f t="shared" si="0"/>
        <v>ECATOASAA061_ Set up development environment -For AVM Tool Based and Cognizant Infrastructure Services</v>
      </c>
      <c r="D64" s="102"/>
      <c r="E64" s="106" t="s">
        <v>171</v>
      </c>
      <c r="F64" s="112"/>
    </row>
    <row r="65" spans="1:6" ht="25.5" x14ac:dyDescent="0.2">
      <c r="A65" s="106" t="s">
        <v>1152</v>
      </c>
      <c r="B65" s="102" t="s">
        <v>711</v>
      </c>
      <c r="C65" s="106" t="str">
        <f t="shared" si="0"/>
        <v>ECATOASAA062_ Prepare Build plan -For Cognizant Infrastructure Services</v>
      </c>
      <c r="D65" s="102"/>
      <c r="E65" s="106" t="s">
        <v>171</v>
      </c>
      <c r="F65" s="112"/>
    </row>
    <row r="66" spans="1:6" x14ac:dyDescent="0.2">
      <c r="A66" s="106" t="s">
        <v>1153</v>
      </c>
      <c r="B66" s="102" t="s">
        <v>722</v>
      </c>
      <c r="C66" s="106" t="str">
        <f t="shared" si="0"/>
        <v>ECATOASAA063_ Determine unit test strategy</v>
      </c>
      <c r="D66" s="102"/>
      <c r="E66" s="106" t="s">
        <v>171</v>
      </c>
      <c r="F66" s="112"/>
    </row>
    <row r="67" spans="1:6" x14ac:dyDescent="0.2">
      <c r="A67" s="106" t="s">
        <v>1154</v>
      </c>
      <c r="B67" s="102" t="s">
        <v>732</v>
      </c>
      <c r="C67" s="106" t="str">
        <f t="shared" si="0"/>
        <v>ECATOASAA064_ Review unit test strategy</v>
      </c>
      <c r="D67" s="102"/>
      <c r="E67" s="106" t="s">
        <v>171</v>
      </c>
      <c r="F67" s="112"/>
    </row>
    <row r="68" spans="1:6" x14ac:dyDescent="0.2">
      <c r="A68" s="106" t="s">
        <v>1155</v>
      </c>
      <c r="B68" s="102" t="s">
        <v>738</v>
      </c>
      <c r="C68" s="106" t="str">
        <f t="shared" si="0"/>
        <v>ECATOASAA065_ Rework unit test strategy</v>
      </c>
      <c r="D68" s="102"/>
      <c r="E68" s="106" t="s">
        <v>171</v>
      </c>
      <c r="F68" s="112"/>
    </row>
    <row r="69" spans="1:6" x14ac:dyDescent="0.2">
      <c r="A69" s="106" t="s">
        <v>1156</v>
      </c>
      <c r="B69" s="102" t="s">
        <v>737</v>
      </c>
      <c r="C69" s="106" t="str">
        <f t="shared" si="0"/>
        <v>ECATOASAA066_ Develop Unit Test plan and Cases</v>
      </c>
      <c r="D69" s="102"/>
      <c r="E69" s="106" t="s">
        <v>171</v>
      </c>
      <c r="F69" s="112"/>
    </row>
    <row r="70" spans="1:6" x14ac:dyDescent="0.2">
      <c r="A70" s="106" t="s">
        <v>1157</v>
      </c>
      <c r="B70" s="102" t="s">
        <v>752</v>
      </c>
      <c r="C70" s="106" t="str">
        <f t="shared" ref="C70:C105" si="1">CONCATENATE(A70,"_ ",B70)</f>
        <v>ECATOASAA067_ Review Unit Test plan and Cases</v>
      </c>
      <c r="D70" s="102"/>
      <c r="E70" s="106" t="s">
        <v>171</v>
      </c>
      <c r="F70" s="112"/>
    </row>
    <row r="71" spans="1:6" x14ac:dyDescent="0.2">
      <c r="A71" s="106" t="s">
        <v>1158</v>
      </c>
      <c r="B71" s="102" t="s">
        <v>758</v>
      </c>
      <c r="C71" s="106" t="str">
        <f t="shared" si="1"/>
        <v>ECATOASAA068_ Rework Unit Test plan and Cases</v>
      </c>
      <c r="D71" s="102"/>
      <c r="E71" s="106" t="s">
        <v>171</v>
      </c>
      <c r="F71" s="112"/>
    </row>
    <row r="72" spans="1:6" ht="25.5" x14ac:dyDescent="0.2">
      <c r="A72" s="106" t="s">
        <v>1159</v>
      </c>
      <c r="B72" s="102" t="s">
        <v>757</v>
      </c>
      <c r="C72" s="106" t="str">
        <f t="shared" si="1"/>
        <v>ECATOASAA069_ Establish traceability of Unit test Cases -For Cognizant Infrastructure Services</v>
      </c>
      <c r="D72" s="102"/>
      <c r="E72" s="106" t="s">
        <v>171</v>
      </c>
      <c r="F72" s="112"/>
    </row>
    <row r="73" spans="1:6" ht="25.5" x14ac:dyDescent="0.2">
      <c r="A73" s="106" t="s">
        <v>1160</v>
      </c>
      <c r="B73" s="102" t="s">
        <v>769</v>
      </c>
      <c r="C73" s="106" t="str">
        <f t="shared" si="1"/>
        <v>ECATOASAA070_ Perform Design Phase end Audit -For Cognizant Infrastructure Services</v>
      </c>
      <c r="D73" s="102"/>
      <c r="E73" s="106" t="s">
        <v>171</v>
      </c>
      <c r="F73" s="112"/>
    </row>
    <row r="74" spans="1:6" x14ac:dyDescent="0.2">
      <c r="A74" s="106" t="s">
        <v>1161</v>
      </c>
      <c r="B74" s="102" t="s">
        <v>780</v>
      </c>
      <c r="C74" s="106" t="str">
        <f t="shared" si="1"/>
        <v>ECATOASAA071_ Perform coding</v>
      </c>
      <c r="D74" s="102"/>
      <c r="E74" s="106" t="s">
        <v>171</v>
      </c>
      <c r="F74" s="112"/>
    </row>
    <row r="75" spans="1:6" x14ac:dyDescent="0.2">
      <c r="A75" s="106" t="s">
        <v>1162</v>
      </c>
      <c r="B75" s="102" t="s">
        <v>796</v>
      </c>
      <c r="C75" s="106" t="str">
        <f t="shared" si="1"/>
        <v>ECATOASAA072_ Perform code profiling and code assessment</v>
      </c>
      <c r="D75" s="102"/>
      <c r="E75" s="106" t="s">
        <v>171</v>
      </c>
      <c r="F75" s="112"/>
    </row>
    <row r="76" spans="1:6" ht="25.5" x14ac:dyDescent="0.2">
      <c r="A76" s="106" t="s">
        <v>1163</v>
      </c>
      <c r="B76" s="102" t="s">
        <v>801</v>
      </c>
      <c r="C76" s="106" t="str">
        <f t="shared" si="1"/>
        <v>ECATOASAA073_ Perform continuous inspection of code quality of application</v>
      </c>
      <c r="D76" s="102"/>
      <c r="E76" s="106" t="s">
        <v>171</v>
      </c>
      <c r="F76" s="112"/>
    </row>
    <row r="77" spans="1:6" x14ac:dyDescent="0.2">
      <c r="A77" s="106" t="s">
        <v>1164</v>
      </c>
      <c r="B77" s="102" t="s">
        <v>804</v>
      </c>
      <c r="C77" s="106" t="str">
        <f t="shared" si="1"/>
        <v>ECATOASAA074_ Review Code</v>
      </c>
      <c r="D77" s="102"/>
      <c r="E77" s="106" t="s">
        <v>171</v>
      </c>
      <c r="F77" s="112"/>
    </row>
    <row r="78" spans="1:6" x14ac:dyDescent="0.2">
      <c r="A78" s="106" t="s">
        <v>1165</v>
      </c>
      <c r="B78" s="102" t="s">
        <v>810</v>
      </c>
      <c r="C78" s="106" t="str">
        <f t="shared" si="1"/>
        <v>ECATOASAA075_ Rework code</v>
      </c>
      <c r="D78" s="102"/>
      <c r="E78" s="106" t="s">
        <v>171</v>
      </c>
      <c r="F78" s="112"/>
    </row>
    <row r="79" spans="1:6" x14ac:dyDescent="0.2">
      <c r="A79" s="106" t="s">
        <v>1166</v>
      </c>
      <c r="B79" s="102" t="s">
        <v>809</v>
      </c>
      <c r="C79" s="106" t="str">
        <f t="shared" si="1"/>
        <v>ECATOASAA076_ Sign off code</v>
      </c>
      <c r="D79" s="102"/>
      <c r="E79" s="106" t="s">
        <v>171</v>
      </c>
      <c r="F79" s="112"/>
    </row>
    <row r="80" spans="1:6" x14ac:dyDescent="0.2">
      <c r="A80" s="106" t="s">
        <v>1167</v>
      </c>
      <c r="B80" s="102" t="s">
        <v>822</v>
      </c>
      <c r="C80" s="106" t="str">
        <f t="shared" si="1"/>
        <v>ECATOASAA077_ Set up test environment - Unit Testing</v>
      </c>
      <c r="D80" s="102"/>
      <c r="E80" s="106" t="s">
        <v>171</v>
      </c>
      <c r="F80" s="112"/>
    </row>
    <row r="81" spans="1:6" x14ac:dyDescent="0.2">
      <c r="A81" s="106" t="s">
        <v>1168</v>
      </c>
      <c r="B81" s="102" t="s">
        <v>839</v>
      </c>
      <c r="C81" s="106" t="str">
        <f t="shared" si="1"/>
        <v>ECATOASAA078_ Perform Unit Testing</v>
      </c>
      <c r="D81" s="102"/>
      <c r="E81" s="106" t="s">
        <v>171</v>
      </c>
      <c r="F81" s="112"/>
    </row>
    <row r="82" spans="1:6" x14ac:dyDescent="0.2">
      <c r="A82" s="106" t="s">
        <v>1169</v>
      </c>
      <c r="B82" s="102" t="s">
        <v>856</v>
      </c>
      <c r="C82" s="106" t="str">
        <f t="shared" si="1"/>
        <v>ECATOASAA079_ Perform Additional Testing</v>
      </c>
      <c r="D82" s="102"/>
      <c r="E82" s="106" t="s">
        <v>171</v>
      </c>
      <c r="F82" s="112"/>
    </row>
    <row r="83" spans="1:6" ht="25.5" x14ac:dyDescent="0.2">
      <c r="A83" s="106" t="s">
        <v>1170</v>
      </c>
      <c r="B83" s="102" t="s">
        <v>861</v>
      </c>
      <c r="C83" s="106" t="str">
        <f t="shared" si="1"/>
        <v>ECATOASAA080_ Compile Build -For Cognizant Infrastructure Services</v>
      </c>
      <c r="D83" s="102"/>
      <c r="E83" s="106" t="s">
        <v>171</v>
      </c>
      <c r="F83" s="112"/>
    </row>
    <row r="84" spans="1:6" ht="25.5" x14ac:dyDescent="0.2">
      <c r="A84" s="106" t="s">
        <v>1171</v>
      </c>
      <c r="B84" s="102" t="s">
        <v>882</v>
      </c>
      <c r="C84" s="106" t="str">
        <f t="shared" si="1"/>
        <v>ECATOASAA081_ Perform CUT Phase end Audit -For Cognizant Infrastructure Services</v>
      </c>
      <c r="D84" s="102"/>
      <c r="E84" s="106" t="s">
        <v>171</v>
      </c>
      <c r="F84" s="112"/>
    </row>
    <row r="85" spans="1:6" x14ac:dyDescent="0.2">
      <c r="A85" s="106" t="s">
        <v>1172</v>
      </c>
      <c r="B85" s="102" t="s">
        <v>888</v>
      </c>
      <c r="C85" s="106" t="str">
        <f t="shared" si="1"/>
        <v>ECATOASAA082_ Manage Build</v>
      </c>
      <c r="D85" s="102"/>
      <c r="E85" s="106" t="s">
        <v>171</v>
      </c>
      <c r="F85" s="112"/>
    </row>
    <row r="86" spans="1:6" x14ac:dyDescent="0.2">
      <c r="A86" s="106" t="s">
        <v>1173</v>
      </c>
      <c r="B86" s="102" t="s">
        <v>896</v>
      </c>
      <c r="C86" s="106" t="str">
        <f t="shared" si="1"/>
        <v>ECATOASAA083_ Develop deployment and support manuals</v>
      </c>
      <c r="D86" s="102"/>
      <c r="E86" s="106" t="s">
        <v>171</v>
      </c>
      <c r="F86" s="112"/>
    </row>
    <row r="87" spans="1:6" x14ac:dyDescent="0.2">
      <c r="A87" s="106" t="s">
        <v>1174</v>
      </c>
      <c r="B87" s="113" t="s">
        <v>909</v>
      </c>
      <c r="C87" s="106" t="str">
        <f t="shared" si="1"/>
        <v>ECATOASAA084_ Review deployment and support manuals</v>
      </c>
      <c r="D87" s="102"/>
      <c r="E87" s="106" t="s">
        <v>171</v>
      </c>
      <c r="F87" s="112"/>
    </row>
    <row r="88" spans="1:6" x14ac:dyDescent="0.2">
      <c r="A88" s="106" t="s">
        <v>1175</v>
      </c>
      <c r="B88" s="113" t="s">
        <v>916</v>
      </c>
      <c r="C88" s="106" t="str">
        <f t="shared" si="1"/>
        <v>ECATOASAA085_ Rework deployment and support manuals</v>
      </c>
      <c r="D88" s="102"/>
      <c r="E88" s="106" t="s">
        <v>171</v>
      </c>
      <c r="F88" s="112"/>
    </row>
    <row r="89" spans="1:6" x14ac:dyDescent="0.2">
      <c r="A89" s="106" t="s">
        <v>1176</v>
      </c>
      <c r="B89" s="102" t="s">
        <v>921</v>
      </c>
      <c r="C89" s="106" t="str">
        <f t="shared" si="1"/>
        <v>ECATOASAA086_ Verify delivery</v>
      </c>
      <c r="D89" s="102"/>
      <c r="E89" s="106" t="s">
        <v>171</v>
      </c>
      <c r="F89" s="112"/>
    </row>
    <row r="90" spans="1:6" ht="25.5" x14ac:dyDescent="0.2">
      <c r="A90" s="106" t="s">
        <v>1177</v>
      </c>
      <c r="B90" s="102" t="s">
        <v>927</v>
      </c>
      <c r="C90" s="106" t="str">
        <f t="shared" si="1"/>
        <v>ECATOASAA087_ Verify delivery -For Cognizant Infrastructure Services</v>
      </c>
      <c r="D90" s="102"/>
      <c r="E90" s="106" t="s">
        <v>171</v>
      </c>
      <c r="F90" s="112"/>
    </row>
    <row r="91" spans="1:6" x14ac:dyDescent="0.2">
      <c r="A91" s="106" t="s">
        <v>1178</v>
      </c>
      <c r="B91" s="102" t="s">
        <v>933</v>
      </c>
      <c r="C91" s="106" t="str">
        <f t="shared" si="1"/>
        <v>ECATOASAA088_ Package and deliver application</v>
      </c>
      <c r="D91" s="102"/>
      <c r="E91" s="106" t="s">
        <v>171</v>
      </c>
      <c r="F91" s="112"/>
    </row>
    <row r="92" spans="1:6" x14ac:dyDescent="0.2">
      <c r="A92" s="106" t="s">
        <v>1179</v>
      </c>
      <c r="B92" s="102" t="s">
        <v>945</v>
      </c>
      <c r="C92" s="106" t="str">
        <f t="shared" si="1"/>
        <v xml:space="preserve">ECATOASAA089_ Setup and verify UAT Test data </v>
      </c>
      <c r="D92" s="102"/>
      <c r="E92" s="106" t="s">
        <v>171</v>
      </c>
      <c r="F92" s="112"/>
    </row>
    <row r="93" spans="1:6" x14ac:dyDescent="0.2">
      <c r="A93" s="106" t="s">
        <v>1180</v>
      </c>
      <c r="B93" s="102" t="s">
        <v>957</v>
      </c>
      <c r="C93" s="106" t="str">
        <f t="shared" si="1"/>
        <v xml:space="preserve">ECATOASAA090_ Setup acceptance test environment </v>
      </c>
      <c r="D93" s="102"/>
      <c r="E93" s="106" t="s">
        <v>171</v>
      </c>
      <c r="F93" s="112"/>
    </row>
    <row r="94" spans="1:6" x14ac:dyDescent="0.2">
      <c r="A94" s="106" t="s">
        <v>1181</v>
      </c>
      <c r="B94" s="102" t="s">
        <v>964</v>
      </c>
      <c r="C94" s="106" t="str">
        <f t="shared" si="1"/>
        <v xml:space="preserve">ECATOASAA091_ Perform UAT </v>
      </c>
      <c r="D94" s="102"/>
      <c r="E94" s="106" t="s">
        <v>171</v>
      </c>
      <c r="F94" s="112"/>
    </row>
    <row r="95" spans="1:6" x14ac:dyDescent="0.2">
      <c r="A95" s="106" t="s">
        <v>1182</v>
      </c>
      <c r="B95" s="102" t="s">
        <v>972</v>
      </c>
      <c r="C95" s="106" t="str">
        <f t="shared" si="1"/>
        <v xml:space="preserve">ECATOASAA092_ Resolve UAT Defects </v>
      </c>
      <c r="D95" s="102"/>
      <c r="E95" s="106" t="s">
        <v>171</v>
      </c>
      <c r="F95" s="112"/>
    </row>
    <row r="96" spans="1:6" x14ac:dyDescent="0.2">
      <c r="A96" s="106" t="s">
        <v>1183</v>
      </c>
      <c r="B96" s="102" t="s">
        <v>977</v>
      </c>
      <c r="C96" s="106" t="str">
        <f t="shared" si="1"/>
        <v>ECATOASAA093_ UAT Sign Off</v>
      </c>
      <c r="D96" s="102"/>
      <c r="E96" s="106" t="s">
        <v>171</v>
      </c>
      <c r="F96" s="112"/>
    </row>
    <row r="97" spans="1:6" x14ac:dyDescent="0.2">
      <c r="A97" s="106" t="s">
        <v>1184</v>
      </c>
      <c r="B97" s="102" t="s">
        <v>985</v>
      </c>
      <c r="C97" s="106" t="str">
        <f t="shared" si="1"/>
        <v>ECATOASAA094_ Prepare Production Rollout Plan</v>
      </c>
      <c r="D97" s="102"/>
      <c r="E97" s="106" t="s">
        <v>171</v>
      </c>
      <c r="F97" s="112"/>
    </row>
    <row r="98" spans="1:6" x14ac:dyDescent="0.2">
      <c r="A98" s="106" t="s">
        <v>1185</v>
      </c>
      <c r="B98" s="102" t="s">
        <v>992</v>
      </c>
      <c r="C98" s="106" t="str">
        <f t="shared" si="1"/>
        <v>ECATOASAA095_ Prepare Production Rollback Plan</v>
      </c>
      <c r="D98" s="102"/>
      <c r="E98" s="106" t="s">
        <v>171</v>
      </c>
      <c r="F98" s="112"/>
    </row>
    <row r="99" spans="1:6" x14ac:dyDescent="0.2">
      <c r="A99" s="106" t="s">
        <v>1186</v>
      </c>
      <c r="B99" s="102" t="s">
        <v>997</v>
      </c>
      <c r="C99" s="106" t="str">
        <f t="shared" si="1"/>
        <v>ECATOASAA096_ Perform Production Rollout</v>
      </c>
      <c r="D99" s="102"/>
      <c r="E99" s="106" t="s">
        <v>171</v>
      </c>
      <c r="F99" s="112"/>
    </row>
    <row r="100" spans="1:6" x14ac:dyDescent="0.2">
      <c r="A100" s="106" t="s">
        <v>1187</v>
      </c>
      <c r="B100" s="102" t="s">
        <v>1015</v>
      </c>
      <c r="C100" s="106" t="str">
        <f t="shared" si="1"/>
        <v>ECATOASAA097_ Perform Operational Readiness Review</v>
      </c>
      <c r="D100" s="102"/>
      <c r="E100" s="106" t="s">
        <v>171</v>
      </c>
      <c r="F100" s="112"/>
    </row>
    <row r="101" spans="1:6" ht="25.5" x14ac:dyDescent="0.2">
      <c r="A101" s="106" t="s">
        <v>1188</v>
      </c>
      <c r="B101" s="102" t="s">
        <v>1018</v>
      </c>
      <c r="C101" s="106" t="str">
        <f t="shared" si="1"/>
        <v>ECATOASAA098_ Perform Operational Readiness Review -For Cognizant Infrastructure Services</v>
      </c>
      <c r="D101" s="102"/>
      <c r="E101" s="106" t="s">
        <v>171</v>
      </c>
      <c r="F101" s="112"/>
    </row>
    <row r="102" spans="1:6" ht="25.5" x14ac:dyDescent="0.2">
      <c r="A102" s="106" t="s">
        <v>1189</v>
      </c>
      <c r="B102" s="102" t="s">
        <v>1021</v>
      </c>
      <c r="C102" s="106" t="str">
        <f t="shared" si="1"/>
        <v>ECATOASAA099_ Review the implementation -For Cognizant Infrastructure Services</v>
      </c>
      <c r="D102" s="102"/>
      <c r="E102" s="106" t="s">
        <v>171</v>
      </c>
      <c r="F102" s="112"/>
    </row>
    <row r="103" spans="1:6" x14ac:dyDescent="0.2">
      <c r="A103" s="106" t="s">
        <v>1190</v>
      </c>
      <c r="B103" s="102" t="s">
        <v>1025</v>
      </c>
      <c r="C103" s="106" t="str">
        <f t="shared" si="1"/>
        <v>ECATOASAA100_ Plan Handover</v>
      </c>
      <c r="D103" s="102"/>
      <c r="E103" s="106" t="s">
        <v>171</v>
      </c>
      <c r="F103" s="112"/>
    </row>
    <row r="104" spans="1:6" x14ac:dyDescent="0.2">
      <c r="A104" s="106" t="s">
        <v>1191</v>
      </c>
      <c r="B104" s="102" t="s">
        <v>1032</v>
      </c>
      <c r="C104" s="106" t="str">
        <f t="shared" si="1"/>
        <v>ECATOASAA101_ Signoff Production Release</v>
      </c>
      <c r="D104" s="102"/>
      <c r="E104" s="106" t="s">
        <v>171</v>
      </c>
      <c r="F104" s="112"/>
    </row>
    <row r="105" spans="1:6" ht="25.5" x14ac:dyDescent="0.2">
      <c r="A105" s="106" t="s">
        <v>1192</v>
      </c>
      <c r="B105" s="102" t="s">
        <v>1036</v>
      </c>
      <c r="C105" s="106" t="str">
        <f t="shared" si="1"/>
        <v>ECATOASAA102_ Provide post implementation support based on warranty</v>
      </c>
      <c r="D105" s="102"/>
      <c r="E105" s="106" t="s">
        <v>171</v>
      </c>
      <c r="F105" s="112"/>
    </row>
  </sheetData>
  <mergeCells count="1">
    <mergeCell ref="B1:I1"/>
  </mergeCells>
  <dataValidations count="2">
    <dataValidation type="list" allowBlank="1" showInputMessage="1" showErrorMessage="1" sqref="F4:F105">
      <formula1>"Append, Replace"</formula1>
    </dataValidation>
    <dataValidation type="list" allowBlank="1" showInputMessage="1" showErrorMessage="1" sqref="E4:E105">
      <formula1>"CAT1, CAT2, CAT3, CAT1 &amp; CAT2, CAT2 &amp; CAT3, CAT1 &amp; CAT3, ALL"</formula1>
    </dataValidation>
  </dataValidations>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I221"/>
  <sheetViews>
    <sheetView workbookViewId="0"/>
  </sheetViews>
  <sheetFormatPr defaultRowHeight="12.75" x14ac:dyDescent="0.2"/>
  <cols>
    <col min="1" max="1" width="25.28515625" customWidth="1"/>
    <col min="2" max="2" width="46" customWidth="1"/>
    <col min="3" max="3" width="40.28515625" customWidth="1"/>
    <col min="4" max="4" width="24.7109375" customWidth="1"/>
  </cols>
  <sheetData>
    <row r="1" spans="1:9" s="58" customFormat="1" ht="57" customHeight="1" thickBot="1" x14ac:dyDescent="0.25">
      <c r="B1" s="201" t="s">
        <v>2168</v>
      </c>
      <c r="C1" s="203"/>
      <c r="D1" s="203"/>
      <c r="E1" s="203"/>
      <c r="F1" s="203"/>
      <c r="G1" s="203"/>
      <c r="H1" s="203"/>
      <c r="I1" s="203"/>
    </row>
    <row r="2" spans="1:9" ht="13.5" thickTop="1" x14ac:dyDescent="0.2"/>
    <row r="3" spans="1:9" x14ac:dyDescent="0.2">
      <c r="A3" s="84" t="s">
        <v>136</v>
      </c>
      <c r="B3" s="84" t="s">
        <v>137</v>
      </c>
      <c r="C3" s="84" t="s">
        <v>138</v>
      </c>
      <c r="D3" s="53" t="s">
        <v>134</v>
      </c>
    </row>
    <row r="4" spans="1:9" ht="25.5" x14ac:dyDescent="0.2">
      <c r="A4" s="106" t="s">
        <v>1193</v>
      </c>
      <c r="B4" s="101" t="s">
        <v>181</v>
      </c>
      <c r="C4" s="106" t="str">
        <f t="shared" ref="C4:C67" si="0">CONCATENATE(A4,"_ ",B4)</f>
        <v>ECATOASAT001_ Understand Business Process</v>
      </c>
      <c r="D4" s="102" t="s">
        <v>175</v>
      </c>
    </row>
    <row r="5" spans="1:9" ht="25.5" x14ac:dyDescent="0.2">
      <c r="A5" s="106" t="s">
        <v>1194</v>
      </c>
      <c r="B5" s="101" t="s">
        <v>188</v>
      </c>
      <c r="C5" s="106" t="str">
        <f t="shared" si="0"/>
        <v>ECATOASAT002_ Conduct meeting with stakeholders</v>
      </c>
      <c r="D5" s="102" t="s">
        <v>175</v>
      </c>
    </row>
    <row r="6" spans="1:9" ht="25.5" x14ac:dyDescent="0.2">
      <c r="A6" s="106" t="s">
        <v>1195</v>
      </c>
      <c r="B6" s="104" t="s">
        <v>195</v>
      </c>
      <c r="C6" s="106" t="str">
        <f t="shared" si="0"/>
        <v>ECATOASAT003_ Collate Information on the Configurable Items</v>
      </c>
      <c r="D6" s="102" t="s">
        <v>175</v>
      </c>
    </row>
    <row r="7" spans="1:9" x14ac:dyDescent="0.2">
      <c r="A7" s="106" t="s">
        <v>1196</v>
      </c>
      <c r="B7" s="101" t="s">
        <v>205</v>
      </c>
      <c r="C7" s="106" t="str">
        <f t="shared" si="0"/>
        <v>ECATOASAT004_ Capture Account Overview</v>
      </c>
      <c r="D7" s="102" t="s">
        <v>199</v>
      </c>
    </row>
    <row r="8" spans="1:9" x14ac:dyDescent="0.2">
      <c r="A8" s="106" t="s">
        <v>1197</v>
      </c>
      <c r="B8" s="101" t="s">
        <v>209</v>
      </c>
      <c r="C8" s="106" t="str">
        <f t="shared" si="0"/>
        <v>ECATOASAT005_ Perform Ticket Dump Analysis</v>
      </c>
      <c r="D8" s="102" t="s">
        <v>199</v>
      </c>
    </row>
    <row r="9" spans="1:9" x14ac:dyDescent="0.2">
      <c r="A9" s="106" t="s">
        <v>1198</v>
      </c>
      <c r="B9" s="101" t="s">
        <v>215</v>
      </c>
      <c r="C9" s="106" t="str">
        <f t="shared" si="0"/>
        <v>ECATOASAT006_ Capture non-ticketed activities</v>
      </c>
      <c r="D9" s="102" t="s">
        <v>199</v>
      </c>
    </row>
    <row r="10" spans="1:9" ht="25.5" x14ac:dyDescent="0.2">
      <c r="A10" s="106" t="s">
        <v>1199</v>
      </c>
      <c r="B10" s="104" t="s">
        <v>220</v>
      </c>
      <c r="C10" s="106" t="str">
        <f t="shared" si="0"/>
        <v xml:space="preserve">ECATOASAT007_ Conduct Operational Architecture Analysis
</v>
      </c>
      <c r="D10" s="102" t="s">
        <v>199</v>
      </c>
    </row>
    <row r="11" spans="1:9" x14ac:dyDescent="0.2">
      <c r="A11" s="106" t="s">
        <v>1200</v>
      </c>
      <c r="B11" s="101" t="s">
        <v>226</v>
      </c>
      <c r="C11" s="106" t="str">
        <f t="shared" si="0"/>
        <v>ECATOASAT008_ Capture Application landscape</v>
      </c>
      <c r="D11" s="102" t="s">
        <v>222</v>
      </c>
    </row>
    <row r="12" spans="1:9" x14ac:dyDescent="0.2">
      <c r="A12" s="106" t="s">
        <v>1201</v>
      </c>
      <c r="B12" s="104" t="s">
        <v>230</v>
      </c>
      <c r="C12" s="106" t="str">
        <f t="shared" si="0"/>
        <v>ECATOASAT009_ Capture Infrastructure landscape</v>
      </c>
      <c r="D12" s="102" t="s">
        <v>222</v>
      </c>
    </row>
    <row r="13" spans="1:9" x14ac:dyDescent="0.2">
      <c r="A13" s="106" t="s">
        <v>1202</v>
      </c>
      <c r="B13" s="104" t="s">
        <v>233</v>
      </c>
      <c r="C13" s="106" t="str">
        <f t="shared" si="0"/>
        <v>ECATOASAT010_ Understand Automation Drivers</v>
      </c>
      <c r="D13" s="102" t="s">
        <v>222</v>
      </c>
    </row>
    <row r="14" spans="1:9" x14ac:dyDescent="0.2">
      <c r="A14" s="106" t="s">
        <v>1203</v>
      </c>
      <c r="B14" s="101" t="s">
        <v>235</v>
      </c>
      <c r="C14" s="106" t="str">
        <f t="shared" si="0"/>
        <v>ECATOASAT011_ Capture Tools or Bots landscape</v>
      </c>
      <c r="D14" s="102" t="s">
        <v>222</v>
      </c>
    </row>
    <row r="15" spans="1:9" ht="25.5" x14ac:dyDescent="0.2">
      <c r="A15" s="106" t="s">
        <v>1204</v>
      </c>
      <c r="B15" s="101" t="s">
        <v>240</v>
      </c>
      <c r="C15" s="106" t="str">
        <f t="shared" si="0"/>
        <v xml:space="preserve">ECATOASAT012_ Identify whether to go with tool based or with Script based automation </v>
      </c>
      <c r="D15" s="103" t="s">
        <v>222</v>
      </c>
    </row>
    <row r="16" spans="1:9" x14ac:dyDescent="0.2">
      <c r="A16" s="106" t="s">
        <v>1205</v>
      </c>
      <c r="B16" s="101" t="s">
        <v>243</v>
      </c>
      <c r="C16" s="106" t="str">
        <f t="shared" si="0"/>
        <v>ECATOASAT013_ Finalize the scripting skills requirements</v>
      </c>
      <c r="D16" s="102" t="s">
        <v>222</v>
      </c>
    </row>
    <row r="17" spans="1:4" x14ac:dyDescent="0.2">
      <c r="A17" s="106" t="s">
        <v>1206</v>
      </c>
      <c r="B17" s="101" t="s">
        <v>249</v>
      </c>
      <c r="C17" s="106" t="str">
        <f t="shared" si="0"/>
        <v>ECATOBCDT001_ Perform Cost Benefit Analysis</v>
      </c>
      <c r="D17" s="102" t="s">
        <v>222</v>
      </c>
    </row>
    <row r="18" spans="1:4" ht="25.5" x14ac:dyDescent="0.2">
      <c r="A18" s="106" t="s">
        <v>1207</v>
      </c>
      <c r="B18" s="104" t="s">
        <v>260</v>
      </c>
      <c r="C18" s="106" t="str">
        <f t="shared" si="0"/>
        <v>ECATOBCDT002_ Identify Process Selection and Risk Identification</v>
      </c>
      <c r="D18" s="102" t="s">
        <v>258</v>
      </c>
    </row>
    <row r="19" spans="1:4" ht="25.5" x14ac:dyDescent="0.2">
      <c r="A19" s="106" t="s">
        <v>1208</v>
      </c>
      <c r="B19" s="104" t="s">
        <v>263</v>
      </c>
      <c r="C19" s="106" t="str">
        <f t="shared" si="0"/>
        <v>ECATOBCDT003_ Identify Future State Goals</v>
      </c>
      <c r="D19" s="102" t="s">
        <v>258</v>
      </c>
    </row>
    <row r="20" spans="1:4" ht="25.5" x14ac:dyDescent="0.2">
      <c r="A20" s="106" t="s">
        <v>1209</v>
      </c>
      <c r="B20" s="101" t="s">
        <v>267</v>
      </c>
      <c r="C20" s="106" t="str">
        <f t="shared" si="0"/>
        <v>ECATOBCDT004_ Finalize the use cases for business case</v>
      </c>
      <c r="D20" s="102" t="s">
        <v>258</v>
      </c>
    </row>
    <row r="21" spans="1:4" ht="25.5" x14ac:dyDescent="0.2">
      <c r="A21" s="106" t="s">
        <v>1210</v>
      </c>
      <c r="B21" s="104" t="s">
        <v>271</v>
      </c>
      <c r="C21" s="106" t="str">
        <f t="shared" si="0"/>
        <v>ECATOBCDT005_ Check Automation Challenges</v>
      </c>
      <c r="D21" s="102" t="s">
        <v>258</v>
      </c>
    </row>
    <row r="22" spans="1:4" ht="25.5" x14ac:dyDescent="0.2">
      <c r="A22" s="106" t="s">
        <v>1211</v>
      </c>
      <c r="B22" s="101" t="s">
        <v>274</v>
      </c>
      <c r="C22" s="106" t="str">
        <f t="shared" si="0"/>
        <v>ECATOPOCT001_ Review and Signoff on the use cases</v>
      </c>
      <c r="D22" s="102" t="s">
        <v>258</v>
      </c>
    </row>
    <row r="23" spans="1:4" ht="25.5" x14ac:dyDescent="0.2">
      <c r="A23" s="106" t="s">
        <v>1212</v>
      </c>
      <c r="B23" s="101" t="s">
        <v>278</v>
      </c>
      <c r="C23" s="106" t="str">
        <f t="shared" si="0"/>
        <v>ECATOPOCT002_ Review IT Process and Application Landscape Assessment</v>
      </c>
      <c r="D23" s="102" t="s">
        <v>277</v>
      </c>
    </row>
    <row r="24" spans="1:4" x14ac:dyDescent="0.2">
      <c r="A24" s="106" t="s">
        <v>1213</v>
      </c>
      <c r="B24" s="104" t="s">
        <v>289</v>
      </c>
      <c r="C24" s="106" t="str">
        <f t="shared" si="0"/>
        <v>ECATOPOCT003_ Calculate RPA Tool Cost</v>
      </c>
      <c r="D24" s="102" t="s">
        <v>277</v>
      </c>
    </row>
    <row r="25" spans="1:4" ht="25.5" x14ac:dyDescent="0.2">
      <c r="A25" s="106" t="s">
        <v>1214</v>
      </c>
      <c r="B25" s="101" t="s">
        <v>287</v>
      </c>
      <c r="C25" s="106" t="str">
        <f t="shared" si="0"/>
        <v>ECATOPOCT004_ Rework IT Process and Application Landscape Assessment</v>
      </c>
      <c r="D25" s="102" t="s">
        <v>292</v>
      </c>
    </row>
    <row r="26" spans="1:4" x14ac:dyDescent="0.2">
      <c r="A26" s="106" t="s">
        <v>1215</v>
      </c>
      <c r="B26" s="101" t="s">
        <v>286</v>
      </c>
      <c r="C26" s="106" t="str">
        <f t="shared" si="0"/>
        <v>ECATOPOCT005_ Obtain Sign off for Automation</v>
      </c>
      <c r="D26" s="102" t="s">
        <v>295</v>
      </c>
    </row>
    <row r="27" spans="1:4" ht="25.5" x14ac:dyDescent="0.2">
      <c r="A27" s="106" t="s">
        <v>1216</v>
      </c>
      <c r="B27" s="101" t="s">
        <v>305</v>
      </c>
      <c r="C27" s="106" t="str">
        <f t="shared" si="0"/>
        <v>ECATOPOCT006_ Articulate the Automation Benefits</v>
      </c>
      <c r="D27" s="102" t="s">
        <v>302</v>
      </c>
    </row>
    <row r="28" spans="1:4" ht="25.5" x14ac:dyDescent="0.2">
      <c r="A28" s="106" t="s">
        <v>1217</v>
      </c>
      <c r="B28" s="101" t="s">
        <v>310</v>
      </c>
      <c r="C28" s="106" t="str">
        <f t="shared" si="0"/>
        <v>ECATOPOCT007_ Obtain approval on the Automation Investment strategy</v>
      </c>
      <c r="D28" s="102" t="s">
        <v>302</v>
      </c>
    </row>
    <row r="29" spans="1:4" ht="25.5" x14ac:dyDescent="0.2">
      <c r="A29" s="106" t="s">
        <v>1218</v>
      </c>
      <c r="B29" s="104" t="s">
        <v>316</v>
      </c>
      <c r="C29" s="106" t="str">
        <f t="shared" si="0"/>
        <v>ECATOPOCT008_ Identify Process Priortization</v>
      </c>
      <c r="D29" s="102" t="s">
        <v>302</v>
      </c>
    </row>
    <row r="30" spans="1:4" ht="25.5" x14ac:dyDescent="0.2">
      <c r="A30" s="106" t="s">
        <v>1219</v>
      </c>
      <c r="B30" s="104" t="s">
        <v>319</v>
      </c>
      <c r="C30" s="106" t="str">
        <f t="shared" si="0"/>
        <v>ECATOPOCT009_ Include Governance Model</v>
      </c>
      <c r="D30" s="102" t="s">
        <v>302</v>
      </c>
    </row>
    <row r="31" spans="1:4" ht="25.5" x14ac:dyDescent="0.2">
      <c r="A31" s="106" t="s">
        <v>1220</v>
      </c>
      <c r="B31" s="104" t="s">
        <v>323</v>
      </c>
      <c r="C31" s="106" t="str">
        <f t="shared" si="0"/>
        <v>ECATOPOCT010_ List Idenfied Risks</v>
      </c>
      <c r="D31" s="102" t="s">
        <v>302</v>
      </c>
    </row>
    <row r="32" spans="1:4" ht="25.5" x14ac:dyDescent="0.2">
      <c r="A32" s="106" t="s">
        <v>1221</v>
      </c>
      <c r="B32" s="104" t="s">
        <v>326</v>
      </c>
      <c r="C32" s="106" t="str">
        <f t="shared" si="0"/>
        <v>ECATOPOCT011_ Review Mitigation plan</v>
      </c>
      <c r="D32" s="102" t="s">
        <v>302</v>
      </c>
    </row>
    <row r="33" spans="1:4" ht="25.5" x14ac:dyDescent="0.2">
      <c r="A33" s="106" t="s">
        <v>1222</v>
      </c>
      <c r="B33" s="104" t="s">
        <v>329</v>
      </c>
      <c r="C33" s="106" t="str">
        <f t="shared" si="0"/>
        <v>ECATOAPDT001_ Identify Program governance model, identify resources and RACI</v>
      </c>
      <c r="D33" s="102" t="s">
        <v>302</v>
      </c>
    </row>
    <row r="34" spans="1:4" ht="25.5" x14ac:dyDescent="0.2">
      <c r="A34" s="106" t="s">
        <v>1223</v>
      </c>
      <c r="B34" s="104" t="s">
        <v>332</v>
      </c>
      <c r="C34" s="106" t="str">
        <f t="shared" si="0"/>
        <v>ECATOAPDT002_ Initialize Program Goveranance Structure</v>
      </c>
      <c r="D34" s="102" t="s">
        <v>302</v>
      </c>
    </row>
    <row r="35" spans="1:4" ht="25.5" x14ac:dyDescent="0.2">
      <c r="A35" s="106" t="s">
        <v>1224</v>
      </c>
      <c r="B35" s="101" t="s">
        <v>335</v>
      </c>
      <c r="C35" s="106" t="str">
        <f t="shared" si="0"/>
        <v>ECATOAPDT003_ Prepare Case Study Deck and finalize</v>
      </c>
      <c r="D35" s="102" t="s">
        <v>302</v>
      </c>
    </row>
    <row r="36" spans="1:4" x14ac:dyDescent="0.2">
      <c r="A36" s="106" t="s">
        <v>1225</v>
      </c>
      <c r="B36" s="101" t="s">
        <v>341</v>
      </c>
      <c r="C36" s="106" t="str">
        <f t="shared" si="0"/>
        <v>ECATOAPDT004_ Present the Case Study Deck to client</v>
      </c>
      <c r="D36" s="102" t="s">
        <v>339</v>
      </c>
    </row>
    <row r="37" spans="1:4" x14ac:dyDescent="0.2">
      <c r="A37" s="106" t="s">
        <v>1226</v>
      </c>
      <c r="B37" s="101" t="s">
        <v>349</v>
      </c>
      <c r="C37" s="106" t="str">
        <f t="shared" si="0"/>
        <v>ECATOAPDT005_ Agree and Plan for Pilot</v>
      </c>
      <c r="D37" s="102" t="s">
        <v>347</v>
      </c>
    </row>
    <row r="38" spans="1:4" x14ac:dyDescent="0.2">
      <c r="A38" s="106" t="s">
        <v>1227</v>
      </c>
      <c r="B38" s="101" t="s">
        <v>357</v>
      </c>
      <c r="C38" s="106" t="str">
        <f t="shared" si="0"/>
        <v>ECATOAPDT006_ Kick Off the Pliot Project</v>
      </c>
      <c r="D38" s="102" t="s">
        <v>355</v>
      </c>
    </row>
    <row r="39" spans="1:4" x14ac:dyDescent="0.2">
      <c r="A39" s="106" t="s">
        <v>1228</v>
      </c>
      <c r="B39" s="101" t="s">
        <v>362</v>
      </c>
      <c r="C39" s="106" t="str">
        <f t="shared" si="0"/>
        <v>ECATOAPDT007_ Identify the scope and objective of POC</v>
      </c>
      <c r="D39" s="102" t="s">
        <v>355</v>
      </c>
    </row>
    <row r="40" spans="1:4" x14ac:dyDescent="0.2">
      <c r="A40" s="106" t="s">
        <v>1229</v>
      </c>
      <c r="B40" s="101" t="s">
        <v>368</v>
      </c>
      <c r="C40" s="106" t="str">
        <f t="shared" si="0"/>
        <v>ECATOAPDT008_ Prepare the POC Plan</v>
      </c>
      <c r="D40" s="102" t="s">
        <v>366</v>
      </c>
    </row>
    <row r="41" spans="1:4" x14ac:dyDescent="0.2">
      <c r="A41" s="106" t="s">
        <v>1230</v>
      </c>
      <c r="B41" s="101" t="s">
        <v>372</v>
      </c>
      <c r="C41" s="106" t="str">
        <f t="shared" si="0"/>
        <v>ECATOAFST001_ Requirement gathering for the PoC</v>
      </c>
      <c r="D41" s="102" t="s">
        <v>366</v>
      </c>
    </row>
    <row r="42" spans="1:4" x14ac:dyDescent="0.2">
      <c r="A42" s="106" t="s">
        <v>1231</v>
      </c>
      <c r="B42" s="104" t="s">
        <v>375</v>
      </c>
      <c r="C42" s="106" t="str">
        <f t="shared" si="0"/>
        <v>ECATOAFST002_ Understand BOM Structure</v>
      </c>
      <c r="D42" s="102" t="s">
        <v>366</v>
      </c>
    </row>
    <row r="43" spans="1:4" x14ac:dyDescent="0.2">
      <c r="A43" s="106" t="s">
        <v>1232</v>
      </c>
      <c r="B43" s="101" t="s">
        <v>378</v>
      </c>
      <c r="C43" s="106" t="str">
        <f t="shared" si="0"/>
        <v>ECATOAFST003_ Automation resource onboarding</v>
      </c>
      <c r="D43" s="102" t="s">
        <v>366</v>
      </c>
    </row>
    <row r="44" spans="1:4" x14ac:dyDescent="0.2">
      <c r="A44" s="106" t="s">
        <v>1233</v>
      </c>
      <c r="B44" s="101" t="s">
        <v>382</v>
      </c>
      <c r="C44" s="106" t="str">
        <f t="shared" si="0"/>
        <v>ECATOAFST004_ Provision of the platform requirements and access</v>
      </c>
      <c r="D44" s="102" t="s">
        <v>366</v>
      </c>
    </row>
    <row r="45" spans="1:4" x14ac:dyDescent="0.2">
      <c r="A45" s="106" t="s">
        <v>1234</v>
      </c>
      <c r="B45" s="101" t="s">
        <v>388</v>
      </c>
      <c r="C45" s="106" t="str">
        <f t="shared" si="0"/>
        <v>ECATOAFST005_ Design the PoC and sample Use Cases</v>
      </c>
      <c r="D45" s="102" t="s">
        <v>386</v>
      </c>
    </row>
    <row r="46" spans="1:4" x14ac:dyDescent="0.2">
      <c r="A46" s="106" t="s">
        <v>1235</v>
      </c>
      <c r="B46" s="101" t="s">
        <v>392</v>
      </c>
      <c r="C46" s="106" t="str">
        <f t="shared" si="0"/>
        <v>ECATOUCMT001_ Roll out the POC platform</v>
      </c>
      <c r="D46" s="102" t="s">
        <v>386</v>
      </c>
    </row>
    <row r="47" spans="1:4" x14ac:dyDescent="0.2">
      <c r="A47" s="106" t="s">
        <v>1236</v>
      </c>
      <c r="B47" s="101" t="s">
        <v>399</v>
      </c>
      <c r="C47" s="106" t="str">
        <f t="shared" si="0"/>
        <v>ECATOUCMT002_ Prepare Test Cases and execute</v>
      </c>
      <c r="D47" s="102" t="s">
        <v>397</v>
      </c>
    </row>
    <row r="48" spans="1:4" ht="25.5" x14ac:dyDescent="0.2">
      <c r="A48" s="106" t="s">
        <v>1237</v>
      </c>
      <c r="B48" s="101" t="s">
        <v>407</v>
      </c>
      <c r="C48" s="106" t="str">
        <f t="shared" si="0"/>
        <v>ECATOUCMT003_ Prepare the PoC Report and present the demo to client</v>
      </c>
      <c r="D48" s="102" t="s">
        <v>406</v>
      </c>
    </row>
    <row r="49" spans="1:4" x14ac:dyDescent="0.2">
      <c r="A49" s="106" t="s">
        <v>1238</v>
      </c>
      <c r="B49" s="101" t="s">
        <v>413</v>
      </c>
      <c r="C49" s="106" t="str">
        <f t="shared" si="0"/>
        <v>ECATOUCMT004_ Agree and Plan Automation Platform Design</v>
      </c>
      <c r="D49" s="102" t="s">
        <v>406</v>
      </c>
    </row>
    <row r="50" spans="1:4" ht="25.5" x14ac:dyDescent="0.2">
      <c r="A50" s="106" t="s">
        <v>1239</v>
      </c>
      <c r="B50" s="101" t="s">
        <v>423</v>
      </c>
      <c r="C50" s="106" t="str">
        <f t="shared" si="0"/>
        <v>ECATOUCMT005_ Kick off Automation Platform Build</v>
      </c>
      <c r="D50" s="102" t="s">
        <v>420</v>
      </c>
    </row>
    <row r="51" spans="1:4" x14ac:dyDescent="0.2">
      <c r="A51" s="106" t="s">
        <v>1240</v>
      </c>
      <c r="B51" s="101" t="s">
        <v>431</v>
      </c>
      <c r="C51" s="106" t="str">
        <f t="shared" si="0"/>
        <v>ECATOUCMT006_ Prepare Plan for Automation Platform Design</v>
      </c>
      <c r="D51" s="102" t="s">
        <v>428</v>
      </c>
    </row>
    <row r="52" spans="1:4" x14ac:dyDescent="0.2">
      <c r="A52" s="106" t="s">
        <v>1241</v>
      </c>
      <c r="B52" s="101" t="s">
        <v>435</v>
      </c>
      <c r="C52" s="106" t="str">
        <f t="shared" si="0"/>
        <v>ECATOUCMT007_ Prepare Design for Platform</v>
      </c>
      <c r="D52" s="102" t="s">
        <v>428</v>
      </c>
    </row>
    <row r="53" spans="1:4" x14ac:dyDescent="0.2">
      <c r="A53" s="106" t="s">
        <v>1242</v>
      </c>
      <c r="B53" s="104" t="s">
        <v>441</v>
      </c>
      <c r="C53" s="106" t="str">
        <f t="shared" si="0"/>
        <v>ECATOUCMT008_ Establish Security and Privacy Design</v>
      </c>
      <c r="D53" s="102" t="s">
        <v>428</v>
      </c>
    </row>
    <row r="54" spans="1:4" x14ac:dyDescent="0.2">
      <c r="A54" s="106" t="s">
        <v>1243</v>
      </c>
      <c r="B54" s="104" t="s">
        <v>443</v>
      </c>
      <c r="C54" s="106" t="str">
        <f t="shared" si="0"/>
        <v>ECATOUCMT009_ Perform the security implications</v>
      </c>
      <c r="D54" s="102" t="s">
        <v>428</v>
      </c>
    </row>
    <row r="55" spans="1:4" x14ac:dyDescent="0.2">
      <c r="A55" s="106" t="s">
        <v>1244</v>
      </c>
      <c r="B55" s="105" t="s">
        <v>445</v>
      </c>
      <c r="C55" s="106" t="str">
        <f t="shared" si="0"/>
        <v>ECATOUCMT010_ Conduct Internal Review</v>
      </c>
      <c r="D55" s="102" t="s">
        <v>428</v>
      </c>
    </row>
    <row r="56" spans="1:4" x14ac:dyDescent="0.2">
      <c r="A56" s="106" t="s">
        <v>1245</v>
      </c>
      <c r="B56" s="105" t="s">
        <v>447</v>
      </c>
      <c r="C56" s="106" t="str">
        <f t="shared" si="0"/>
        <v>ECATOUCMT011_ Develop Test Strategy</v>
      </c>
      <c r="D56" s="102" t="s">
        <v>428</v>
      </c>
    </row>
    <row r="57" spans="1:4" x14ac:dyDescent="0.2">
      <c r="A57" s="106" t="s">
        <v>1246</v>
      </c>
      <c r="B57" s="101" t="s">
        <v>453</v>
      </c>
      <c r="C57" s="106" t="str">
        <f t="shared" si="0"/>
        <v>ECATOUCMT012_ Review and Sign off Design document</v>
      </c>
      <c r="D57" s="102" t="s">
        <v>450</v>
      </c>
    </row>
    <row r="58" spans="1:4" x14ac:dyDescent="0.2">
      <c r="A58" s="106" t="s">
        <v>1247</v>
      </c>
      <c r="B58" s="104" t="s">
        <v>459</v>
      </c>
      <c r="C58" s="106" t="str">
        <f t="shared" si="0"/>
        <v>ECATOIAWT001_ Update and Finalize BOM</v>
      </c>
      <c r="D58" s="102" t="s">
        <v>457</v>
      </c>
    </row>
    <row r="59" spans="1:4" x14ac:dyDescent="0.2">
      <c r="A59" s="106" t="s">
        <v>1248</v>
      </c>
      <c r="B59" s="101" t="s">
        <v>463</v>
      </c>
      <c r="C59" s="106" t="str">
        <f t="shared" si="0"/>
        <v>ECATOIAWT002_ Procure the licenses</v>
      </c>
      <c r="D59" s="102" t="s">
        <v>457</v>
      </c>
    </row>
    <row r="60" spans="1:4" x14ac:dyDescent="0.2">
      <c r="A60" s="106" t="s">
        <v>1249</v>
      </c>
      <c r="B60" s="101" t="s">
        <v>472</v>
      </c>
      <c r="C60" s="106" t="str">
        <f t="shared" si="0"/>
        <v>ECATOIAWT003_ Install and integrate the tools and bots</v>
      </c>
      <c r="D60" s="102" t="s">
        <v>469</v>
      </c>
    </row>
    <row r="61" spans="1:4" x14ac:dyDescent="0.2">
      <c r="A61" s="106" t="s">
        <v>1250</v>
      </c>
      <c r="B61" s="101" t="s">
        <v>479</v>
      </c>
      <c r="C61" s="106" t="str">
        <f t="shared" si="0"/>
        <v>ECATOIAWT004_ Test the tools and validate the platform</v>
      </c>
      <c r="D61" s="102" t="s">
        <v>477</v>
      </c>
    </row>
    <row r="62" spans="1:4" ht="25.5" x14ac:dyDescent="0.2">
      <c r="A62" s="106" t="s">
        <v>1251</v>
      </c>
      <c r="B62" s="101" t="s">
        <v>488</v>
      </c>
      <c r="C62" s="106" t="str">
        <f t="shared" si="0"/>
        <v>ECATOIAWT005_ Handover to Automation platform to Development Team</v>
      </c>
      <c r="D62" s="102" t="s">
        <v>486</v>
      </c>
    </row>
    <row r="63" spans="1:4" ht="25.5" x14ac:dyDescent="0.2">
      <c r="A63" s="106" t="s">
        <v>1252</v>
      </c>
      <c r="B63" s="101" t="s">
        <v>497</v>
      </c>
      <c r="C63" s="106" t="str">
        <f t="shared" si="0"/>
        <v>ECATOIAWT006_ Define the automation development life cycle</v>
      </c>
      <c r="D63" s="102" t="s">
        <v>495</v>
      </c>
    </row>
    <row r="64" spans="1:4" ht="25.5" x14ac:dyDescent="0.2">
      <c r="A64" s="106" t="s">
        <v>1253</v>
      </c>
      <c r="B64" s="101" t="s">
        <v>504</v>
      </c>
      <c r="C64" s="106" t="str">
        <f t="shared" si="0"/>
        <v>ECATOIAWT007_ Define the operating and governance model for development and Change Management Strategy</v>
      </c>
      <c r="D64" s="102" t="s">
        <v>495</v>
      </c>
    </row>
    <row r="65" spans="1:4" ht="25.5" x14ac:dyDescent="0.2">
      <c r="A65" s="106" t="s">
        <v>1254</v>
      </c>
      <c r="B65" s="101" t="s">
        <v>510</v>
      </c>
      <c r="C65" s="106" t="str">
        <f t="shared" si="0"/>
        <v>ECATOIAWT012_ Define the automation standards</v>
      </c>
      <c r="D65" s="102" t="s">
        <v>508</v>
      </c>
    </row>
    <row r="66" spans="1:4" ht="25.5" x14ac:dyDescent="0.2">
      <c r="A66" s="106" t="s">
        <v>1255</v>
      </c>
      <c r="B66" s="101" t="s">
        <v>515</v>
      </c>
      <c r="C66" s="106" t="str">
        <f t="shared" si="0"/>
        <v>ECATOIAWT013_ Define the standard ITIL process steps</v>
      </c>
      <c r="D66" s="102" t="s">
        <v>508</v>
      </c>
    </row>
    <row r="67" spans="1:4" ht="25.5" x14ac:dyDescent="0.2">
      <c r="A67" s="106" t="s">
        <v>1256</v>
      </c>
      <c r="B67" s="104" t="s">
        <v>459</v>
      </c>
      <c r="C67" s="106" t="str">
        <f t="shared" si="0"/>
        <v>ECATOIAWT014_ Update and Finalize BOM</v>
      </c>
      <c r="D67" s="102" t="s">
        <v>508</v>
      </c>
    </row>
    <row r="68" spans="1:4" ht="25.5" x14ac:dyDescent="0.2">
      <c r="A68" s="106" t="s">
        <v>1257</v>
      </c>
      <c r="B68" s="101" t="s">
        <v>523</v>
      </c>
      <c r="C68" s="106" t="str">
        <f t="shared" ref="C68:C131" si="1">CONCATENATE(A68,"_ ",B68)</f>
        <v>ECATOIAWT015_ Define automation support model</v>
      </c>
      <c r="D68" s="102" t="s">
        <v>521</v>
      </c>
    </row>
    <row r="69" spans="1:4" ht="25.5" x14ac:dyDescent="0.2">
      <c r="A69" s="106" t="s">
        <v>1258</v>
      </c>
      <c r="B69" s="104" t="s">
        <v>528</v>
      </c>
      <c r="C69" s="106" t="str">
        <f t="shared" si="1"/>
        <v>ECATOIAWT016_ Identify reusable business scenarios</v>
      </c>
      <c r="D69" s="102" t="s">
        <v>521</v>
      </c>
    </row>
    <row r="70" spans="1:4" ht="25.5" x14ac:dyDescent="0.2">
      <c r="A70" s="106" t="s">
        <v>1259</v>
      </c>
      <c r="B70" s="104" t="s">
        <v>533</v>
      </c>
      <c r="C70" s="106" t="str">
        <f t="shared" si="1"/>
        <v>ECATOIAWT017_ Review of the Automation Framework</v>
      </c>
      <c r="D70" s="102" t="s">
        <v>531</v>
      </c>
    </row>
    <row r="71" spans="1:4" ht="25.5" x14ac:dyDescent="0.2">
      <c r="A71" s="106" t="s">
        <v>1260</v>
      </c>
      <c r="B71" s="104" t="s">
        <v>538</v>
      </c>
      <c r="C71" s="106" t="str">
        <f t="shared" si="1"/>
        <v>ECATOIAWT018_ Rework of the Automation Framework</v>
      </c>
      <c r="D71" s="102" t="s">
        <v>537</v>
      </c>
    </row>
    <row r="72" spans="1:4" ht="25.5" x14ac:dyDescent="0.2">
      <c r="A72" s="106" t="s">
        <v>1261</v>
      </c>
      <c r="B72" s="104" t="s">
        <v>541</v>
      </c>
      <c r="C72" s="106" t="str">
        <f t="shared" si="1"/>
        <v>ECATOIAWT019_ Sign-off Automation Framework</v>
      </c>
      <c r="D72" s="102" t="s">
        <v>540</v>
      </c>
    </row>
    <row r="73" spans="1:4" ht="25.5" x14ac:dyDescent="0.2">
      <c r="A73" s="106" t="s">
        <v>1262</v>
      </c>
      <c r="B73" s="101" t="s">
        <v>548</v>
      </c>
      <c r="C73" s="106" t="str">
        <f t="shared" si="1"/>
        <v>ECATOIAWT020_ Gather Functional Requirements and Prepare Use Cases</v>
      </c>
      <c r="D73" s="102" t="s">
        <v>545</v>
      </c>
    </row>
    <row r="74" spans="1:4" x14ac:dyDescent="0.2">
      <c r="A74" s="106" t="s">
        <v>1263</v>
      </c>
      <c r="B74" s="101" t="s">
        <v>559</v>
      </c>
      <c r="C74" s="106" t="str">
        <f t="shared" si="1"/>
        <v>ECATOIAWT021_ Baseline Current Application or Infra Performance</v>
      </c>
      <c r="D74" s="102" t="s">
        <v>556</v>
      </c>
    </row>
    <row r="75" spans="1:4" ht="25.5" x14ac:dyDescent="0.2">
      <c r="A75" s="106" t="s">
        <v>1264</v>
      </c>
      <c r="B75" s="101" t="s">
        <v>569</v>
      </c>
      <c r="C75" s="106" t="str">
        <f t="shared" si="1"/>
        <v>ECATOIAWT022_ Establish or Refine Requirements Traceability</v>
      </c>
      <c r="D75" s="102" t="s">
        <v>566</v>
      </c>
    </row>
    <row r="76" spans="1:4" x14ac:dyDescent="0.2">
      <c r="A76" s="106" t="s">
        <v>1265</v>
      </c>
      <c r="B76" s="101" t="s">
        <v>578</v>
      </c>
      <c r="C76" s="106" t="str">
        <f t="shared" si="1"/>
        <v>ECATOIAWT023_ Review Use Cases</v>
      </c>
      <c r="D76" s="102" t="s">
        <v>574</v>
      </c>
    </row>
    <row r="77" spans="1:4" x14ac:dyDescent="0.2">
      <c r="A77" s="106" t="s">
        <v>1266</v>
      </c>
      <c r="B77" s="101" t="s">
        <v>587</v>
      </c>
      <c r="C77" s="106" t="str">
        <f t="shared" si="1"/>
        <v>ECATOIAWT024_ Rework Use Cases</v>
      </c>
      <c r="D77" s="102" t="s">
        <v>585</v>
      </c>
    </row>
    <row r="78" spans="1:4" x14ac:dyDescent="0.2">
      <c r="A78" s="106" t="s">
        <v>1267</v>
      </c>
      <c r="B78" s="101" t="s">
        <v>591</v>
      </c>
      <c r="C78" s="106" t="str">
        <f t="shared" si="1"/>
        <v>ECATOIAWT025_ Signoff Use Cases</v>
      </c>
      <c r="D78" s="102" t="s">
        <v>589</v>
      </c>
    </row>
    <row r="79" spans="1:4" ht="25.5" x14ac:dyDescent="0.2">
      <c r="A79" s="106" t="s">
        <v>1268</v>
      </c>
      <c r="B79" s="104" t="s">
        <v>597</v>
      </c>
      <c r="C79" s="106" t="str">
        <f t="shared" si="1"/>
        <v xml:space="preserve">ECATOIAWT026_ Identification of Test Data Requirements
</v>
      </c>
      <c r="D79" s="102" t="s">
        <v>595</v>
      </c>
    </row>
    <row r="80" spans="1:4" x14ac:dyDescent="0.2">
      <c r="A80" s="106" t="s">
        <v>1269</v>
      </c>
      <c r="B80" s="104" t="s">
        <v>600</v>
      </c>
      <c r="C80" s="106" t="str">
        <f t="shared" si="1"/>
        <v>ECATOIAWT027_ Identify and Develop Test Scenario</v>
      </c>
      <c r="D80" s="102" t="s">
        <v>595</v>
      </c>
    </row>
    <row r="81" spans="1:4" ht="25.5" x14ac:dyDescent="0.2">
      <c r="A81" s="106" t="s">
        <v>1270</v>
      </c>
      <c r="B81" s="101" t="s">
        <v>603</v>
      </c>
      <c r="C81" s="106" t="str">
        <f t="shared" si="1"/>
        <v>ECATOIAWT028_ Provide necessary knowledge transition to the Independent testing team to prepare support plan</v>
      </c>
      <c r="D81" s="102" t="s">
        <v>595</v>
      </c>
    </row>
    <row r="82" spans="1:4" ht="25.5" x14ac:dyDescent="0.2">
      <c r="A82" s="106" t="s">
        <v>1271</v>
      </c>
      <c r="B82" s="101" t="s">
        <v>612</v>
      </c>
      <c r="C82" s="106" t="str">
        <f t="shared" si="1"/>
        <v>ECATOIAWT029_ Prepare or update Acceptance Test Plan and Cases</v>
      </c>
      <c r="D82" s="102" t="s">
        <v>608</v>
      </c>
    </row>
    <row r="83" spans="1:4" ht="25.5" x14ac:dyDescent="0.2">
      <c r="A83" s="106" t="s">
        <v>1272</v>
      </c>
      <c r="B83" s="101" t="s">
        <v>621</v>
      </c>
      <c r="C83" s="106" t="str">
        <f t="shared" si="1"/>
        <v>ECATOIAWT030_ Review Acceptance Test Plan and Cases</v>
      </c>
      <c r="D83" s="102" t="s">
        <v>619</v>
      </c>
    </row>
    <row r="84" spans="1:4" ht="25.5" x14ac:dyDescent="0.2">
      <c r="A84" s="106" t="s">
        <v>1273</v>
      </c>
      <c r="B84" s="101" t="s">
        <v>627</v>
      </c>
      <c r="C84" s="106" t="str">
        <f t="shared" si="1"/>
        <v>ECATOIAWT031_ Rework Acceptance Test Plan and Cases</v>
      </c>
      <c r="D84" s="102" t="s">
        <v>626</v>
      </c>
    </row>
    <row r="85" spans="1:4" ht="25.5" x14ac:dyDescent="0.2">
      <c r="A85" s="106" t="s">
        <v>1274</v>
      </c>
      <c r="B85" s="101" t="s">
        <v>1275</v>
      </c>
      <c r="C85" s="106" t="str">
        <f t="shared" si="1"/>
        <v>ECATOIAWT032_ Establish Design Standards</v>
      </c>
      <c r="D85" s="102" t="s">
        <v>629</v>
      </c>
    </row>
    <row r="86" spans="1:4" ht="25.5" x14ac:dyDescent="0.2">
      <c r="A86" s="106" t="s">
        <v>1276</v>
      </c>
      <c r="B86" s="101" t="s">
        <v>638</v>
      </c>
      <c r="C86" s="106" t="str">
        <f t="shared" si="1"/>
        <v>ECATOIAWT033_ Establish Coding Standards</v>
      </c>
      <c r="D86" s="102" t="s">
        <v>636</v>
      </c>
    </row>
    <row r="87" spans="1:4" x14ac:dyDescent="0.2">
      <c r="A87" s="106" t="s">
        <v>1277</v>
      </c>
      <c r="B87" s="101" t="s">
        <v>648</v>
      </c>
      <c r="C87" s="106" t="str">
        <f t="shared" si="1"/>
        <v>ECATOIAWT034_ Walkthrough Requirements to Design Team</v>
      </c>
      <c r="D87" s="102" t="s">
        <v>645</v>
      </c>
    </row>
    <row r="88" spans="1:4" x14ac:dyDescent="0.2">
      <c r="A88" s="106" t="s">
        <v>1278</v>
      </c>
      <c r="B88" s="101" t="s">
        <v>655</v>
      </c>
      <c r="C88" s="106" t="str">
        <f t="shared" si="1"/>
        <v>ECATOIAWT035_ Realize Use Cases</v>
      </c>
      <c r="D88" s="102" t="s">
        <v>645</v>
      </c>
    </row>
    <row r="89" spans="1:4" x14ac:dyDescent="0.2">
      <c r="A89" s="106" t="s">
        <v>1279</v>
      </c>
      <c r="B89" s="101" t="s">
        <v>660</v>
      </c>
      <c r="C89" s="106" t="str">
        <f t="shared" si="1"/>
        <v>ECATOIAWT036_ Design Package and Subsystem</v>
      </c>
      <c r="D89" s="102" t="s">
        <v>645</v>
      </c>
    </row>
    <row r="90" spans="1:4" x14ac:dyDescent="0.2">
      <c r="A90" s="106" t="s">
        <v>1280</v>
      </c>
      <c r="B90" s="101" t="s">
        <v>663</v>
      </c>
      <c r="C90" s="106" t="str">
        <f t="shared" si="1"/>
        <v>ECATOIAWT037_ Design User Interface</v>
      </c>
      <c r="D90" s="102" t="s">
        <v>645</v>
      </c>
    </row>
    <row r="91" spans="1:4" x14ac:dyDescent="0.2">
      <c r="A91" s="106" t="s">
        <v>1281</v>
      </c>
      <c r="B91" s="101" t="s">
        <v>668</v>
      </c>
      <c r="C91" s="106" t="str">
        <f t="shared" si="1"/>
        <v>ECATOIAWT038_ Develop Class Design</v>
      </c>
      <c r="D91" s="102" t="s">
        <v>645</v>
      </c>
    </row>
    <row r="92" spans="1:4" x14ac:dyDescent="0.2">
      <c r="A92" s="106" t="s">
        <v>1282</v>
      </c>
      <c r="B92" s="101" t="s">
        <v>673</v>
      </c>
      <c r="C92" s="106" t="str">
        <f t="shared" si="1"/>
        <v>ECATOIAWT039_ Develop Data Design</v>
      </c>
      <c r="D92" s="102" t="s">
        <v>645</v>
      </c>
    </row>
    <row r="93" spans="1:4" x14ac:dyDescent="0.2">
      <c r="A93" s="106" t="s">
        <v>1283</v>
      </c>
      <c r="B93" s="101" t="s">
        <v>678</v>
      </c>
      <c r="C93" s="106" t="str">
        <f t="shared" si="1"/>
        <v>ECATOIAWT040_ Prepare Program Specification - Object Oriented</v>
      </c>
      <c r="D93" s="102" t="s">
        <v>645</v>
      </c>
    </row>
    <row r="94" spans="1:4" x14ac:dyDescent="0.2">
      <c r="A94" s="106" t="s">
        <v>1284</v>
      </c>
      <c r="B94" s="101" t="s">
        <v>683</v>
      </c>
      <c r="C94" s="106" t="str">
        <f t="shared" si="1"/>
        <v>ECATOVALT001_ Review Design</v>
      </c>
      <c r="D94" s="102" t="s">
        <v>681</v>
      </c>
    </row>
    <row r="95" spans="1:4" x14ac:dyDescent="0.2">
      <c r="A95" s="106" t="s">
        <v>1285</v>
      </c>
      <c r="B95" s="101" t="s">
        <v>688</v>
      </c>
      <c r="C95" s="106" t="str">
        <f t="shared" si="1"/>
        <v>ECATOVALT002_ Rework Design</v>
      </c>
      <c r="D95" s="102" t="s">
        <v>687</v>
      </c>
    </row>
    <row r="96" spans="1:4" x14ac:dyDescent="0.2">
      <c r="A96" s="106" t="s">
        <v>1286</v>
      </c>
      <c r="B96" s="101" t="s">
        <v>691</v>
      </c>
      <c r="C96" s="106" t="str">
        <f t="shared" si="1"/>
        <v>ECATOVALT003_ Signoff Design</v>
      </c>
      <c r="D96" s="102" t="s">
        <v>690</v>
      </c>
    </row>
    <row r="97" spans="1:4" x14ac:dyDescent="0.2">
      <c r="A97" s="106" t="s">
        <v>1287</v>
      </c>
      <c r="B97" s="101" t="s">
        <v>697</v>
      </c>
      <c r="C97" s="106" t="str">
        <f t="shared" si="1"/>
        <v>ECATOVALT004_ Establish or Refine Design Traceability</v>
      </c>
      <c r="D97" s="102" t="s">
        <v>694</v>
      </c>
    </row>
    <row r="98" spans="1:4" x14ac:dyDescent="0.2">
      <c r="A98" s="106" t="s">
        <v>1288</v>
      </c>
      <c r="B98" s="101" t="s">
        <v>703</v>
      </c>
      <c r="C98" s="106" t="str">
        <f t="shared" si="1"/>
        <v>ECATOVALT005_ Setup Development Environment</v>
      </c>
      <c r="D98" s="102" t="s">
        <v>700</v>
      </c>
    </row>
    <row r="99" spans="1:4" x14ac:dyDescent="0.2">
      <c r="A99" s="106" t="s">
        <v>1289</v>
      </c>
      <c r="B99" s="101" t="s">
        <v>713</v>
      </c>
      <c r="C99" s="106" t="str">
        <f t="shared" si="1"/>
        <v>ECATOVALT006_ Prepare Build Plan</v>
      </c>
      <c r="D99" s="102" t="s">
        <v>710</v>
      </c>
    </row>
    <row r="100" spans="1:4" x14ac:dyDescent="0.2">
      <c r="A100" s="106" t="s">
        <v>1290</v>
      </c>
      <c r="B100" s="104" t="s">
        <v>719</v>
      </c>
      <c r="C100" s="106" t="str">
        <f t="shared" si="1"/>
        <v>ECATOVALT007_ Define Automation Planning and Scheduling</v>
      </c>
      <c r="D100" s="102" t="s">
        <v>710</v>
      </c>
    </row>
    <row r="101" spans="1:4" x14ac:dyDescent="0.2">
      <c r="A101" s="106" t="s">
        <v>1291</v>
      </c>
      <c r="B101" s="101" t="s">
        <v>723</v>
      </c>
      <c r="C101" s="106" t="str">
        <f t="shared" si="1"/>
        <v>ECATOVALT008_ Prepare Unit test Strategy</v>
      </c>
      <c r="D101" s="102" t="s">
        <v>721</v>
      </c>
    </row>
    <row r="102" spans="1:4" x14ac:dyDescent="0.2">
      <c r="A102" s="106" t="s">
        <v>1292</v>
      </c>
      <c r="B102" s="101" t="s">
        <v>733</v>
      </c>
      <c r="C102" s="106" t="str">
        <f t="shared" si="1"/>
        <v>ECATOVALT009_ Review Unit Test Strategy</v>
      </c>
      <c r="D102" s="102" t="s">
        <v>731</v>
      </c>
    </row>
    <row r="103" spans="1:4" x14ac:dyDescent="0.2">
      <c r="A103" s="106" t="s">
        <v>1293</v>
      </c>
      <c r="B103" s="101" t="s">
        <v>740</v>
      </c>
      <c r="C103" s="106" t="str">
        <f t="shared" si="1"/>
        <v>ECATOVALT010_ Rework Unit Test Strategy</v>
      </c>
      <c r="D103" s="102" t="s">
        <v>739</v>
      </c>
    </row>
    <row r="104" spans="1:4" x14ac:dyDescent="0.2">
      <c r="A104" s="106" t="s">
        <v>1294</v>
      </c>
      <c r="B104" s="101" t="s">
        <v>744</v>
      </c>
      <c r="C104" s="106" t="str">
        <f t="shared" si="1"/>
        <v>ECATOVALT011_ Create Automated Unit Test Scripts or Cases</v>
      </c>
      <c r="D104" s="102" t="s">
        <v>742</v>
      </c>
    </row>
    <row r="105" spans="1:4" x14ac:dyDescent="0.2">
      <c r="A105" s="106" t="s">
        <v>1295</v>
      </c>
      <c r="B105" s="101" t="s">
        <v>753</v>
      </c>
      <c r="C105" s="106" t="str">
        <f t="shared" si="1"/>
        <v>ECATOVALT012_ Review Unit Test Scripts or Cases</v>
      </c>
      <c r="D105" s="102" t="s">
        <v>751</v>
      </c>
    </row>
    <row r="106" spans="1:4" x14ac:dyDescent="0.2">
      <c r="A106" s="106" t="s">
        <v>1296</v>
      </c>
      <c r="B106" s="101" t="s">
        <v>760</v>
      </c>
      <c r="C106" s="106" t="str">
        <f t="shared" si="1"/>
        <v>ECATOVALT013_ Rework Unit Test Scripts or Cases</v>
      </c>
      <c r="D106" s="102" t="s">
        <v>759</v>
      </c>
    </row>
    <row r="107" spans="1:4" ht="25.5" x14ac:dyDescent="0.2">
      <c r="A107" s="106" t="s">
        <v>1297</v>
      </c>
      <c r="B107" s="101" t="s">
        <v>764</v>
      </c>
      <c r="C107" s="106" t="str">
        <f t="shared" si="1"/>
        <v>ECATOROLT001_ Establish or Refine Traceability for Unit Test Scripts or Cases</v>
      </c>
      <c r="D107" s="102" t="s">
        <v>763</v>
      </c>
    </row>
    <row r="108" spans="1:4" x14ac:dyDescent="0.2">
      <c r="A108" s="106" t="s">
        <v>1298</v>
      </c>
      <c r="B108" s="101" t="s">
        <v>772</v>
      </c>
      <c r="C108" s="106" t="str">
        <f t="shared" si="1"/>
        <v>ECATOROLT002_ Perform Audit - Design</v>
      </c>
      <c r="D108" s="102" t="s">
        <v>768</v>
      </c>
    </row>
    <row r="109" spans="1:4" ht="25.5" x14ac:dyDescent="0.2">
      <c r="A109" s="106" t="s">
        <v>1299</v>
      </c>
      <c r="B109" s="101" t="s">
        <v>782</v>
      </c>
      <c r="C109" s="106" t="str">
        <f t="shared" si="1"/>
        <v>ECATOROLT003_ Walkthrough Requirements and Coding Standards to Development Team</v>
      </c>
      <c r="D109" s="102" t="s">
        <v>779</v>
      </c>
    </row>
    <row r="110" spans="1:4" x14ac:dyDescent="0.2">
      <c r="A110" s="106" t="s">
        <v>1300</v>
      </c>
      <c r="B110" s="101" t="s">
        <v>787</v>
      </c>
      <c r="C110" s="106" t="str">
        <f t="shared" si="1"/>
        <v>ECATOROLT004_ Develop Code</v>
      </c>
      <c r="D110" s="102" t="s">
        <v>779</v>
      </c>
    </row>
    <row r="111" spans="1:4" x14ac:dyDescent="0.2">
      <c r="A111" s="106" t="s">
        <v>1301</v>
      </c>
      <c r="B111" s="101" t="s">
        <v>797</v>
      </c>
      <c r="C111" s="106" t="str">
        <f t="shared" si="1"/>
        <v>ECATOROLT005_ Profile Code</v>
      </c>
      <c r="D111" s="102" t="s">
        <v>795</v>
      </c>
    </row>
    <row r="112" spans="1:4" ht="25.5" x14ac:dyDescent="0.2">
      <c r="A112" s="106" t="s">
        <v>1302</v>
      </c>
      <c r="B112" s="101" t="s">
        <v>801</v>
      </c>
      <c r="C112" s="106" t="str">
        <f t="shared" si="1"/>
        <v>ECATOROLT006_ Perform continuous inspection of code quality of application</v>
      </c>
      <c r="D112" s="102" t="s">
        <v>800</v>
      </c>
    </row>
    <row r="113" spans="1:4" x14ac:dyDescent="0.2">
      <c r="A113" s="106" t="s">
        <v>1303</v>
      </c>
      <c r="B113" s="101" t="s">
        <v>804</v>
      </c>
      <c r="C113" s="106" t="str">
        <f t="shared" si="1"/>
        <v>ECATOROLT007_ Review Code</v>
      </c>
      <c r="D113" s="102" t="s">
        <v>803</v>
      </c>
    </row>
    <row r="114" spans="1:4" x14ac:dyDescent="0.2">
      <c r="A114" s="106" t="s">
        <v>1304</v>
      </c>
      <c r="B114" s="101" t="s">
        <v>812</v>
      </c>
      <c r="C114" s="106" t="str">
        <f t="shared" si="1"/>
        <v>ECATOROLT008_ Rework Code</v>
      </c>
      <c r="D114" s="102" t="s">
        <v>811</v>
      </c>
    </row>
    <row r="115" spans="1:4" x14ac:dyDescent="0.2">
      <c r="A115" s="106" t="s">
        <v>1305</v>
      </c>
      <c r="B115" s="101" t="s">
        <v>817</v>
      </c>
      <c r="C115" s="106" t="str">
        <f t="shared" si="1"/>
        <v>ECATOROLT009_ Signoff Coding</v>
      </c>
      <c r="D115" s="102" t="s">
        <v>815</v>
      </c>
    </row>
    <row r="116" spans="1:4" x14ac:dyDescent="0.2">
      <c r="A116" s="106" t="s">
        <v>1306</v>
      </c>
      <c r="B116" s="101" t="s">
        <v>824</v>
      </c>
      <c r="C116" s="106" t="str">
        <f t="shared" si="1"/>
        <v>ECATOROLT010_ Setup and Verify Test Data for Unit Testing</v>
      </c>
      <c r="D116" s="102" t="s">
        <v>821</v>
      </c>
    </row>
    <row r="117" spans="1:4" x14ac:dyDescent="0.2">
      <c r="A117" s="106" t="s">
        <v>1307</v>
      </c>
      <c r="B117" s="101" t="s">
        <v>831</v>
      </c>
      <c r="C117" s="106" t="str">
        <f t="shared" si="1"/>
        <v>ECATOROLT011_ Setup Unit Test Environment</v>
      </c>
      <c r="D117" s="102" t="s">
        <v>821</v>
      </c>
    </row>
    <row r="118" spans="1:4" x14ac:dyDescent="0.2">
      <c r="A118" s="106" t="s">
        <v>1308</v>
      </c>
      <c r="B118" s="101" t="s">
        <v>840</v>
      </c>
      <c r="C118" s="106" t="str">
        <f t="shared" si="1"/>
        <v>ECATOROLT012_ Execute Unit Test Cases or Scripts</v>
      </c>
      <c r="D118" s="102" t="s">
        <v>838</v>
      </c>
    </row>
    <row r="119" spans="1:4" x14ac:dyDescent="0.2">
      <c r="A119" s="106" t="s">
        <v>1309</v>
      </c>
      <c r="B119" s="101" t="s">
        <v>848</v>
      </c>
      <c r="C119" s="106" t="str">
        <f t="shared" si="1"/>
        <v>ECATOROLT013_ Track Unit Testing Defects to Closure</v>
      </c>
      <c r="D119" s="102" t="s">
        <v>838</v>
      </c>
    </row>
    <row r="120" spans="1:4" x14ac:dyDescent="0.2">
      <c r="A120" s="106" t="s">
        <v>1310</v>
      </c>
      <c r="B120" s="104" t="s">
        <v>857</v>
      </c>
      <c r="C120" s="106" t="str">
        <f t="shared" si="1"/>
        <v>ECATOROLT014_ Conduct Testing</v>
      </c>
      <c r="D120" s="102" t="s">
        <v>838</v>
      </c>
    </row>
    <row r="121" spans="1:4" x14ac:dyDescent="0.2">
      <c r="A121" s="106" t="s">
        <v>1311</v>
      </c>
      <c r="B121" s="101" t="s">
        <v>863</v>
      </c>
      <c r="C121" s="106" t="str">
        <f t="shared" si="1"/>
        <v>ECATOROLT015_ Integrate Components or Sub System</v>
      </c>
      <c r="D121" s="102" t="s">
        <v>860</v>
      </c>
    </row>
    <row r="122" spans="1:4" x14ac:dyDescent="0.2">
      <c r="A122" s="106" t="s">
        <v>1312</v>
      </c>
      <c r="B122" s="101" t="s">
        <v>868</v>
      </c>
      <c r="C122" s="106" t="str">
        <f t="shared" si="1"/>
        <v>ECATOROLT016_ Create Build - Construction</v>
      </c>
      <c r="D122" s="102" t="s">
        <v>860</v>
      </c>
    </row>
    <row r="123" spans="1:4" x14ac:dyDescent="0.2">
      <c r="A123" s="106" t="s">
        <v>1313</v>
      </c>
      <c r="B123" s="101" t="s">
        <v>875</v>
      </c>
      <c r="C123" s="106" t="str">
        <f t="shared" si="1"/>
        <v>ECATOROLT017_ Integrate and Validate Build - Construction</v>
      </c>
      <c r="D123" s="102" t="s">
        <v>860</v>
      </c>
    </row>
    <row r="124" spans="1:4" x14ac:dyDescent="0.2">
      <c r="A124" s="106" t="s">
        <v>1314</v>
      </c>
      <c r="B124" s="101" t="s">
        <v>883</v>
      </c>
      <c r="C124" s="106" t="str">
        <f t="shared" si="1"/>
        <v>ECATOROLT018_ Perform Audit</v>
      </c>
      <c r="D124" s="102" t="s">
        <v>881</v>
      </c>
    </row>
    <row r="125" spans="1:4" x14ac:dyDescent="0.2">
      <c r="A125" s="106" t="s">
        <v>1315</v>
      </c>
      <c r="B125" s="101" t="s">
        <v>890</v>
      </c>
      <c r="C125" s="106" t="str">
        <f t="shared" si="1"/>
        <v>ECATOROLT019_ Handover Build to Testing Team</v>
      </c>
      <c r="D125" s="102" t="s">
        <v>887</v>
      </c>
    </row>
    <row r="126" spans="1:4" x14ac:dyDescent="0.2">
      <c r="A126" s="106" t="s">
        <v>1316</v>
      </c>
      <c r="B126" s="101" t="s">
        <v>899</v>
      </c>
      <c r="C126" s="106" t="str">
        <f t="shared" si="1"/>
        <v>ECATOROLT020_ Develop Installation and Operations Manual</v>
      </c>
      <c r="D126" s="102" t="s">
        <v>895</v>
      </c>
    </row>
    <row r="127" spans="1:4" x14ac:dyDescent="0.2">
      <c r="A127" s="106" t="s">
        <v>1317</v>
      </c>
      <c r="B127" s="101" t="s">
        <v>904</v>
      </c>
      <c r="C127" s="106" t="str">
        <f t="shared" si="1"/>
        <v>ECATOROLT021_ Develop User Manual</v>
      </c>
      <c r="D127" s="102" t="s">
        <v>895</v>
      </c>
    </row>
    <row r="128" spans="1:4" x14ac:dyDescent="0.2">
      <c r="A128" s="106" t="s">
        <v>1318</v>
      </c>
      <c r="B128" s="101" t="s">
        <v>911</v>
      </c>
      <c r="C128" s="106" t="str">
        <f t="shared" si="1"/>
        <v>ECATOROLT022_ Review Manuals</v>
      </c>
      <c r="D128" s="102" t="s">
        <v>895</v>
      </c>
    </row>
    <row r="129" spans="1:4" x14ac:dyDescent="0.2">
      <c r="A129" s="106" t="s">
        <v>1319</v>
      </c>
      <c r="B129" s="101" t="s">
        <v>917</v>
      </c>
      <c r="C129" s="106" t="str">
        <f t="shared" si="1"/>
        <v>ECATOROLT023_ Rework Manuals</v>
      </c>
      <c r="D129" s="102" t="s">
        <v>895</v>
      </c>
    </row>
    <row r="130" spans="1:4" x14ac:dyDescent="0.2">
      <c r="A130" s="106" t="s">
        <v>1320</v>
      </c>
      <c r="B130" s="101" t="s">
        <v>922</v>
      </c>
      <c r="C130" s="106" t="str">
        <f t="shared" si="1"/>
        <v>ECATOROLT024_ Verify Delivery</v>
      </c>
      <c r="D130" s="102" t="s">
        <v>920</v>
      </c>
    </row>
    <row r="131" spans="1:4" x14ac:dyDescent="0.2">
      <c r="A131" s="106" t="s">
        <v>1321</v>
      </c>
      <c r="B131" s="104" t="s">
        <v>928</v>
      </c>
      <c r="C131" s="106" t="str">
        <f t="shared" si="1"/>
        <v>ECATOROLT025_ Check the Environment Readiness</v>
      </c>
      <c r="D131" s="102" t="s">
        <v>920</v>
      </c>
    </row>
    <row r="132" spans="1:4" ht="25.5" x14ac:dyDescent="0.2">
      <c r="A132" s="106" t="s">
        <v>1322</v>
      </c>
      <c r="B132" s="104" t="s">
        <v>930</v>
      </c>
      <c r="C132" s="106" t="str">
        <f t="shared" ref="C132:C152" si="2">CONCATENATE(A132,"_ ",B132)</f>
        <v>ECATOROLT026_ Perform Data integrity, Performance and Security testing</v>
      </c>
      <c r="D132" s="102" t="s">
        <v>920</v>
      </c>
    </row>
    <row r="133" spans="1:4" x14ac:dyDescent="0.2">
      <c r="A133" s="106" t="s">
        <v>1323</v>
      </c>
      <c r="B133" s="101" t="s">
        <v>935</v>
      </c>
      <c r="C133" s="106" t="str">
        <f t="shared" si="2"/>
        <v>ECATOROLT027_ Package and Deliver Application to Customer</v>
      </c>
      <c r="D133" s="102" t="s">
        <v>932</v>
      </c>
    </row>
    <row r="134" spans="1:4" x14ac:dyDescent="0.2">
      <c r="A134" s="106" t="s">
        <v>1324</v>
      </c>
      <c r="B134" s="101" t="s">
        <v>946</v>
      </c>
      <c r="C134" s="106" t="str">
        <f t="shared" si="2"/>
        <v>ECATOROLT028_ Kickoff User Acceptance Testing</v>
      </c>
      <c r="D134" s="102" t="s">
        <v>944</v>
      </c>
    </row>
    <row r="135" spans="1:4" x14ac:dyDescent="0.2">
      <c r="A135" s="106" t="s">
        <v>1325</v>
      </c>
      <c r="B135" s="101" t="s">
        <v>950</v>
      </c>
      <c r="C135" s="106" t="str">
        <f t="shared" si="2"/>
        <v>ECATOROLT029_ Setup and Verify Test Data for Acceptance Testing</v>
      </c>
      <c r="D135" s="102" t="s">
        <v>944</v>
      </c>
    </row>
    <row r="136" spans="1:4" ht="25.5" x14ac:dyDescent="0.2">
      <c r="A136" s="106" t="s">
        <v>1326</v>
      </c>
      <c r="B136" s="101" t="s">
        <v>958</v>
      </c>
      <c r="C136" s="106" t="str">
        <f t="shared" si="2"/>
        <v>ECATOROLT030_ Setup Acceptance Test Environment</v>
      </c>
      <c r="D136" s="102" t="s">
        <v>956</v>
      </c>
    </row>
    <row r="137" spans="1:4" x14ac:dyDescent="0.2">
      <c r="A137" s="106" t="s">
        <v>1327</v>
      </c>
      <c r="B137" s="101" t="s">
        <v>966</v>
      </c>
      <c r="C137" s="106" t="str">
        <f t="shared" si="2"/>
        <v>ECATOROLT031_ Perform User Acceptance Testing</v>
      </c>
      <c r="D137" s="102" t="s">
        <v>963</v>
      </c>
    </row>
    <row r="138" spans="1:4" x14ac:dyDescent="0.2">
      <c r="A138" s="106" t="s">
        <v>1328</v>
      </c>
      <c r="B138" s="101" t="s">
        <v>973</v>
      </c>
      <c r="C138" s="106" t="str">
        <f t="shared" si="2"/>
        <v>ECATOROLT032_ Track User Acceptance Testing Defects to Closure</v>
      </c>
      <c r="D138" s="102" t="s">
        <v>971</v>
      </c>
    </row>
    <row r="139" spans="1:4" x14ac:dyDescent="0.2">
      <c r="A139" s="106" t="s">
        <v>1329</v>
      </c>
      <c r="B139" s="101" t="s">
        <v>978</v>
      </c>
      <c r="C139" s="106" t="str">
        <f t="shared" si="2"/>
        <v>ECATOROLT033_ Signoff on the UAT Completion</v>
      </c>
      <c r="D139" s="102" t="s">
        <v>977</v>
      </c>
    </row>
    <row r="140" spans="1:4" x14ac:dyDescent="0.2">
      <c r="A140" s="106" t="s">
        <v>1330</v>
      </c>
      <c r="B140" s="101" t="s">
        <v>985</v>
      </c>
      <c r="C140" s="106" t="str">
        <f t="shared" si="2"/>
        <v>ECATOROLT034_ Prepare Production Rollout Plan</v>
      </c>
      <c r="D140" s="102" t="s">
        <v>984</v>
      </c>
    </row>
    <row r="141" spans="1:4" x14ac:dyDescent="0.2">
      <c r="A141" s="106" t="s">
        <v>1331</v>
      </c>
      <c r="B141" s="101" t="s">
        <v>992</v>
      </c>
      <c r="C141" s="106" t="str">
        <f t="shared" si="2"/>
        <v>ECATOROLT035_ Prepare Production Rollback Plan</v>
      </c>
      <c r="D141" s="102" t="s">
        <v>991</v>
      </c>
    </row>
    <row r="142" spans="1:4" x14ac:dyDescent="0.2">
      <c r="A142" s="106" t="s">
        <v>1332</v>
      </c>
      <c r="B142" s="101" t="s">
        <v>997</v>
      </c>
      <c r="C142" s="106" t="str">
        <f t="shared" si="2"/>
        <v>ECATOROLT036_ Perform Production Rollout</v>
      </c>
      <c r="D142" s="102" t="s">
        <v>996</v>
      </c>
    </row>
    <row r="143" spans="1:4" x14ac:dyDescent="0.2">
      <c r="A143" s="106" t="s">
        <v>1333</v>
      </c>
      <c r="B143" s="101" t="s">
        <v>1001</v>
      </c>
      <c r="C143" s="106" t="str">
        <f t="shared" si="2"/>
        <v>ECATOROLT037_ Decommissioning of Old Systems</v>
      </c>
      <c r="D143" s="102" t="s">
        <v>996</v>
      </c>
    </row>
    <row r="144" spans="1:4" x14ac:dyDescent="0.2">
      <c r="A144" s="106" t="s">
        <v>1334</v>
      </c>
      <c r="B144" s="101" t="s">
        <v>1008</v>
      </c>
      <c r="C144" s="106" t="str">
        <f t="shared" si="2"/>
        <v>ECATOROLT038_ Rework Decommissioning Plan</v>
      </c>
      <c r="D144" s="102" t="s">
        <v>996</v>
      </c>
    </row>
    <row r="145" spans="1:4" x14ac:dyDescent="0.2">
      <c r="A145" s="106" t="s">
        <v>1335</v>
      </c>
      <c r="B145" s="101" t="s">
        <v>1015</v>
      </c>
      <c r="C145" s="106" t="str">
        <f t="shared" si="2"/>
        <v>ECATOROLT039_ Perform Operational Readiness Review</v>
      </c>
      <c r="D145" s="102" t="s">
        <v>1014</v>
      </c>
    </row>
    <row r="146" spans="1:4" x14ac:dyDescent="0.2">
      <c r="A146" s="106" t="s">
        <v>1336</v>
      </c>
      <c r="B146" s="104" t="s">
        <v>1019</v>
      </c>
      <c r="C146" s="106" t="str">
        <f t="shared" si="2"/>
        <v>ECATOROLT040_ Post Migration Validation</v>
      </c>
      <c r="D146" s="102" t="s">
        <v>1014</v>
      </c>
    </row>
    <row r="147" spans="1:4" x14ac:dyDescent="0.2">
      <c r="A147" s="106" t="s">
        <v>1337</v>
      </c>
      <c r="B147" s="104" t="s">
        <v>1022</v>
      </c>
      <c r="C147" s="106" t="str">
        <f t="shared" si="2"/>
        <v xml:space="preserve">ECATOROLT041_ Conduct Post-Implementation Review </v>
      </c>
      <c r="D147" s="102" t="s">
        <v>1014</v>
      </c>
    </row>
    <row r="148" spans="1:4" x14ac:dyDescent="0.2">
      <c r="A148" s="106" t="s">
        <v>1338</v>
      </c>
      <c r="B148" s="101" t="s">
        <v>1025</v>
      </c>
      <c r="C148" s="106" t="str">
        <f t="shared" si="2"/>
        <v>ECATOROLT042_ Plan Handover</v>
      </c>
      <c r="D148" s="102" t="s">
        <v>1025</v>
      </c>
    </row>
    <row r="149" spans="1:4" x14ac:dyDescent="0.2">
      <c r="A149" s="106" t="s">
        <v>1339</v>
      </c>
      <c r="B149" s="101" t="s">
        <v>1032</v>
      </c>
      <c r="C149" s="106" t="str">
        <f t="shared" si="2"/>
        <v>ECATOROLT043_ Signoff Production Release</v>
      </c>
      <c r="D149" s="102" t="s">
        <v>1031</v>
      </c>
    </row>
    <row r="150" spans="1:4" ht="76.5" x14ac:dyDescent="0.2">
      <c r="A150" s="106" t="s">
        <v>1340</v>
      </c>
      <c r="B150" s="101" t="s">
        <v>1038</v>
      </c>
      <c r="C150" s="114" t="str">
        <f t="shared" si="2"/>
        <v>ECATOROLT044_ Report Automation Performance
Most of CIS automation is around service management workflows, SoPs and Runbook automation. Tracking BOT Performance is mainly for AVM and in few cases of CIS.</v>
      </c>
      <c r="D150" s="102" t="s">
        <v>1035</v>
      </c>
    </row>
    <row r="151" spans="1:4" ht="25.5" x14ac:dyDescent="0.2">
      <c r="A151" s="106" t="s">
        <v>1341</v>
      </c>
      <c r="B151" s="101" t="s">
        <v>1041</v>
      </c>
      <c r="C151" s="106" t="str">
        <f t="shared" si="2"/>
        <v>ECATOROLT045_ Report and Manage issues reported during execution</v>
      </c>
      <c r="D151" s="102" t="s">
        <v>1035</v>
      </c>
    </row>
    <row r="152" spans="1:4" ht="25.5" x14ac:dyDescent="0.2">
      <c r="A152" s="106" t="s">
        <v>1342</v>
      </c>
      <c r="B152" s="101" t="s">
        <v>1044</v>
      </c>
      <c r="C152" s="106" t="str">
        <f t="shared" si="2"/>
        <v>ECATOROLT046_ Track Post Production Defects to Closure</v>
      </c>
      <c r="D152" s="102" t="s">
        <v>1035</v>
      </c>
    </row>
    <row r="153" spans="1:4" x14ac:dyDescent="0.2">
      <c r="A153" s="66"/>
      <c r="B153" s="66"/>
      <c r="C153" s="66" t="str">
        <f t="shared" ref="C153:C196" si="3">CONCATENATE(A153,"_",B153)</f>
        <v>_</v>
      </c>
      <c r="D153" s="66"/>
    </row>
    <row r="154" spans="1:4" x14ac:dyDescent="0.2">
      <c r="A154" s="66"/>
      <c r="B154" s="66"/>
      <c r="C154" s="66" t="str">
        <f t="shared" si="3"/>
        <v>_</v>
      </c>
      <c r="D154" s="66"/>
    </row>
    <row r="155" spans="1:4" x14ac:dyDescent="0.2">
      <c r="A155" s="66"/>
      <c r="B155" s="66"/>
      <c r="C155" s="66" t="str">
        <f t="shared" si="3"/>
        <v>_</v>
      </c>
      <c r="D155" s="66"/>
    </row>
    <row r="156" spans="1:4" x14ac:dyDescent="0.2">
      <c r="A156" s="66"/>
      <c r="B156" s="66"/>
      <c r="C156" s="66" t="str">
        <f t="shared" si="3"/>
        <v>_</v>
      </c>
      <c r="D156" s="66"/>
    </row>
    <row r="157" spans="1:4" x14ac:dyDescent="0.2">
      <c r="A157" s="66"/>
      <c r="B157" s="66"/>
      <c r="C157" s="66" t="str">
        <f t="shared" si="3"/>
        <v>_</v>
      </c>
      <c r="D157" s="66"/>
    </row>
    <row r="158" spans="1:4" x14ac:dyDescent="0.2">
      <c r="A158" s="66"/>
      <c r="B158" s="66"/>
      <c r="C158" s="66" t="str">
        <f t="shared" si="3"/>
        <v>_</v>
      </c>
      <c r="D158" s="66"/>
    </row>
    <row r="159" spans="1:4" x14ac:dyDescent="0.2">
      <c r="A159" s="66"/>
      <c r="B159" s="66"/>
      <c r="C159" s="66" t="str">
        <f t="shared" si="3"/>
        <v>_</v>
      </c>
      <c r="D159" s="66"/>
    </row>
    <row r="160" spans="1:4" x14ac:dyDescent="0.2">
      <c r="A160" s="66"/>
      <c r="B160" s="66"/>
      <c r="C160" s="66" t="str">
        <f t="shared" si="3"/>
        <v>_</v>
      </c>
      <c r="D160" s="66"/>
    </row>
    <row r="161" spans="1:4" x14ac:dyDescent="0.2">
      <c r="A161" s="66"/>
      <c r="B161" s="66"/>
      <c r="C161" s="66" t="str">
        <f t="shared" si="3"/>
        <v>_</v>
      </c>
      <c r="D161" s="66"/>
    </row>
    <row r="162" spans="1:4" x14ac:dyDescent="0.2">
      <c r="A162" s="66"/>
      <c r="B162" s="66"/>
      <c r="C162" s="66" t="str">
        <f t="shared" si="3"/>
        <v>_</v>
      </c>
      <c r="D162" s="66"/>
    </row>
    <row r="163" spans="1:4" x14ac:dyDescent="0.2">
      <c r="A163" s="66"/>
      <c r="B163" s="66"/>
      <c r="C163" s="66" t="str">
        <f t="shared" si="3"/>
        <v>_</v>
      </c>
      <c r="D163" s="66"/>
    </row>
    <row r="164" spans="1:4" x14ac:dyDescent="0.2">
      <c r="A164" s="66"/>
      <c r="B164" s="66"/>
      <c r="C164" s="66" t="str">
        <f t="shared" si="3"/>
        <v>_</v>
      </c>
      <c r="D164" s="66"/>
    </row>
    <row r="165" spans="1:4" x14ac:dyDescent="0.2">
      <c r="A165" s="66"/>
      <c r="B165" s="66"/>
      <c r="C165" s="66" t="str">
        <f t="shared" si="3"/>
        <v>_</v>
      </c>
      <c r="D165" s="66"/>
    </row>
    <row r="166" spans="1:4" x14ac:dyDescent="0.2">
      <c r="A166" s="66"/>
      <c r="B166" s="66"/>
      <c r="C166" s="66" t="str">
        <f t="shared" si="3"/>
        <v>_</v>
      </c>
      <c r="D166" s="66"/>
    </row>
    <row r="167" spans="1:4" x14ac:dyDescent="0.2">
      <c r="A167" s="66"/>
      <c r="B167" s="66"/>
      <c r="C167" s="66" t="str">
        <f t="shared" si="3"/>
        <v>_</v>
      </c>
      <c r="D167" s="66"/>
    </row>
    <row r="168" spans="1:4" x14ac:dyDescent="0.2">
      <c r="A168" s="66"/>
      <c r="B168" s="66"/>
      <c r="C168" s="66" t="str">
        <f t="shared" si="3"/>
        <v>_</v>
      </c>
      <c r="D168" s="66"/>
    </row>
    <row r="169" spans="1:4" x14ac:dyDescent="0.2">
      <c r="A169" s="66"/>
      <c r="B169" s="66"/>
      <c r="C169" s="66" t="str">
        <f t="shared" si="3"/>
        <v>_</v>
      </c>
      <c r="D169" s="66"/>
    </row>
    <row r="170" spans="1:4" x14ac:dyDescent="0.2">
      <c r="A170" s="66"/>
      <c r="B170" s="66"/>
      <c r="C170" s="66" t="str">
        <f t="shared" si="3"/>
        <v>_</v>
      </c>
      <c r="D170" s="66"/>
    </row>
    <row r="171" spans="1:4" x14ac:dyDescent="0.2">
      <c r="A171" s="66"/>
      <c r="B171" s="66"/>
      <c r="C171" s="66" t="str">
        <f t="shared" si="3"/>
        <v>_</v>
      </c>
      <c r="D171" s="66"/>
    </row>
    <row r="172" spans="1:4" x14ac:dyDescent="0.2">
      <c r="A172" s="66"/>
      <c r="B172" s="66"/>
      <c r="C172" s="66" t="str">
        <f t="shared" si="3"/>
        <v>_</v>
      </c>
      <c r="D172" s="66"/>
    </row>
    <row r="173" spans="1:4" x14ac:dyDescent="0.2">
      <c r="A173" s="66"/>
      <c r="B173" s="66"/>
      <c r="C173" s="66" t="str">
        <f t="shared" si="3"/>
        <v>_</v>
      </c>
      <c r="D173" s="66"/>
    </row>
    <row r="174" spans="1:4" x14ac:dyDescent="0.2">
      <c r="A174" s="66"/>
      <c r="B174" s="66"/>
      <c r="C174" s="66" t="str">
        <f t="shared" si="3"/>
        <v>_</v>
      </c>
      <c r="D174" s="66"/>
    </row>
    <row r="175" spans="1:4" x14ac:dyDescent="0.2">
      <c r="A175" s="66"/>
      <c r="B175" s="66"/>
      <c r="C175" s="66" t="str">
        <f t="shared" si="3"/>
        <v>_</v>
      </c>
      <c r="D175" s="66"/>
    </row>
    <row r="176" spans="1:4" x14ac:dyDescent="0.2">
      <c r="A176" s="66"/>
      <c r="B176" s="66"/>
      <c r="C176" s="66" t="str">
        <f t="shared" si="3"/>
        <v>_</v>
      </c>
      <c r="D176" s="66"/>
    </row>
    <row r="177" spans="1:4" x14ac:dyDescent="0.2">
      <c r="A177" s="66"/>
      <c r="B177" s="66"/>
      <c r="C177" s="66" t="str">
        <f t="shared" si="3"/>
        <v>_</v>
      </c>
      <c r="D177" s="66"/>
    </row>
    <row r="178" spans="1:4" x14ac:dyDescent="0.2">
      <c r="A178" s="66"/>
      <c r="B178" s="66"/>
      <c r="C178" s="66" t="str">
        <f t="shared" si="3"/>
        <v>_</v>
      </c>
      <c r="D178" s="66"/>
    </row>
    <row r="179" spans="1:4" x14ac:dyDescent="0.2">
      <c r="A179" s="66"/>
      <c r="B179" s="66"/>
      <c r="C179" s="66" t="str">
        <f t="shared" si="3"/>
        <v>_</v>
      </c>
      <c r="D179" s="66"/>
    </row>
    <row r="180" spans="1:4" x14ac:dyDescent="0.2">
      <c r="A180" s="66"/>
      <c r="B180" s="66"/>
      <c r="C180" s="66" t="str">
        <f t="shared" si="3"/>
        <v>_</v>
      </c>
      <c r="D180" s="66"/>
    </row>
    <row r="181" spans="1:4" x14ac:dyDescent="0.2">
      <c r="A181" s="66"/>
      <c r="B181" s="66"/>
      <c r="C181" s="66" t="str">
        <f t="shared" si="3"/>
        <v>_</v>
      </c>
      <c r="D181" s="66"/>
    </row>
    <row r="182" spans="1:4" x14ac:dyDescent="0.2">
      <c r="A182" s="66"/>
      <c r="B182" s="66"/>
      <c r="C182" s="66" t="str">
        <f t="shared" si="3"/>
        <v>_</v>
      </c>
      <c r="D182" s="66"/>
    </row>
    <row r="183" spans="1:4" x14ac:dyDescent="0.2">
      <c r="A183" s="66"/>
      <c r="B183" s="66"/>
      <c r="C183" s="66" t="str">
        <f t="shared" si="3"/>
        <v>_</v>
      </c>
      <c r="D183" s="66"/>
    </row>
    <row r="184" spans="1:4" x14ac:dyDescent="0.2">
      <c r="A184" s="66"/>
      <c r="B184" s="66"/>
      <c r="C184" s="66" t="str">
        <f t="shared" si="3"/>
        <v>_</v>
      </c>
      <c r="D184" s="66"/>
    </row>
    <row r="185" spans="1:4" x14ac:dyDescent="0.2">
      <c r="A185" s="66"/>
      <c r="B185" s="66"/>
      <c r="C185" s="66" t="str">
        <f t="shared" si="3"/>
        <v>_</v>
      </c>
      <c r="D185" s="66"/>
    </row>
    <row r="186" spans="1:4" x14ac:dyDescent="0.2">
      <c r="A186" s="66"/>
      <c r="B186" s="66"/>
      <c r="C186" s="66" t="str">
        <f t="shared" si="3"/>
        <v>_</v>
      </c>
      <c r="D186" s="66"/>
    </row>
    <row r="187" spans="1:4" x14ac:dyDescent="0.2">
      <c r="A187" s="66"/>
      <c r="B187" s="66"/>
      <c r="C187" s="66" t="str">
        <f t="shared" si="3"/>
        <v>_</v>
      </c>
      <c r="D187" s="66"/>
    </row>
    <row r="188" spans="1:4" x14ac:dyDescent="0.2">
      <c r="A188" s="66"/>
      <c r="B188" s="66"/>
      <c r="C188" s="66" t="str">
        <f t="shared" si="3"/>
        <v>_</v>
      </c>
      <c r="D188" s="66"/>
    </row>
    <row r="189" spans="1:4" x14ac:dyDescent="0.2">
      <c r="A189" s="66"/>
      <c r="B189" s="66"/>
      <c r="C189" s="66" t="str">
        <f t="shared" si="3"/>
        <v>_</v>
      </c>
      <c r="D189" s="66"/>
    </row>
    <row r="190" spans="1:4" x14ac:dyDescent="0.2">
      <c r="A190" s="66"/>
      <c r="B190" s="66"/>
      <c r="C190" s="66" t="str">
        <f t="shared" si="3"/>
        <v>_</v>
      </c>
      <c r="D190" s="66"/>
    </row>
    <row r="191" spans="1:4" x14ac:dyDescent="0.2">
      <c r="A191" s="66"/>
      <c r="B191" s="66"/>
      <c r="C191" s="66" t="str">
        <f t="shared" si="3"/>
        <v>_</v>
      </c>
      <c r="D191" s="66"/>
    </row>
    <row r="192" spans="1:4" x14ac:dyDescent="0.2">
      <c r="A192" s="66"/>
      <c r="B192" s="66"/>
      <c r="C192" s="66" t="str">
        <f t="shared" si="3"/>
        <v>_</v>
      </c>
      <c r="D192" s="66"/>
    </row>
    <row r="193" spans="1:4" x14ac:dyDescent="0.2">
      <c r="A193" s="66"/>
      <c r="B193" s="66"/>
      <c r="C193" s="66" t="str">
        <f t="shared" si="3"/>
        <v>_</v>
      </c>
      <c r="D193" s="66"/>
    </row>
    <row r="194" spans="1:4" x14ac:dyDescent="0.2">
      <c r="A194" s="66"/>
      <c r="B194" s="66"/>
      <c r="C194" s="66" t="str">
        <f t="shared" si="3"/>
        <v>_</v>
      </c>
      <c r="D194" s="66"/>
    </row>
    <row r="195" spans="1:4" x14ac:dyDescent="0.2">
      <c r="A195" s="66"/>
      <c r="B195" s="66"/>
      <c r="C195" s="66" t="str">
        <f t="shared" si="3"/>
        <v>_</v>
      </c>
      <c r="D195" s="66"/>
    </row>
    <row r="196" spans="1:4" x14ac:dyDescent="0.2">
      <c r="A196" s="66"/>
      <c r="B196" s="66"/>
      <c r="C196" s="66" t="str">
        <f t="shared" si="3"/>
        <v>_</v>
      </c>
      <c r="D196" s="66"/>
    </row>
    <row r="197" spans="1:4" x14ac:dyDescent="0.2">
      <c r="A197" s="66"/>
      <c r="B197" s="66"/>
      <c r="C197" s="66" t="str">
        <f t="shared" ref="C197:C221" si="4">CONCATENATE(A197,"_",B197)</f>
        <v>_</v>
      </c>
      <c r="D197" s="66"/>
    </row>
    <row r="198" spans="1:4" x14ac:dyDescent="0.2">
      <c r="A198" s="66"/>
      <c r="B198" s="66"/>
      <c r="C198" s="66" t="str">
        <f t="shared" si="4"/>
        <v>_</v>
      </c>
      <c r="D198" s="66"/>
    </row>
    <row r="199" spans="1:4" x14ac:dyDescent="0.2">
      <c r="A199" s="66"/>
      <c r="B199" s="66"/>
      <c r="C199" s="66" t="str">
        <f t="shared" si="4"/>
        <v>_</v>
      </c>
      <c r="D199" s="66"/>
    </row>
    <row r="200" spans="1:4" x14ac:dyDescent="0.2">
      <c r="A200" s="66"/>
      <c r="B200" s="66"/>
      <c r="C200" s="66" t="str">
        <f t="shared" si="4"/>
        <v>_</v>
      </c>
      <c r="D200" s="66"/>
    </row>
    <row r="201" spans="1:4" x14ac:dyDescent="0.2">
      <c r="A201" s="66"/>
      <c r="B201" s="66"/>
      <c r="C201" s="66" t="str">
        <f t="shared" si="4"/>
        <v>_</v>
      </c>
      <c r="D201" s="66"/>
    </row>
    <row r="202" spans="1:4" x14ac:dyDescent="0.2">
      <c r="A202" s="66"/>
      <c r="B202" s="66"/>
      <c r="C202" s="66" t="str">
        <f t="shared" si="4"/>
        <v>_</v>
      </c>
      <c r="D202" s="66"/>
    </row>
    <row r="203" spans="1:4" x14ac:dyDescent="0.2">
      <c r="A203" s="66"/>
      <c r="B203" s="66"/>
      <c r="C203" s="66" t="str">
        <f t="shared" si="4"/>
        <v>_</v>
      </c>
      <c r="D203" s="66"/>
    </row>
    <row r="204" spans="1:4" x14ac:dyDescent="0.2">
      <c r="A204" s="66"/>
      <c r="B204" s="66"/>
      <c r="C204" s="66" t="str">
        <f t="shared" si="4"/>
        <v>_</v>
      </c>
      <c r="D204" s="66"/>
    </row>
    <row r="205" spans="1:4" x14ac:dyDescent="0.2">
      <c r="A205" s="66"/>
      <c r="B205" s="66"/>
      <c r="C205" s="66" t="str">
        <f t="shared" si="4"/>
        <v>_</v>
      </c>
      <c r="D205" s="66"/>
    </row>
    <row r="206" spans="1:4" x14ac:dyDescent="0.2">
      <c r="A206" s="66"/>
      <c r="B206" s="66"/>
      <c r="C206" s="66" t="str">
        <f t="shared" si="4"/>
        <v>_</v>
      </c>
      <c r="D206" s="66"/>
    </row>
    <row r="207" spans="1:4" x14ac:dyDescent="0.2">
      <c r="A207" s="66"/>
      <c r="B207" s="66"/>
      <c r="C207" s="66" t="str">
        <f t="shared" si="4"/>
        <v>_</v>
      </c>
      <c r="D207" s="66"/>
    </row>
    <row r="208" spans="1:4" x14ac:dyDescent="0.2">
      <c r="A208" s="66"/>
      <c r="B208" s="66"/>
      <c r="C208" s="66" t="str">
        <f t="shared" si="4"/>
        <v>_</v>
      </c>
      <c r="D208" s="66"/>
    </row>
    <row r="209" spans="1:4" x14ac:dyDescent="0.2">
      <c r="A209" s="66"/>
      <c r="B209" s="66"/>
      <c r="C209" s="66" t="str">
        <f t="shared" si="4"/>
        <v>_</v>
      </c>
      <c r="D209" s="66"/>
    </row>
    <row r="210" spans="1:4" x14ac:dyDescent="0.2">
      <c r="A210" s="66"/>
      <c r="B210" s="66"/>
      <c r="C210" s="66" t="str">
        <f t="shared" si="4"/>
        <v>_</v>
      </c>
      <c r="D210" s="66"/>
    </row>
    <row r="211" spans="1:4" x14ac:dyDescent="0.2">
      <c r="A211" s="66"/>
      <c r="B211" s="66"/>
      <c r="C211" s="66" t="str">
        <f t="shared" si="4"/>
        <v>_</v>
      </c>
      <c r="D211" s="66"/>
    </row>
    <row r="212" spans="1:4" x14ac:dyDescent="0.2">
      <c r="A212" s="66"/>
      <c r="B212" s="66"/>
      <c r="C212" s="66" t="str">
        <f t="shared" si="4"/>
        <v>_</v>
      </c>
      <c r="D212" s="66"/>
    </row>
    <row r="213" spans="1:4" x14ac:dyDescent="0.2">
      <c r="A213" s="66"/>
      <c r="B213" s="66"/>
      <c r="C213" s="66" t="str">
        <f t="shared" si="4"/>
        <v>_</v>
      </c>
      <c r="D213" s="66"/>
    </row>
    <row r="214" spans="1:4" x14ac:dyDescent="0.2">
      <c r="A214" s="66"/>
      <c r="B214" s="66"/>
      <c r="C214" s="66" t="str">
        <f t="shared" si="4"/>
        <v>_</v>
      </c>
      <c r="D214" s="66"/>
    </row>
    <row r="215" spans="1:4" x14ac:dyDescent="0.2">
      <c r="A215" s="66"/>
      <c r="B215" s="66"/>
      <c r="C215" s="66" t="str">
        <f t="shared" si="4"/>
        <v>_</v>
      </c>
      <c r="D215" s="66"/>
    </row>
    <row r="216" spans="1:4" x14ac:dyDescent="0.2">
      <c r="A216" s="66"/>
      <c r="B216" s="66"/>
      <c r="C216" s="66" t="str">
        <f t="shared" si="4"/>
        <v>_</v>
      </c>
      <c r="D216" s="66"/>
    </row>
    <row r="217" spans="1:4" x14ac:dyDescent="0.2">
      <c r="A217" s="66"/>
      <c r="B217" s="66"/>
      <c r="C217" s="66" t="str">
        <f t="shared" si="4"/>
        <v>_</v>
      </c>
      <c r="D217" s="66"/>
    </row>
    <row r="218" spans="1:4" x14ac:dyDescent="0.2">
      <c r="A218" s="66"/>
      <c r="B218" s="66"/>
      <c r="C218" s="66" t="str">
        <f t="shared" si="4"/>
        <v>_</v>
      </c>
      <c r="D218" s="66"/>
    </row>
    <row r="219" spans="1:4" x14ac:dyDescent="0.2">
      <c r="A219" s="66"/>
      <c r="B219" s="66"/>
      <c r="C219" s="66" t="str">
        <f t="shared" si="4"/>
        <v>_</v>
      </c>
      <c r="D219" s="66"/>
    </row>
    <row r="220" spans="1:4" x14ac:dyDescent="0.2">
      <c r="A220" s="66"/>
      <c r="B220" s="66"/>
      <c r="C220" s="66" t="str">
        <f t="shared" si="4"/>
        <v>_</v>
      </c>
      <c r="D220" s="66"/>
    </row>
    <row r="221" spans="1:4" x14ac:dyDescent="0.2">
      <c r="A221" s="66"/>
      <c r="B221" s="66"/>
      <c r="C221" s="66" t="str">
        <f t="shared" si="4"/>
        <v>_</v>
      </c>
      <c r="D221" s="66"/>
    </row>
  </sheetData>
  <mergeCells count="1">
    <mergeCell ref="B1:I1"/>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I180"/>
  <sheetViews>
    <sheetView topLeftCell="A121" zoomScaleNormal="100" workbookViewId="0"/>
  </sheetViews>
  <sheetFormatPr defaultRowHeight="12.75" x14ac:dyDescent="0.2"/>
  <cols>
    <col min="1" max="1" width="25.42578125" customWidth="1"/>
    <col min="2" max="2" width="31.28515625" customWidth="1"/>
    <col min="3" max="3" width="36.7109375" customWidth="1"/>
    <col min="4" max="4" width="33.42578125" customWidth="1"/>
    <col min="5" max="5" width="110.42578125" bestFit="1" customWidth="1"/>
    <col min="6" max="6" width="20.7109375" customWidth="1"/>
    <col min="7" max="7" width="22.28515625" customWidth="1"/>
    <col min="8" max="8" width="20.5703125" customWidth="1"/>
    <col min="9" max="9" width="13.140625" customWidth="1"/>
    <col min="10" max="10" width="15.5703125" bestFit="1" customWidth="1"/>
  </cols>
  <sheetData>
    <row r="1" spans="1:9" s="58" customFormat="1" ht="57" customHeight="1" thickBot="1" x14ac:dyDescent="0.25">
      <c r="B1" s="201" t="s">
        <v>2169</v>
      </c>
      <c r="C1" s="203"/>
      <c r="D1" s="203"/>
      <c r="E1" s="203"/>
      <c r="F1" s="203"/>
      <c r="G1" s="203"/>
      <c r="H1" s="203"/>
      <c r="I1" s="203"/>
    </row>
    <row r="2" spans="1:9" ht="13.5" thickTop="1" x14ac:dyDescent="0.2"/>
    <row r="3" spans="1:9" ht="24.75" customHeight="1" x14ac:dyDescent="0.2">
      <c r="A3" s="82" t="s">
        <v>139</v>
      </c>
      <c r="B3" s="82" t="s">
        <v>140</v>
      </c>
      <c r="C3" s="82" t="s">
        <v>141</v>
      </c>
      <c r="D3" s="82" t="s">
        <v>142</v>
      </c>
      <c r="E3" s="82" t="s">
        <v>143</v>
      </c>
      <c r="F3" s="82" t="s">
        <v>144</v>
      </c>
      <c r="G3" s="83" t="s">
        <v>94</v>
      </c>
    </row>
    <row r="4" spans="1:9" x14ac:dyDescent="0.2">
      <c r="A4" s="106" t="s">
        <v>1343</v>
      </c>
      <c r="B4" s="106" t="s">
        <v>183</v>
      </c>
      <c r="C4" s="106" t="s">
        <v>1344</v>
      </c>
      <c r="D4" s="106" t="s">
        <v>1345</v>
      </c>
      <c r="E4" s="106" t="s">
        <v>15</v>
      </c>
      <c r="F4" s="111"/>
      <c r="G4" s="112"/>
    </row>
    <row r="5" spans="1:9" x14ac:dyDescent="0.2">
      <c r="A5" s="106" t="s">
        <v>1346</v>
      </c>
      <c r="B5" s="106" t="s">
        <v>207</v>
      </c>
      <c r="C5" s="106" t="s">
        <v>1347</v>
      </c>
      <c r="D5" s="106" t="s">
        <v>1345</v>
      </c>
      <c r="E5" s="106" t="s">
        <v>15</v>
      </c>
      <c r="F5" s="111"/>
      <c r="G5" s="112"/>
    </row>
    <row r="6" spans="1:9" x14ac:dyDescent="0.2">
      <c r="A6" s="106" t="s">
        <v>1348</v>
      </c>
      <c r="B6" s="106" t="s">
        <v>1349</v>
      </c>
      <c r="C6" s="106" t="s">
        <v>1350</v>
      </c>
      <c r="D6" s="106" t="s">
        <v>1351</v>
      </c>
      <c r="E6" s="115" t="s">
        <v>2195</v>
      </c>
      <c r="F6" s="111" t="s">
        <v>1352</v>
      </c>
      <c r="G6" s="112"/>
    </row>
    <row r="7" spans="1:9" x14ac:dyDescent="0.2">
      <c r="A7" s="106" t="s">
        <v>1353</v>
      </c>
      <c r="B7" s="106" t="s">
        <v>217</v>
      </c>
      <c r="C7" s="106" t="s">
        <v>1354</v>
      </c>
      <c r="D7" s="106" t="s">
        <v>1351</v>
      </c>
      <c r="E7" s="115" t="s">
        <v>1355</v>
      </c>
      <c r="F7" s="110" t="s">
        <v>1352</v>
      </c>
      <c r="G7" s="112"/>
    </row>
    <row r="8" spans="1:9" x14ac:dyDescent="0.2">
      <c r="A8" s="106" t="s">
        <v>1356</v>
      </c>
      <c r="B8" s="106" t="s">
        <v>1357</v>
      </c>
      <c r="C8" s="106" t="s">
        <v>1358</v>
      </c>
      <c r="D8" s="106" t="s">
        <v>1345</v>
      </c>
      <c r="E8" s="106" t="s">
        <v>15</v>
      </c>
      <c r="F8" s="111"/>
      <c r="G8" s="112"/>
    </row>
    <row r="9" spans="1:9" x14ac:dyDescent="0.2">
      <c r="A9" s="106" t="s">
        <v>1359</v>
      </c>
      <c r="B9" s="106" t="s">
        <v>237</v>
      </c>
      <c r="C9" s="106" t="s">
        <v>1360</v>
      </c>
      <c r="D9" s="106" t="s">
        <v>1345</v>
      </c>
      <c r="E9" s="106" t="s">
        <v>15</v>
      </c>
      <c r="F9" s="111"/>
      <c r="G9" s="112"/>
    </row>
    <row r="10" spans="1:9" x14ac:dyDescent="0.2">
      <c r="A10" s="106" t="s">
        <v>1361</v>
      </c>
      <c r="B10" s="106" t="s">
        <v>1362</v>
      </c>
      <c r="C10" s="106" t="s">
        <v>1363</v>
      </c>
      <c r="D10" s="106" t="s">
        <v>1345</v>
      </c>
      <c r="E10" s="106" t="s">
        <v>15</v>
      </c>
      <c r="F10" s="111"/>
      <c r="G10" s="112"/>
    </row>
    <row r="11" spans="1:9" x14ac:dyDescent="0.2">
      <c r="A11" s="106" t="s">
        <v>1364</v>
      </c>
      <c r="B11" s="106" t="s">
        <v>265</v>
      </c>
      <c r="C11" s="106" t="s">
        <v>1365</v>
      </c>
      <c r="D11" s="106" t="s">
        <v>1351</v>
      </c>
      <c r="E11" s="115" t="s">
        <v>1366</v>
      </c>
      <c r="F11" s="110" t="s">
        <v>1352</v>
      </c>
      <c r="G11" s="112"/>
    </row>
    <row r="12" spans="1:9" x14ac:dyDescent="0.2">
      <c r="A12" s="106" t="s">
        <v>1367</v>
      </c>
      <c r="B12" s="106" t="s">
        <v>1368</v>
      </c>
      <c r="C12" s="106" t="s">
        <v>1369</v>
      </c>
      <c r="D12" s="106" t="s">
        <v>1345</v>
      </c>
      <c r="E12" s="106" t="s">
        <v>15</v>
      </c>
      <c r="F12" s="110"/>
      <c r="G12" s="112"/>
    </row>
    <row r="13" spans="1:9" x14ac:dyDescent="0.2">
      <c r="A13" s="106" t="s">
        <v>1370</v>
      </c>
      <c r="B13" s="106" t="s">
        <v>1371</v>
      </c>
      <c r="C13" s="106" t="s">
        <v>1372</v>
      </c>
      <c r="D13" s="106" t="s">
        <v>1351</v>
      </c>
      <c r="E13" s="115" t="s">
        <v>1373</v>
      </c>
      <c r="F13" s="110" t="s">
        <v>1352</v>
      </c>
      <c r="G13" s="112"/>
    </row>
    <row r="14" spans="1:9" x14ac:dyDescent="0.2">
      <c r="A14" s="106" t="s">
        <v>1374</v>
      </c>
      <c r="B14" s="106" t="s">
        <v>1375</v>
      </c>
      <c r="C14" s="106" t="s">
        <v>1376</v>
      </c>
      <c r="D14" s="106" t="s">
        <v>1345</v>
      </c>
      <c r="E14" s="106" t="s">
        <v>15</v>
      </c>
      <c r="F14" s="111"/>
      <c r="G14" s="112"/>
    </row>
    <row r="15" spans="1:9" x14ac:dyDescent="0.2">
      <c r="A15" s="106" t="s">
        <v>1377</v>
      </c>
      <c r="B15" s="106" t="s">
        <v>273</v>
      </c>
      <c r="C15" s="106" t="s">
        <v>1378</v>
      </c>
      <c r="D15" s="106" t="s">
        <v>1351</v>
      </c>
      <c r="E15" s="115" t="s">
        <v>1379</v>
      </c>
      <c r="F15" s="110" t="s">
        <v>1352</v>
      </c>
      <c r="G15" s="112"/>
    </row>
    <row r="16" spans="1:9" x14ac:dyDescent="0.2">
      <c r="A16" s="106" t="s">
        <v>1380</v>
      </c>
      <c r="B16" s="106" t="s">
        <v>1381</v>
      </c>
      <c r="C16" s="106" t="s">
        <v>1382</v>
      </c>
      <c r="D16" s="106" t="s">
        <v>1351</v>
      </c>
      <c r="E16" s="115" t="s">
        <v>1383</v>
      </c>
      <c r="F16" s="110" t="s">
        <v>1352</v>
      </c>
      <c r="G16" s="112"/>
    </row>
    <row r="17" spans="1:7" x14ac:dyDescent="0.2">
      <c r="A17" s="106" t="s">
        <v>1384</v>
      </c>
      <c r="B17" s="106" t="s">
        <v>308</v>
      </c>
      <c r="C17" s="106" t="s">
        <v>1385</v>
      </c>
      <c r="D17" s="106" t="s">
        <v>1345</v>
      </c>
      <c r="E17" s="106" t="s">
        <v>15</v>
      </c>
      <c r="F17" s="111"/>
      <c r="G17" s="112"/>
    </row>
    <row r="18" spans="1:7" x14ac:dyDescent="0.2">
      <c r="A18" s="106" t="s">
        <v>1386</v>
      </c>
      <c r="B18" s="106" t="s">
        <v>313</v>
      </c>
      <c r="C18" s="106" t="s">
        <v>1387</v>
      </c>
      <c r="D18" s="106" t="s">
        <v>1351</v>
      </c>
      <c r="E18" s="106" t="s">
        <v>1388</v>
      </c>
      <c r="F18" s="111"/>
      <c r="G18" s="112"/>
    </row>
    <row r="19" spans="1:7" x14ac:dyDescent="0.2">
      <c r="A19" s="106" t="s">
        <v>1389</v>
      </c>
      <c r="B19" s="106" t="s">
        <v>321</v>
      </c>
      <c r="C19" s="106" t="s">
        <v>1390</v>
      </c>
      <c r="D19" s="106" t="s">
        <v>1351</v>
      </c>
      <c r="E19" s="115" t="s">
        <v>1391</v>
      </c>
      <c r="F19" s="110" t="s">
        <v>1352</v>
      </c>
      <c r="G19" s="112"/>
    </row>
    <row r="20" spans="1:7" x14ac:dyDescent="0.2">
      <c r="A20" s="106" t="s">
        <v>1392</v>
      </c>
      <c r="B20" s="106" t="s">
        <v>343</v>
      </c>
      <c r="C20" s="106" t="s">
        <v>1393</v>
      </c>
      <c r="D20" s="106" t="s">
        <v>1351</v>
      </c>
      <c r="E20" s="116" t="s">
        <v>1388</v>
      </c>
      <c r="F20" s="111"/>
      <c r="G20" s="112"/>
    </row>
    <row r="21" spans="1:7" x14ac:dyDescent="0.2">
      <c r="A21" s="107" t="s">
        <v>1394</v>
      </c>
      <c r="B21" s="107" t="s">
        <v>351</v>
      </c>
      <c r="C21" s="107" t="s">
        <v>1395</v>
      </c>
      <c r="D21" s="107" t="s">
        <v>1351</v>
      </c>
      <c r="E21" s="107" t="s">
        <v>1388</v>
      </c>
      <c r="F21" s="111"/>
      <c r="G21" s="111"/>
    </row>
    <row r="22" spans="1:7" x14ac:dyDescent="0.2">
      <c r="A22" s="107" t="s">
        <v>1396</v>
      </c>
      <c r="B22" s="107" t="s">
        <v>364</v>
      </c>
      <c r="C22" s="107" t="s">
        <v>1397</v>
      </c>
      <c r="D22" s="107" t="s">
        <v>1345</v>
      </c>
      <c r="E22" s="107" t="s">
        <v>15</v>
      </c>
      <c r="F22" s="111"/>
      <c r="G22" s="111"/>
    </row>
    <row r="23" spans="1:7" x14ac:dyDescent="0.2">
      <c r="A23" s="107" t="s">
        <v>1398</v>
      </c>
      <c r="B23" s="107" t="s">
        <v>370</v>
      </c>
      <c r="C23" s="107" t="s">
        <v>1399</v>
      </c>
      <c r="D23" s="107" t="s">
        <v>1345</v>
      </c>
      <c r="E23" s="107" t="s">
        <v>15</v>
      </c>
      <c r="F23" s="111"/>
      <c r="G23" s="111"/>
    </row>
    <row r="24" spans="1:7" x14ac:dyDescent="0.2">
      <c r="A24" s="107" t="s">
        <v>1400</v>
      </c>
      <c r="B24" s="107" t="s">
        <v>380</v>
      </c>
      <c r="C24" s="107" t="s">
        <v>1401</v>
      </c>
      <c r="D24" s="107" t="s">
        <v>1345</v>
      </c>
      <c r="E24" s="107" t="s">
        <v>15</v>
      </c>
      <c r="F24" s="111"/>
      <c r="G24" s="111"/>
    </row>
    <row r="25" spans="1:7" x14ac:dyDescent="0.2">
      <c r="A25" s="106" t="s">
        <v>1402</v>
      </c>
      <c r="B25" s="106" t="s">
        <v>1403</v>
      </c>
      <c r="C25" s="106" t="s">
        <v>1404</v>
      </c>
      <c r="D25" s="106" t="s">
        <v>1345</v>
      </c>
      <c r="E25" s="106" t="s">
        <v>15</v>
      </c>
      <c r="F25" s="111"/>
      <c r="G25" s="112"/>
    </row>
    <row r="26" spans="1:7" x14ac:dyDescent="0.2">
      <c r="A26" s="107" t="s">
        <v>1405</v>
      </c>
      <c r="B26" s="107" t="s">
        <v>1406</v>
      </c>
      <c r="C26" s="107" t="s">
        <v>1407</v>
      </c>
      <c r="D26" s="107" t="s">
        <v>1345</v>
      </c>
      <c r="E26" s="107" t="s">
        <v>15</v>
      </c>
      <c r="F26" s="111"/>
      <c r="G26" s="111"/>
    </row>
    <row r="27" spans="1:7" x14ac:dyDescent="0.2">
      <c r="A27" s="107" t="s">
        <v>1408</v>
      </c>
      <c r="B27" s="107" t="s">
        <v>1409</v>
      </c>
      <c r="C27" s="107" t="s">
        <v>1410</v>
      </c>
      <c r="D27" s="107" t="s">
        <v>1351</v>
      </c>
      <c r="E27" s="117" t="s">
        <v>1411</v>
      </c>
      <c r="F27" s="110" t="s">
        <v>1352</v>
      </c>
      <c r="G27" s="111"/>
    </row>
    <row r="28" spans="1:7" x14ac:dyDescent="0.2">
      <c r="A28" s="107" t="s">
        <v>1412</v>
      </c>
      <c r="B28" s="107" t="s">
        <v>1413</v>
      </c>
      <c r="C28" s="107" t="s">
        <v>1414</v>
      </c>
      <c r="D28" s="107" t="s">
        <v>1351</v>
      </c>
      <c r="E28" s="116" t="s">
        <v>1415</v>
      </c>
      <c r="F28" s="110" t="s">
        <v>1352</v>
      </c>
      <c r="G28" s="111"/>
    </row>
    <row r="29" spans="1:7" x14ac:dyDescent="0.2">
      <c r="A29" s="107" t="s">
        <v>1416</v>
      </c>
      <c r="B29" s="107" t="s">
        <v>1417</v>
      </c>
      <c r="C29" s="107" t="s">
        <v>1418</v>
      </c>
      <c r="D29" s="107" t="s">
        <v>1345</v>
      </c>
      <c r="E29" s="107" t="s">
        <v>15</v>
      </c>
      <c r="F29" s="111"/>
      <c r="G29" s="111"/>
    </row>
    <row r="30" spans="1:7" x14ac:dyDescent="0.2">
      <c r="A30" s="107" t="s">
        <v>1419</v>
      </c>
      <c r="B30" s="107" t="s">
        <v>410</v>
      </c>
      <c r="C30" s="107" t="s">
        <v>1420</v>
      </c>
      <c r="D30" s="107" t="s">
        <v>1345</v>
      </c>
      <c r="E30" s="107" t="s">
        <v>15</v>
      </c>
      <c r="F30" s="111"/>
      <c r="G30" s="111"/>
    </row>
    <row r="31" spans="1:7" x14ac:dyDescent="0.2">
      <c r="A31" s="107" t="s">
        <v>1421</v>
      </c>
      <c r="B31" s="107" t="s">
        <v>415</v>
      </c>
      <c r="C31" s="107" t="s">
        <v>1422</v>
      </c>
      <c r="D31" s="107" t="s">
        <v>1345</v>
      </c>
      <c r="E31" s="107" t="s">
        <v>15</v>
      </c>
      <c r="F31" s="111"/>
      <c r="G31" s="111"/>
    </row>
    <row r="32" spans="1:7" x14ac:dyDescent="0.2">
      <c r="A32" s="107" t="s">
        <v>1423</v>
      </c>
      <c r="B32" s="107" t="s">
        <v>438</v>
      </c>
      <c r="C32" s="107" t="s">
        <v>1424</v>
      </c>
      <c r="D32" s="107" t="s">
        <v>1351</v>
      </c>
      <c r="E32" s="117" t="s">
        <v>2194</v>
      </c>
      <c r="F32" s="110" t="s">
        <v>1352</v>
      </c>
      <c r="G32" s="111"/>
    </row>
    <row r="33" spans="1:7" x14ac:dyDescent="0.2">
      <c r="A33" s="107" t="s">
        <v>1425</v>
      </c>
      <c r="B33" s="107" t="s">
        <v>299</v>
      </c>
      <c r="C33" s="107" t="s">
        <v>1426</v>
      </c>
      <c r="D33" s="107" t="s">
        <v>1351</v>
      </c>
      <c r="E33" s="107" t="s">
        <v>1388</v>
      </c>
      <c r="F33" s="111"/>
      <c r="G33" s="111"/>
    </row>
    <row r="34" spans="1:7" x14ac:dyDescent="0.2">
      <c r="A34" s="107" t="s">
        <v>1427</v>
      </c>
      <c r="B34" s="107" t="s">
        <v>466</v>
      </c>
      <c r="C34" s="107" t="s">
        <v>1428</v>
      </c>
      <c r="D34" s="107" t="s">
        <v>1345</v>
      </c>
      <c r="E34" s="107" t="s">
        <v>15</v>
      </c>
      <c r="F34" s="111"/>
      <c r="G34" s="111"/>
    </row>
    <row r="35" spans="1:7" x14ac:dyDescent="0.2">
      <c r="A35" s="107" t="s">
        <v>1429</v>
      </c>
      <c r="B35" s="107" t="s">
        <v>1430</v>
      </c>
      <c r="C35" s="107" t="s">
        <v>1431</v>
      </c>
      <c r="D35" s="107" t="s">
        <v>1345</v>
      </c>
      <c r="E35" s="107" t="s">
        <v>15</v>
      </c>
      <c r="F35" s="111"/>
      <c r="G35" s="111"/>
    </row>
    <row r="36" spans="1:7" x14ac:dyDescent="0.2">
      <c r="A36" s="107" t="s">
        <v>1432</v>
      </c>
      <c r="B36" s="107" t="s">
        <v>1433</v>
      </c>
      <c r="C36" s="107" t="s">
        <v>1434</v>
      </c>
      <c r="D36" s="107" t="s">
        <v>1345</v>
      </c>
      <c r="E36" s="107" t="s">
        <v>15</v>
      </c>
      <c r="F36" s="111"/>
      <c r="G36" s="111"/>
    </row>
    <row r="37" spans="1:7" x14ac:dyDescent="0.2">
      <c r="A37" s="107" t="s">
        <v>1435</v>
      </c>
      <c r="B37" s="107" t="s">
        <v>1436</v>
      </c>
      <c r="C37" s="107" t="s">
        <v>1437</v>
      </c>
      <c r="D37" s="107" t="s">
        <v>1345</v>
      </c>
      <c r="E37" s="107" t="s">
        <v>15</v>
      </c>
      <c r="F37" s="111"/>
      <c r="G37" s="111"/>
    </row>
    <row r="38" spans="1:7" x14ac:dyDescent="0.2">
      <c r="A38" s="106" t="s">
        <v>1438</v>
      </c>
      <c r="B38" s="106" t="s">
        <v>500</v>
      </c>
      <c r="C38" s="106" t="s">
        <v>1439</v>
      </c>
      <c r="D38" s="106" t="s">
        <v>1345</v>
      </c>
      <c r="E38" s="106" t="s">
        <v>15</v>
      </c>
      <c r="F38" s="111"/>
      <c r="G38" s="112"/>
    </row>
    <row r="39" spans="1:7" x14ac:dyDescent="0.2">
      <c r="A39" s="106" t="s">
        <v>1440</v>
      </c>
      <c r="B39" s="106" t="s">
        <v>512</v>
      </c>
      <c r="C39" s="106" t="s">
        <v>1441</v>
      </c>
      <c r="D39" s="106" t="s">
        <v>1345</v>
      </c>
      <c r="E39" s="106" t="s">
        <v>15</v>
      </c>
      <c r="F39" s="111"/>
      <c r="G39" s="112"/>
    </row>
    <row r="40" spans="1:7" x14ac:dyDescent="0.2">
      <c r="A40" s="106" t="s">
        <v>1442</v>
      </c>
      <c r="B40" s="106" t="s">
        <v>517</v>
      </c>
      <c r="C40" s="106" t="s">
        <v>1443</v>
      </c>
      <c r="D40" s="106" t="s">
        <v>1345</v>
      </c>
      <c r="E40" s="106" t="s">
        <v>15</v>
      </c>
      <c r="F40" s="111"/>
      <c r="G40" s="112"/>
    </row>
    <row r="41" spans="1:7" x14ac:dyDescent="0.2">
      <c r="A41" s="106" t="s">
        <v>1444</v>
      </c>
      <c r="B41" s="106" t="s">
        <v>238</v>
      </c>
      <c r="C41" s="106" t="s">
        <v>1445</v>
      </c>
      <c r="D41" s="106" t="s">
        <v>1345</v>
      </c>
      <c r="E41" s="106" t="s">
        <v>15</v>
      </c>
      <c r="F41" s="111"/>
      <c r="G41" s="112"/>
    </row>
    <row r="42" spans="1:7" x14ac:dyDescent="0.2">
      <c r="A42" s="106" t="s">
        <v>1446</v>
      </c>
      <c r="B42" s="106" t="s">
        <v>1447</v>
      </c>
      <c r="C42" s="106" t="s">
        <v>1448</v>
      </c>
      <c r="D42" s="106" t="s">
        <v>1345</v>
      </c>
      <c r="E42" s="106" t="s">
        <v>15</v>
      </c>
      <c r="F42" s="111"/>
      <c r="G42" s="112"/>
    </row>
    <row r="43" spans="1:7" x14ac:dyDescent="0.2">
      <c r="A43" s="106" t="s">
        <v>1449</v>
      </c>
      <c r="B43" s="106" t="s">
        <v>1450</v>
      </c>
      <c r="C43" s="106" t="s">
        <v>1451</v>
      </c>
      <c r="D43" s="106" t="s">
        <v>1351</v>
      </c>
      <c r="E43" s="115" t="s">
        <v>1452</v>
      </c>
      <c r="F43" s="110" t="s">
        <v>1352</v>
      </c>
      <c r="G43" s="112"/>
    </row>
    <row r="44" spans="1:7" x14ac:dyDescent="0.2">
      <c r="A44" s="106" t="s">
        <v>1453</v>
      </c>
      <c r="B44" s="106" t="s">
        <v>1454</v>
      </c>
      <c r="C44" s="106" t="s">
        <v>1455</v>
      </c>
      <c r="D44" s="106" t="s">
        <v>1351</v>
      </c>
      <c r="E44" s="118" t="s">
        <v>1456</v>
      </c>
      <c r="F44" s="110" t="s">
        <v>1352</v>
      </c>
      <c r="G44" s="112"/>
    </row>
    <row r="45" spans="1:7" x14ac:dyDescent="0.2">
      <c r="A45" s="106" t="s">
        <v>1457</v>
      </c>
      <c r="B45" s="106" t="s">
        <v>633</v>
      </c>
      <c r="C45" s="106" t="s">
        <v>1458</v>
      </c>
      <c r="D45" s="106" t="s">
        <v>1345</v>
      </c>
      <c r="E45" s="106" t="s">
        <v>15</v>
      </c>
      <c r="F45" s="111"/>
      <c r="G45" s="112"/>
    </row>
    <row r="46" spans="1:7" x14ac:dyDescent="0.2">
      <c r="A46" s="106" t="s">
        <v>1459</v>
      </c>
      <c r="B46" s="106" t="s">
        <v>640</v>
      </c>
      <c r="C46" s="106" t="s">
        <v>1460</v>
      </c>
      <c r="D46" s="106" t="s">
        <v>1345</v>
      </c>
      <c r="E46" s="106" t="s">
        <v>15</v>
      </c>
      <c r="F46" s="111"/>
      <c r="G46" s="112"/>
    </row>
    <row r="47" spans="1:7" x14ac:dyDescent="0.2">
      <c r="A47" s="106" t="s">
        <v>1461</v>
      </c>
      <c r="B47" s="106" t="s">
        <v>634</v>
      </c>
      <c r="C47" s="106" t="s">
        <v>1462</v>
      </c>
      <c r="D47" s="106" t="s">
        <v>1345</v>
      </c>
      <c r="E47" s="106" t="s">
        <v>15</v>
      </c>
      <c r="F47" s="111"/>
      <c r="G47" s="112"/>
    </row>
    <row r="48" spans="1:7" x14ac:dyDescent="0.2">
      <c r="A48" s="106" t="s">
        <v>1463</v>
      </c>
      <c r="B48" s="106" t="s">
        <v>657</v>
      </c>
      <c r="C48" s="106" t="s">
        <v>1464</v>
      </c>
      <c r="D48" s="106" t="s">
        <v>1351</v>
      </c>
      <c r="E48" s="117" t="s">
        <v>2194</v>
      </c>
      <c r="F48" s="110" t="s">
        <v>1352</v>
      </c>
      <c r="G48" s="112"/>
    </row>
    <row r="49" spans="1:7" x14ac:dyDescent="0.2">
      <c r="A49" s="106" t="s">
        <v>1465</v>
      </c>
      <c r="B49" s="106" t="s">
        <v>1466</v>
      </c>
      <c r="C49" s="106" t="s">
        <v>1467</v>
      </c>
      <c r="D49" s="106" t="s">
        <v>1351</v>
      </c>
      <c r="E49" s="115" t="s">
        <v>1468</v>
      </c>
      <c r="F49" s="110" t="s">
        <v>1352</v>
      </c>
      <c r="G49" s="112"/>
    </row>
    <row r="50" spans="1:7" x14ac:dyDescent="0.2">
      <c r="A50" s="106" t="s">
        <v>1469</v>
      </c>
      <c r="B50" s="106" t="s">
        <v>1470</v>
      </c>
      <c r="C50" s="106" t="s">
        <v>1471</v>
      </c>
      <c r="D50" s="106" t="s">
        <v>1351</v>
      </c>
      <c r="E50" s="115" t="s">
        <v>1472</v>
      </c>
      <c r="F50" s="110" t="s">
        <v>1352</v>
      </c>
      <c r="G50" s="112"/>
    </row>
    <row r="51" spans="1:7" x14ac:dyDescent="0.2">
      <c r="A51" s="106" t="s">
        <v>1473</v>
      </c>
      <c r="B51" s="106" t="s">
        <v>1474</v>
      </c>
      <c r="C51" s="106" t="s">
        <v>1475</v>
      </c>
      <c r="D51" s="106" t="s">
        <v>1345</v>
      </c>
      <c r="E51" s="106" t="s">
        <v>15</v>
      </c>
      <c r="F51" s="111"/>
      <c r="G51" s="112"/>
    </row>
    <row r="52" spans="1:7" x14ac:dyDescent="0.2">
      <c r="A52" s="106" t="s">
        <v>1476</v>
      </c>
      <c r="B52" s="106" t="s">
        <v>571</v>
      </c>
      <c r="C52" s="106" t="s">
        <v>1477</v>
      </c>
      <c r="D52" s="106" t="s">
        <v>1351</v>
      </c>
      <c r="E52" s="115" t="s">
        <v>1478</v>
      </c>
      <c r="F52" s="110" t="s">
        <v>1352</v>
      </c>
      <c r="G52" s="112"/>
    </row>
    <row r="53" spans="1:7" x14ac:dyDescent="0.2">
      <c r="A53" s="106" t="s">
        <v>1479</v>
      </c>
      <c r="B53" s="106" t="s">
        <v>1480</v>
      </c>
      <c r="C53" s="106" t="s">
        <v>1481</v>
      </c>
      <c r="D53" s="106" t="s">
        <v>1351</v>
      </c>
      <c r="E53" s="115" t="s">
        <v>1482</v>
      </c>
      <c r="F53" s="110" t="s">
        <v>1352</v>
      </c>
      <c r="G53" s="112"/>
    </row>
    <row r="54" spans="1:7" x14ac:dyDescent="0.2">
      <c r="A54" s="106" t="s">
        <v>1483</v>
      </c>
      <c r="B54" s="106" t="s">
        <v>1484</v>
      </c>
      <c r="C54" s="106" t="s">
        <v>1485</v>
      </c>
      <c r="D54" s="106" t="s">
        <v>1351</v>
      </c>
      <c r="E54" s="115" t="s">
        <v>1486</v>
      </c>
      <c r="F54" s="110" t="s">
        <v>1352</v>
      </c>
      <c r="G54" s="112"/>
    </row>
    <row r="55" spans="1:7" x14ac:dyDescent="0.2">
      <c r="A55" s="106" t="s">
        <v>1487</v>
      </c>
      <c r="B55" s="106" t="s">
        <v>1488</v>
      </c>
      <c r="C55" s="106" t="s">
        <v>1489</v>
      </c>
      <c r="D55" s="106" t="s">
        <v>1351</v>
      </c>
      <c r="E55" s="115" t="s">
        <v>1490</v>
      </c>
      <c r="F55" s="110" t="s">
        <v>1352</v>
      </c>
      <c r="G55" s="112"/>
    </row>
    <row r="56" spans="1:7" x14ac:dyDescent="0.2">
      <c r="A56" s="106" t="s">
        <v>1491</v>
      </c>
      <c r="B56" s="106" t="s">
        <v>1492</v>
      </c>
      <c r="C56" s="106" t="s">
        <v>1493</v>
      </c>
      <c r="D56" s="106" t="s">
        <v>1351</v>
      </c>
      <c r="E56" s="115" t="s">
        <v>1494</v>
      </c>
      <c r="F56" s="110" t="s">
        <v>1352</v>
      </c>
      <c r="G56" s="112"/>
    </row>
    <row r="57" spans="1:7" x14ac:dyDescent="0.2">
      <c r="A57" s="106" t="s">
        <v>1495</v>
      </c>
      <c r="B57" s="106" t="s">
        <v>721</v>
      </c>
      <c r="C57" s="106" t="s">
        <v>1496</v>
      </c>
      <c r="D57" s="106" t="s">
        <v>1351</v>
      </c>
      <c r="E57" s="115" t="s">
        <v>1497</v>
      </c>
      <c r="F57" s="110" t="s">
        <v>1352</v>
      </c>
      <c r="G57" s="112"/>
    </row>
    <row r="58" spans="1:7" x14ac:dyDescent="0.2">
      <c r="A58" s="106" t="s">
        <v>1498</v>
      </c>
      <c r="B58" s="106" t="s">
        <v>1499</v>
      </c>
      <c r="C58" s="106" t="s">
        <v>1500</v>
      </c>
      <c r="D58" s="106" t="s">
        <v>1351</v>
      </c>
      <c r="E58" s="115" t="s">
        <v>1501</v>
      </c>
      <c r="F58" s="110" t="s">
        <v>1352</v>
      </c>
      <c r="G58" s="112"/>
    </row>
    <row r="59" spans="1:7" x14ac:dyDescent="0.2">
      <c r="A59" s="106" t="s">
        <v>1502</v>
      </c>
      <c r="B59" s="106" t="s">
        <v>1503</v>
      </c>
      <c r="C59" s="106" t="s">
        <v>1504</v>
      </c>
      <c r="D59" s="106" t="s">
        <v>1351</v>
      </c>
      <c r="E59" s="115" t="s">
        <v>1505</v>
      </c>
      <c r="F59" s="110" t="s">
        <v>1352</v>
      </c>
      <c r="G59" s="112"/>
    </row>
    <row r="60" spans="1:7" x14ac:dyDescent="0.2">
      <c r="A60" s="106" t="s">
        <v>1506</v>
      </c>
      <c r="B60" s="106" t="s">
        <v>742</v>
      </c>
      <c r="C60" s="106" t="s">
        <v>1507</v>
      </c>
      <c r="D60" s="106" t="s">
        <v>1351</v>
      </c>
      <c r="E60" s="115" t="s">
        <v>1508</v>
      </c>
      <c r="F60" s="110" t="s">
        <v>1352</v>
      </c>
      <c r="G60" s="112"/>
    </row>
    <row r="61" spans="1:7" x14ac:dyDescent="0.2">
      <c r="A61" s="106" t="s">
        <v>1509</v>
      </c>
      <c r="B61" s="106" t="s">
        <v>641</v>
      </c>
      <c r="C61" s="106" t="s">
        <v>1510</v>
      </c>
      <c r="D61" s="106" t="s">
        <v>1351</v>
      </c>
      <c r="E61" s="115" t="s">
        <v>1511</v>
      </c>
      <c r="F61" s="110" t="s">
        <v>1352</v>
      </c>
      <c r="G61" s="112"/>
    </row>
    <row r="62" spans="1:7" x14ac:dyDescent="0.2">
      <c r="A62" s="106" t="s">
        <v>1512</v>
      </c>
      <c r="B62" s="106" t="s">
        <v>790</v>
      </c>
      <c r="C62" s="106" t="s">
        <v>1513</v>
      </c>
      <c r="D62" s="106" t="s">
        <v>1345</v>
      </c>
      <c r="E62" s="106" t="s">
        <v>15</v>
      </c>
      <c r="F62" s="111"/>
      <c r="G62" s="112"/>
    </row>
    <row r="63" spans="1:7" x14ac:dyDescent="0.2">
      <c r="A63" s="106" t="s">
        <v>1514</v>
      </c>
      <c r="B63" s="106" t="s">
        <v>1515</v>
      </c>
      <c r="C63" s="106" t="s">
        <v>1516</v>
      </c>
      <c r="D63" s="106" t="s">
        <v>1345</v>
      </c>
      <c r="E63" s="106" t="s">
        <v>15</v>
      </c>
      <c r="F63" s="111"/>
      <c r="G63" s="112"/>
    </row>
    <row r="64" spans="1:7" x14ac:dyDescent="0.2">
      <c r="A64" s="106" t="s">
        <v>1517</v>
      </c>
      <c r="B64" s="106" t="s">
        <v>827</v>
      </c>
      <c r="C64" s="106" t="s">
        <v>1518</v>
      </c>
      <c r="D64" s="106" t="s">
        <v>1345</v>
      </c>
      <c r="E64" s="106" t="s">
        <v>15</v>
      </c>
      <c r="F64" s="111"/>
      <c r="G64" s="112"/>
    </row>
    <row r="65" spans="1:7" x14ac:dyDescent="0.2">
      <c r="A65" s="106" t="s">
        <v>1519</v>
      </c>
      <c r="B65" s="106" t="s">
        <v>859</v>
      </c>
      <c r="C65" s="106" t="s">
        <v>1520</v>
      </c>
      <c r="D65" s="106" t="s">
        <v>1351</v>
      </c>
      <c r="E65" s="115" t="s">
        <v>1521</v>
      </c>
      <c r="F65" s="110" t="s">
        <v>1352</v>
      </c>
      <c r="G65" s="112"/>
    </row>
    <row r="66" spans="1:7" x14ac:dyDescent="0.2">
      <c r="A66" s="106" t="s">
        <v>1522</v>
      </c>
      <c r="B66" s="106" t="s">
        <v>710</v>
      </c>
      <c r="C66" s="106" t="s">
        <v>1523</v>
      </c>
      <c r="D66" s="106" t="s">
        <v>1345</v>
      </c>
      <c r="E66" s="106" t="s">
        <v>15</v>
      </c>
      <c r="F66" s="111"/>
      <c r="G66" s="112"/>
    </row>
    <row r="67" spans="1:7" x14ac:dyDescent="0.2">
      <c r="A67" s="106" t="s">
        <v>1524</v>
      </c>
      <c r="B67" s="106" t="s">
        <v>871</v>
      </c>
      <c r="C67" s="106" t="s">
        <v>1525</v>
      </c>
      <c r="D67" s="106" t="s">
        <v>1345</v>
      </c>
      <c r="E67" s="106" t="s">
        <v>15</v>
      </c>
      <c r="F67" s="111"/>
      <c r="G67" s="112"/>
    </row>
    <row r="68" spans="1:7" x14ac:dyDescent="0.2">
      <c r="A68" s="106" t="s">
        <v>1526</v>
      </c>
      <c r="B68" s="106" t="s">
        <v>1527</v>
      </c>
      <c r="C68" s="106" t="s">
        <v>1528</v>
      </c>
      <c r="D68" s="106" t="s">
        <v>1351</v>
      </c>
      <c r="E68" s="115" t="s">
        <v>1529</v>
      </c>
      <c r="F68" s="110" t="s">
        <v>1352</v>
      </c>
      <c r="G68" s="112"/>
    </row>
    <row r="69" spans="1:7" x14ac:dyDescent="0.2">
      <c r="A69" s="106" t="s">
        <v>1530</v>
      </c>
      <c r="B69" s="106" t="s">
        <v>1531</v>
      </c>
      <c r="C69" s="106" t="s">
        <v>1532</v>
      </c>
      <c r="D69" s="106" t="s">
        <v>1351</v>
      </c>
      <c r="E69" s="119" t="s">
        <v>1533</v>
      </c>
      <c r="F69" s="110" t="s">
        <v>1352</v>
      </c>
      <c r="G69" s="112"/>
    </row>
    <row r="70" spans="1:7" x14ac:dyDescent="0.2">
      <c r="A70" s="106" t="s">
        <v>1534</v>
      </c>
      <c r="B70" s="106" t="s">
        <v>1535</v>
      </c>
      <c r="C70" s="106" t="s">
        <v>1536</v>
      </c>
      <c r="D70" s="106" t="s">
        <v>1351</v>
      </c>
      <c r="E70" s="115" t="s">
        <v>1537</v>
      </c>
      <c r="F70" s="110" t="s">
        <v>1352</v>
      </c>
      <c r="G70" s="112"/>
    </row>
    <row r="71" spans="1:7" x14ac:dyDescent="0.2">
      <c r="A71" s="106" t="s">
        <v>1538</v>
      </c>
      <c r="B71" s="106" t="s">
        <v>906</v>
      </c>
      <c r="C71" s="106" t="s">
        <v>1539</v>
      </c>
      <c r="D71" s="106" t="s">
        <v>1351</v>
      </c>
      <c r="E71" s="115" t="s">
        <v>1540</v>
      </c>
      <c r="F71" s="110" t="s">
        <v>1352</v>
      </c>
      <c r="G71" s="112"/>
    </row>
    <row r="72" spans="1:7" x14ac:dyDescent="0.2">
      <c r="A72" s="106" t="s">
        <v>1541</v>
      </c>
      <c r="B72" s="106" t="s">
        <v>1542</v>
      </c>
      <c r="C72" s="106" t="s">
        <v>1543</v>
      </c>
      <c r="D72" s="106" t="s">
        <v>1345</v>
      </c>
      <c r="E72" s="106" t="s">
        <v>15</v>
      </c>
      <c r="F72" s="111"/>
      <c r="G72" s="112"/>
    </row>
    <row r="73" spans="1:7" x14ac:dyDescent="0.2">
      <c r="A73" s="106" t="s">
        <v>1544</v>
      </c>
      <c r="B73" s="106" t="s">
        <v>1545</v>
      </c>
      <c r="C73" s="106" t="s">
        <v>1546</v>
      </c>
      <c r="D73" s="106" t="s">
        <v>1345</v>
      </c>
      <c r="E73" s="106" t="s">
        <v>15</v>
      </c>
      <c r="F73" s="111"/>
      <c r="G73" s="112"/>
    </row>
    <row r="74" spans="1:7" x14ac:dyDescent="0.2">
      <c r="A74" s="106" t="s">
        <v>1547</v>
      </c>
      <c r="B74" s="106" t="s">
        <v>1548</v>
      </c>
      <c r="C74" s="106" t="s">
        <v>1549</v>
      </c>
      <c r="D74" s="106" t="s">
        <v>1345</v>
      </c>
      <c r="E74" s="106" t="s">
        <v>15</v>
      </c>
      <c r="F74" s="111"/>
      <c r="G74" s="112"/>
    </row>
    <row r="75" spans="1:7" x14ac:dyDescent="0.2">
      <c r="A75" s="106" t="s">
        <v>1550</v>
      </c>
      <c r="B75" s="106" t="s">
        <v>953</v>
      </c>
      <c r="C75" s="106" t="s">
        <v>1551</v>
      </c>
      <c r="D75" s="106" t="s">
        <v>1345</v>
      </c>
      <c r="E75" s="106" t="s">
        <v>15</v>
      </c>
      <c r="F75" s="111"/>
      <c r="G75" s="112"/>
    </row>
    <row r="76" spans="1:7" x14ac:dyDescent="0.2">
      <c r="A76" s="106" t="s">
        <v>1552</v>
      </c>
      <c r="B76" s="106" t="s">
        <v>1553</v>
      </c>
      <c r="C76" s="106" t="s">
        <v>1554</v>
      </c>
      <c r="D76" s="106" t="s">
        <v>1345</v>
      </c>
      <c r="E76" s="106" t="s">
        <v>15</v>
      </c>
      <c r="F76" s="111"/>
      <c r="G76" s="112"/>
    </row>
    <row r="77" spans="1:7" x14ac:dyDescent="0.2">
      <c r="A77" s="106" t="s">
        <v>1555</v>
      </c>
      <c r="B77" s="106" t="s">
        <v>961</v>
      </c>
      <c r="C77" s="106" t="s">
        <v>1556</v>
      </c>
      <c r="D77" s="106" t="s">
        <v>1345</v>
      </c>
      <c r="E77" s="106" t="s">
        <v>15</v>
      </c>
      <c r="F77" s="111"/>
      <c r="G77" s="112"/>
    </row>
    <row r="78" spans="1:7" x14ac:dyDescent="0.2">
      <c r="A78" s="106" t="s">
        <v>1557</v>
      </c>
      <c r="B78" s="106" t="s">
        <v>1558</v>
      </c>
      <c r="C78" s="106" t="s">
        <v>1559</v>
      </c>
      <c r="D78" s="106" t="s">
        <v>1351</v>
      </c>
      <c r="E78" s="119" t="s">
        <v>1560</v>
      </c>
      <c r="F78" s="110" t="s">
        <v>1352</v>
      </c>
      <c r="G78" s="112"/>
    </row>
    <row r="79" spans="1:7" x14ac:dyDescent="0.2">
      <c r="A79" s="106" t="s">
        <v>1561</v>
      </c>
      <c r="B79" s="106" t="s">
        <v>1562</v>
      </c>
      <c r="C79" s="106" t="s">
        <v>1563</v>
      </c>
      <c r="D79" s="106" t="s">
        <v>1351</v>
      </c>
      <c r="E79" s="115" t="s">
        <v>1456</v>
      </c>
      <c r="F79" s="110" t="s">
        <v>1352</v>
      </c>
      <c r="G79" s="112"/>
    </row>
    <row r="80" spans="1:7" x14ac:dyDescent="0.2">
      <c r="A80" s="106" t="s">
        <v>1564</v>
      </c>
      <c r="B80" s="106" t="s">
        <v>1565</v>
      </c>
      <c r="C80" s="106" t="s">
        <v>1566</v>
      </c>
      <c r="D80" s="106" t="s">
        <v>1345</v>
      </c>
      <c r="E80" s="106" t="s">
        <v>15</v>
      </c>
      <c r="F80" s="111"/>
      <c r="G80" s="112"/>
    </row>
    <row r="81" spans="1:7" x14ac:dyDescent="0.2">
      <c r="A81" s="106" t="s">
        <v>1567</v>
      </c>
      <c r="B81" s="106" t="s">
        <v>988</v>
      </c>
      <c r="C81" s="106" t="s">
        <v>1568</v>
      </c>
      <c r="D81" s="106" t="s">
        <v>1351</v>
      </c>
      <c r="E81" s="115" t="s">
        <v>1569</v>
      </c>
      <c r="F81" s="110" t="s">
        <v>1352</v>
      </c>
      <c r="G81" s="112"/>
    </row>
    <row r="82" spans="1:7" x14ac:dyDescent="0.2">
      <c r="A82" s="106" t="s">
        <v>1570</v>
      </c>
      <c r="B82" s="120" t="s">
        <v>2201</v>
      </c>
      <c r="C82" s="120" t="s">
        <v>1571</v>
      </c>
      <c r="D82" s="106" t="s">
        <v>1351</v>
      </c>
      <c r="E82" s="156" t="s">
        <v>2177</v>
      </c>
      <c r="F82" s="110" t="s">
        <v>1352</v>
      </c>
      <c r="G82" s="112"/>
    </row>
    <row r="83" spans="1:7" x14ac:dyDescent="0.2">
      <c r="A83" s="106" t="s">
        <v>1572</v>
      </c>
      <c r="B83" s="106" t="s">
        <v>1573</v>
      </c>
      <c r="C83" s="106" t="s">
        <v>1574</v>
      </c>
      <c r="D83" s="106" t="s">
        <v>1351</v>
      </c>
      <c r="E83" s="115" t="s">
        <v>1575</v>
      </c>
      <c r="F83" s="110" t="s">
        <v>1352</v>
      </c>
      <c r="G83" s="112"/>
    </row>
    <row r="84" spans="1:7" x14ac:dyDescent="0.2">
      <c r="A84" s="106" t="s">
        <v>1576</v>
      </c>
      <c r="B84" s="106" t="s">
        <v>1577</v>
      </c>
      <c r="C84" s="106" t="s">
        <v>1578</v>
      </c>
      <c r="D84" s="106" t="s">
        <v>1351</v>
      </c>
      <c r="E84" s="115" t="s">
        <v>1579</v>
      </c>
      <c r="F84" s="110" t="s">
        <v>1352</v>
      </c>
      <c r="G84" s="112"/>
    </row>
    <row r="85" spans="1:7" x14ac:dyDescent="0.2">
      <c r="A85" s="106" t="s">
        <v>1580</v>
      </c>
      <c r="B85" s="106" t="s">
        <v>1581</v>
      </c>
      <c r="C85" s="106" t="s">
        <v>1582</v>
      </c>
      <c r="D85" s="106" t="s">
        <v>1351</v>
      </c>
      <c r="E85" s="115" t="s">
        <v>1583</v>
      </c>
      <c r="F85" s="110" t="s">
        <v>1352</v>
      </c>
      <c r="G85" s="112"/>
    </row>
    <row r="86" spans="1:7" x14ac:dyDescent="0.2">
      <c r="A86" s="106" t="s">
        <v>1584</v>
      </c>
      <c r="B86" s="106" t="s">
        <v>1585</v>
      </c>
      <c r="C86" s="106" t="s">
        <v>1586</v>
      </c>
      <c r="D86" s="106" t="s">
        <v>1351</v>
      </c>
      <c r="E86" s="115" t="s">
        <v>1587</v>
      </c>
      <c r="F86" s="110" t="s">
        <v>1352</v>
      </c>
      <c r="G86" s="112"/>
    </row>
    <row r="87" spans="1:7" x14ac:dyDescent="0.2">
      <c r="A87" s="106" t="s">
        <v>1588</v>
      </c>
      <c r="B87" s="106" t="s">
        <v>1028</v>
      </c>
      <c r="C87" s="106" t="s">
        <v>1589</v>
      </c>
      <c r="D87" s="106" t="s">
        <v>1351</v>
      </c>
      <c r="E87" s="115" t="s">
        <v>1590</v>
      </c>
      <c r="F87" s="110" t="s">
        <v>1352</v>
      </c>
      <c r="G87" s="112"/>
    </row>
    <row r="88" spans="1:7" x14ac:dyDescent="0.2">
      <c r="A88" s="106" t="s">
        <v>1591</v>
      </c>
      <c r="B88" s="106" t="s">
        <v>1011</v>
      </c>
      <c r="C88" s="106" t="s">
        <v>1592</v>
      </c>
      <c r="D88" s="106" t="s">
        <v>1351</v>
      </c>
      <c r="E88" s="115" t="s">
        <v>1593</v>
      </c>
      <c r="F88" s="110" t="s">
        <v>1352</v>
      </c>
      <c r="G88" s="112"/>
    </row>
    <row r="89" spans="1:7" x14ac:dyDescent="0.2">
      <c r="A89" s="106" t="s">
        <v>1594</v>
      </c>
      <c r="B89" s="106" t="s">
        <v>1595</v>
      </c>
      <c r="C89" s="106" t="s">
        <v>1596</v>
      </c>
      <c r="D89" s="106" t="s">
        <v>1345</v>
      </c>
      <c r="E89" s="106" t="s">
        <v>15</v>
      </c>
      <c r="F89" s="111"/>
      <c r="G89" s="112"/>
    </row>
    <row r="90" spans="1:7" x14ac:dyDescent="0.2">
      <c r="A90" s="106" t="s">
        <v>1597</v>
      </c>
      <c r="B90" s="106" t="s">
        <v>1598</v>
      </c>
      <c r="C90" s="106" t="s">
        <v>1599</v>
      </c>
      <c r="D90" s="106" t="s">
        <v>1351</v>
      </c>
      <c r="E90" s="115" t="s">
        <v>1600</v>
      </c>
      <c r="F90" s="110" t="s">
        <v>1352</v>
      </c>
      <c r="G90" s="112"/>
    </row>
    <row r="91" spans="1:7" x14ac:dyDescent="0.2">
      <c r="A91" s="106" t="s">
        <v>1601</v>
      </c>
      <c r="B91" s="106" t="s">
        <v>1602</v>
      </c>
      <c r="C91" s="106" t="s">
        <v>1603</v>
      </c>
      <c r="D91" s="106" t="s">
        <v>1345</v>
      </c>
      <c r="E91" s="106" t="s">
        <v>15</v>
      </c>
      <c r="F91" s="111"/>
      <c r="G91" s="112"/>
    </row>
    <row r="92" spans="1:7" x14ac:dyDescent="0.2">
      <c r="A92" s="106" t="s">
        <v>1604</v>
      </c>
      <c r="B92" s="106" t="s">
        <v>994</v>
      </c>
      <c r="C92" s="106" t="s">
        <v>1605</v>
      </c>
      <c r="D92" s="106" t="s">
        <v>1345</v>
      </c>
      <c r="E92" s="106" t="s">
        <v>15</v>
      </c>
      <c r="F92" s="111"/>
      <c r="G92" s="112"/>
    </row>
    <row r="93" spans="1:7" x14ac:dyDescent="0.2">
      <c r="A93" s="106" t="s">
        <v>1606</v>
      </c>
      <c r="B93" s="106" t="s">
        <v>1607</v>
      </c>
      <c r="C93" s="106" t="s">
        <v>1608</v>
      </c>
      <c r="D93" s="106" t="s">
        <v>1351</v>
      </c>
      <c r="E93" s="115" t="s">
        <v>1609</v>
      </c>
      <c r="F93" s="110" t="s">
        <v>1352</v>
      </c>
      <c r="G93" s="112"/>
    </row>
    <row r="94" spans="1:7" x14ac:dyDescent="0.2">
      <c r="A94" s="106" t="s">
        <v>1610</v>
      </c>
      <c r="B94" s="106" t="s">
        <v>191</v>
      </c>
      <c r="C94" s="106" t="s">
        <v>1611</v>
      </c>
      <c r="D94" s="106" t="s">
        <v>1345</v>
      </c>
      <c r="E94" s="106" t="s">
        <v>15</v>
      </c>
      <c r="F94" s="111"/>
      <c r="G94" s="112"/>
    </row>
    <row r="95" spans="1:7" x14ac:dyDescent="0.2">
      <c r="A95" s="106" t="s">
        <v>1612</v>
      </c>
      <c r="B95" s="106" t="s">
        <v>1613</v>
      </c>
      <c r="C95" s="106" t="s">
        <v>1614</v>
      </c>
      <c r="D95" s="106" t="s">
        <v>1351</v>
      </c>
      <c r="E95" s="156" t="s">
        <v>2195</v>
      </c>
      <c r="F95" s="110" t="s">
        <v>1352</v>
      </c>
      <c r="G95" s="112"/>
    </row>
    <row r="96" spans="1:7" x14ac:dyDescent="0.2">
      <c r="A96" s="106" t="s">
        <v>1615</v>
      </c>
      <c r="B96" s="106" t="s">
        <v>1616</v>
      </c>
      <c r="C96" s="106" t="s">
        <v>1617</v>
      </c>
      <c r="D96" s="106" t="s">
        <v>1351</v>
      </c>
      <c r="E96" s="115" t="s">
        <v>1618</v>
      </c>
      <c r="F96" s="110" t="s">
        <v>1352</v>
      </c>
      <c r="G96" s="112"/>
    </row>
    <row r="97" spans="1:7" x14ac:dyDescent="0.2">
      <c r="A97" s="106" t="s">
        <v>1619</v>
      </c>
      <c r="B97" s="106" t="s">
        <v>1620</v>
      </c>
      <c r="C97" s="106" t="s">
        <v>1621</v>
      </c>
      <c r="D97" s="106" t="s">
        <v>1345</v>
      </c>
      <c r="E97" s="106" t="s">
        <v>15</v>
      </c>
      <c r="F97" s="111"/>
      <c r="G97" s="112"/>
    </row>
    <row r="98" spans="1:7" x14ac:dyDescent="0.2">
      <c r="A98" s="106" t="s">
        <v>1622</v>
      </c>
      <c r="B98" s="106" t="s">
        <v>449</v>
      </c>
      <c r="C98" s="106" t="s">
        <v>1623</v>
      </c>
      <c r="D98" s="106" t="s">
        <v>1351</v>
      </c>
      <c r="E98" s="115" t="s">
        <v>1624</v>
      </c>
      <c r="F98" s="110" t="s">
        <v>1352</v>
      </c>
      <c r="G98" s="112"/>
    </row>
    <row r="99" spans="1:7" x14ac:dyDescent="0.2">
      <c r="A99" s="106" t="s">
        <v>1625</v>
      </c>
      <c r="B99" s="106" t="s">
        <v>1626</v>
      </c>
      <c r="C99" s="106" t="s">
        <v>1627</v>
      </c>
      <c r="D99" s="106" t="s">
        <v>1345</v>
      </c>
      <c r="E99" s="106" t="s">
        <v>15</v>
      </c>
      <c r="F99" s="111"/>
      <c r="G99" s="112"/>
    </row>
    <row r="100" spans="1:7" x14ac:dyDescent="0.2">
      <c r="A100" s="106" t="s">
        <v>1628</v>
      </c>
      <c r="B100" s="106" t="s">
        <v>433</v>
      </c>
      <c r="C100" s="106" t="s">
        <v>1629</v>
      </c>
      <c r="D100" s="106" t="s">
        <v>1345</v>
      </c>
      <c r="E100" s="106" t="s">
        <v>15</v>
      </c>
      <c r="F100" s="111"/>
      <c r="G100" s="112"/>
    </row>
    <row r="101" spans="1:7" x14ac:dyDescent="0.2">
      <c r="A101" s="106" t="s">
        <v>1630</v>
      </c>
      <c r="B101" s="106" t="s">
        <v>1631</v>
      </c>
      <c r="C101" s="106" t="s">
        <v>1632</v>
      </c>
      <c r="D101" s="106" t="s">
        <v>1345</v>
      </c>
      <c r="E101" s="106" t="s">
        <v>15</v>
      </c>
      <c r="F101" s="111"/>
      <c r="G101" s="112"/>
    </row>
    <row r="102" spans="1:7" x14ac:dyDescent="0.2">
      <c r="A102" s="106" t="s">
        <v>1633</v>
      </c>
      <c r="B102" s="106" t="s">
        <v>482</v>
      </c>
      <c r="C102" s="106" t="s">
        <v>1634</v>
      </c>
      <c r="D102" s="106" t="s">
        <v>1351</v>
      </c>
      <c r="E102" s="115" t="s">
        <v>1529</v>
      </c>
      <c r="F102" s="110" t="s">
        <v>1352</v>
      </c>
      <c r="G102" s="112"/>
    </row>
    <row r="103" spans="1:7" x14ac:dyDescent="0.2">
      <c r="A103" s="106" t="s">
        <v>1635</v>
      </c>
      <c r="B103" s="106" t="s">
        <v>1636</v>
      </c>
      <c r="C103" s="106" t="s">
        <v>1637</v>
      </c>
      <c r="D103" s="106" t="s">
        <v>1345</v>
      </c>
      <c r="E103" s="106" t="s">
        <v>15</v>
      </c>
      <c r="F103" s="111"/>
      <c r="G103" s="112"/>
    </row>
    <row r="104" spans="1:7" x14ac:dyDescent="0.2">
      <c r="A104" s="106" t="s">
        <v>1638</v>
      </c>
      <c r="B104" s="106" t="s">
        <v>1639</v>
      </c>
      <c r="C104" s="106" t="s">
        <v>1640</v>
      </c>
      <c r="D104" s="106" t="s">
        <v>1345</v>
      </c>
      <c r="E104" s="106" t="s">
        <v>15</v>
      </c>
      <c r="F104" s="111"/>
      <c r="G104" s="112"/>
    </row>
    <row r="105" spans="1:7" x14ac:dyDescent="0.2">
      <c r="A105" s="106" t="s">
        <v>1641</v>
      </c>
      <c r="B105" s="106" t="s">
        <v>1642</v>
      </c>
      <c r="C105" s="106" t="s">
        <v>1643</v>
      </c>
      <c r="D105" s="106" t="s">
        <v>1351</v>
      </c>
      <c r="E105" s="106" t="s">
        <v>1388</v>
      </c>
      <c r="F105" s="111"/>
      <c r="G105" s="112"/>
    </row>
    <row r="106" spans="1:7" x14ac:dyDescent="0.2">
      <c r="A106" s="106" t="s">
        <v>1644</v>
      </c>
      <c r="B106" s="106" t="s">
        <v>651</v>
      </c>
      <c r="C106" s="106" t="s">
        <v>1645</v>
      </c>
      <c r="D106" s="106" t="s">
        <v>1351</v>
      </c>
      <c r="E106" s="115" t="s">
        <v>1646</v>
      </c>
      <c r="F106" s="110" t="s">
        <v>1352</v>
      </c>
      <c r="G106" s="112"/>
    </row>
    <row r="107" spans="1:7" x14ac:dyDescent="0.2">
      <c r="A107" s="106" t="s">
        <v>1647</v>
      </c>
      <c r="B107" s="106" t="s">
        <v>700</v>
      </c>
      <c r="C107" s="106" t="s">
        <v>1648</v>
      </c>
      <c r="D107" s="106" t="s">
        <v>1345</v>
      </c>
      <c r="E107" s="106" t="s">
        <v>15</v>
      </c>
      <c r="F107" s="111"/>
      <c r="G107" s="112"/>
    </row>
    <row r="108" spans="1:7" x14ac:dyDescent="0.2">
      <c r="A108" s="106" t="s">
        <v>1649</v>
      </c>
      <c r="B108" s="106" t="s">
        <v>1650</v>
      </c>
      <c r="C108" s="106" t="s">
        <v>1651</v>
      </c>
      <c r="D108" s="106" t="s">
        <v>1351</v>
      </c>
      <c r="E108" s="115" t="s">
        <v>1652</v>
      </c>
      <c r="F108" s="110" t="s">
        <v>1352</v>
      </c>
      <c r="G108" s="112"/>
    </row>
    <row r="109" spans="1:7" x14ac:dyDescent="0.2">
      <c r="A109" s="106" t="s">
        <v>1653</v>
      </c>
      <c r="B109" s="106" t="s">
        <v>1654</v>
      </c>
      <c r="C109" s="106" t="s">
        <v>1655</v>
      </c>
      <c r="D109" s="106" t="s">
        <v>1351</v>
      </c>
      <c r="E109" s="115" t="s">
        <v>1652</v>
      </c>
      <c r="F109" s="110" t="s">
        <v>1352</v>
      </c>
      <c r="G109" s="112"/>
    </row>
    <row r="110" spans="1:7" x14ac:dyDescent="0.2">
      <c r="A110" s="106" t="s">
        <v>1656</v>
      </c>
      <c r="B110" s="106" t="s">
        <v>785</v>
      </c>
      <c r="C110" s="106" t="s">
        <v>1657</v>
      </c>
      <c r="D110" s="106" t="s">
        <v>1345</v>
      </c>
      <c r="E110" s="106" t="s">
        <v>15</v>
      </c>
      <c r="F110" s="111"/>
      <c r="G110" s="112"/>
    </row>
    <row r="111" spans="1:7" x14ac:dyDescent="0.2">
      <c r="A111" s="106" t="s">
        <v>1658</v>
      </c>
      <c r="B111" s="106" t="s">
        <v>834</v>
      </c>
      <c r="C111" s="106" t="s">
        <v>1659</v>
      </c>
      <c r="D111" s="106" t="s">
        <v>1345</v>
      </c>
      <c r="E111" s="106" t="s">
        <v>15</v>
      </c>
      <c r="F111" s="111"/>
      <c r="G111" s="112"/>
    </row>
    <row r="112" spans="1:7" x14ac:dyDescent="0.2">
      <c r="A112" s="106" t="s">
        <v>1660</v>
      </c>
      <c r="B112" s="106" t="s">
        <v>1661</v>
      </c>
      <c r="C112" s="106" t="s">
        <v>1662</v>
      </c>
      <c r="D112" s="106" t="s">
        <v>1351</v>
      </c>
      <c r="E112" s="115" t="s">
        <v>1663</v>
      </c>
      <c r="F112" s="110" t="s">
        <v>1352</v>
      </c>
      <c r="G112" s="112"/>
    </row>
    <row r="113" spans="1:7" x14ac:dyDescent="0.2">
      <c r="A113" s="106" t="s">
        <v>1664</v>
      </c>
      <c r="B113" s="106" t="s">
        <v>866</v>
      </c>
      <c r="C113" s="106" t="s">
        <v>1665</v>
      </c>
      <c r="D113" s="106" t="s">
        <v>1345</v>
      </c>
      <c r="E113" s="106" t="s">
        <v>15</v>
      </c>
      <c r="F113" s="111"/>
      <c r="G113" s="112"/>
    </row>
    <row r="114" spans="1:7" x14ac:dyDescent="0.2">
      <c r="A114" s="106" t="s">
        <v>1666</v>
      </c>
      <c r="B114" s="106" t="s">
        <v>892</v>
      </c>
      <c r="C114" s="106" t="s">
        <v>1667</v>
      </c>
      <c r="D114" s="106" t="s">
        <v>1345</v>
      </c>
      <c r="E114" s="106" t="s">
        <v>15</v>
      </c>
      <c r="F114" s="111"/>
      <c r="G114" s="112"/>
    </row>
    <row r="115" spans="1:7" x14ac:dyDescent="0.2">
      <c r="A115" s="106" t="s">
        <v>1668</v>
      </c>
      <c r="B115" s="106" t="s">
        <v>1669</v>
      </c>
      <c r="C115" s="106" t="s">
        <v>1670</v>
      </c>
      <c r="D115" s="106" t="s">
        <v>1345</v>
      </c>
      <c r="E115" s="106" t="s">
        <v>15</v>
      </c>
      <c r="F115" s="111"/>
      <c r="G115" s="112"/>
    </row>
    <row r="116" spans="1:7" x14ac:dyDescent="0.2">
      <c r="A116" s="106" t="s">
        <v>1671</v>
      </c>
      <c r="B116" s="107" t="s">
        <v>1672</v>
      </c>
      <c r="C116" s="60" t="s">
        <v>1673</v>
      </c>
      <c r="D116" s="107" t="s">
        <v>1351</v>
      </c>
      <c r="E116" s="116" t="s">
        <v>1674</v>
      </c>
      <c r="F116" s="60" t="s">
        <v>1352</v>
      </c>
      <c r="G116" s="60"/>
    </row>
    <row r="117" spans="1:7" x14ac:dyDescent="0.2">
      <c r="A117" s="106" t="s">
        <v>1675</v>
      </c>
      <c r="B117" s="107" t="s">
        <v>1676</v>
      </c>
      <c r="C117" s="121" t="s">
        <v>1677</v>
      </c>
      <c r="D117" s="107" t="s">
        <v>1351</v>
      </c>
      <c r="E117" s="116" t="s">
        <v>1678</v>
      </c>
      <c r="F117" s="60" t="s">
        <v>1352</v>
      </c>
      <c r="G117" s="60"/>
    </row>
    <row r="118" spans="1:7" x14ac:dyDescent="0.2">
      <c r="A118" s="106" t="s">
        <v>1679</v>
      </c>
      <c r="B118" s="60" t="s">
        <v>1680</v>
      </c>
      <c r="C118" s="60" t="s">
        <v>1681</v>
      </c>
      <c r="D118" s="107" t="s">
        <v>1351</v>
      </c>
      <c r="E118" s="116" t="s">
        <v>1682</v>
      </c>
      <c r="F118" s="60" t="s">
        <v>1352</v>
      </c>
      <c r="G118" s="60"/>
    </row>
    <row r="119" spans="1:7" x14ac:dyDescent="0.2">
      <c r="A119" s="106" t="s">
        <v>1683</v>
      </c>
      <c r="B119" s="60" t="s">
        <v>1684</v>
      </c>
      <c r="C119" s="60" t="s">
        <v>1685</v>
      </c>
      <c r="D119" s="107" t="s">
        <v>1351</v>
      </c>
      <c r="E119" s="122" t="s">
        <v>1686</v>
      </c>
      <c r="F119" s="60" t="s">
        <v>1352</v>
      </c>
      <c r="G119" s="60"/>
    </row>
    <row r="120" spans="1:7" x14ac:dyDescent="0.2">
      <c r="A120" s="106" t="s">
        <v>1687</v>
      </c>
      <c r="B120" s="107" t="s">
        <v>1688</v>
      </c>
      <c r="C120" s="60" t="str">
        <f>CONCATENATE(A120,"_",B120)</f>
        <v>ECATOWP120_Tools Usage report</v>
      </c>
      <c r="D120" s="107" t="s">
        <v>1345</v>
      </c>
      <c r="E120" s="65" t="s">
        <v>15</v>
      </c>
      <c r="F120" s="60"/>
      <c r="G120" s="60"/>
    </row>
    <row r="121" spans="1:7" x14ac:dyDescent="0.2">
      <c r="A121" s="106" t="s">
        <v>1689</v>
      </c>
      <c r="B121" s="107" t="s">
        <v>246</v>
      </c>
      <c r="C121" s="60" t="str">
        <f>CONCATENATE(A121,"_",B121)</f>
        <v>ECATOWP121_Tool requirement</v>
      </c>
      <c r="D121" s="107" t="s">
        <v>1345</v>
      </c>
      <c r="E121" s="65" t="s">
        <v>15</v>
      </c>
      <c r="F121" s="60"/>
      <c r="G121" s="60"/>
    </row>
    <row r="122" spans="1:7" x14ac:dyDescent="0.2">
      <c r="A122" s="106" t="s">
        <v>1690</v>
      </c>
      <c r="B122" s="107" t="s">
        <v>1691</v>
      </c>
      <c r="C122" s="60" t="str">
        <f>CONCATENATE(A122,"_",B122)</f>
        <v>ECATOWP122_Metrics Capture Template</v>
      </c>
      <c r="D122" s="60" t="s">
        <v>1351</v>
      </c>
      <c r="E122" s="116" t="s">
        <v>1692</v>
      </c>
      <c r="F122" s="60" t="s">
        <v>1352</v>
      </c>
      <c r="G122" s="60"/>
    </row>
    <row r="123" spans="1:7" x14ac:dyDescent="0.2">
      <c r="A123" s="106" t="s">
        <v>1693</v>
      </c>
      <c r="B123" s="60" t="s">
        <v>1694</v>
      </c>
      <c r="C123" s="60" t="str">
        <f>CONCATENATE(A123,"_",B123)</f>
        <v>ECATOWP123_RPA Estimation Template for AVM</v>
      </c>
      <c r="D123" s="60" t="s">
        <v>1351</v>
      </c>
      <c r="E123" s="123" t="s">
        <v>1695</v>
      </c>
      <c r="F123" s="60" t="s">
        <v>1352</v>
      </c>
      <c r="G123" s="60"/>
    </row>
    <row r="124" spans="1:7" x14ac:dyDescent="0.2">
      <c r="A124" s="106" t="s">
        <v>1696</v>
      </c>
      <c r="B124" s="65" t="s">
        <v>1697</v>
      </c>
      <c r="C124" s="60" t="str">
        <f>CONCATENATE(A124,"_",B124)</f>
        <v>ECATOWP124_RPA Estimation Template for CIS</v>
      </c>
      <c r="D124" s="60" t="s">
        <v>1351</v>
      </c>
      <c r="E124" s="122" t="s">
        <v>1698</v>
      </c>
      <c r="F124" s="60" t="s">
        <v>1352</v>
      </c>
      <c r="G124" s="60"/>
    </row>
    <row r="125" spans="1:7" x14ac:dyDescent="0.2">
      <c r="A125" s="106" t="s">
        <v>1699</v>
      </c>
      <c r="B125" s="102" t="s">
        <v>242</v>
      </c>
      <c r="C125" s="60" t="s">
        <v>1700</v>
      </c>
      <c r="D125" s="107" t="s">
        <v>1345</v>
      </c>
      <c r="E125" s="65" t="s">
        <v>15</v>
      </c>
      <c r="F125" s="60"/>
      <c r="G125" s="60"/>
    </row>
    <row r="126" spans="1:7" x14ac:dyDescent="0.2">
      <c r="A126" s="106" t="s">
        <v>1701</v>
      </c>
      <c r="B126" s="102" t="s">
        <v>377</v>
      </c>
      <c r="C126" s="60" t="str">
        <f>CONCATENATE(A126,"_",B126)</f>
        <v>ECATOWP127_BOM Template</v>
      </c>
      <c r="D126" s="107" t="s">
        <v>1351</v>
      </c>
      <c r="E126" s="124" t="s">
        <v>15</v>
      </c>
      <c r="F126" s="60" t="s">
        <v>1352</v>
      </c>
      <c r="G126" s="60"/>
    </row>
    <row r="127" spans="1:7" x14ac:dyDescent="0.2">
      <c r="A127" s="106" t="s">
        <v>1702</v>
      </c>
      <c r="B127" s="102" t="s">
        <v>1024</v>
      </c>
      <c r="C127" s="60" t="str">
        <f>CONCATENATE(A127,"_",B127)</f>
        <v>ECATOWP128_Lessons Learnt</v>
      </c>
      <c r="D127" s="107" t="s">
        <v>1345</v>
      </c>
      <c r="E127" s="65" t="s">
        <v>15</v>
      </c>
      <c r="F127" s="60"/>
      <c r="G127" s="60"/>
    </row>
    <row r="128" spans="1:7" x14ac:dyDescent="0.2">
      <c r="A128" s="106" t="s">
        <v>1703</v>
      </c>
      <c r="B128" s="102" t="s">
        <v>599</v>
      </c>
      <c r="C128" s="60" t="str">
        <f>CONCATENATE(A128,"_",B128)</f>
        <v>ECATOWP129_Test Scenario Document</v>
      </c>
      <c r="D128" s="107" t="s">
        <v>1351</v>
      </c>
      <c r="E128" s="122" t="s">
        <v>1704</v>
      </c>
      <c r="F128" s="60" t="s">
        <v>1352</v>
      </c>
      <c r="G128" s="60"/>
    </row>
    <row r="129" spans="1:7" x14ac:dyDescent="0.2">
      <c r="A129" s="106" t="s">
        <v>1705</v>
      </c>
      <c r="B129" s="102" t="s">
        <v>461</v>
      </c>
      <c r="C129" s="60" t="str">
        <f t="shared" ref="C129:C139" si="0">CONCATENATE(A129,"_",B129)</f>
        <v>ECATOWP130_BOM</v>
      </c>
      <c r="D129" s="107" t="s">
        <v>1345</v>
      </c>
      <c r="E129" s="124" t="s">
        <v>15</v>
      </c>
      <c r="F129" s="60"/>
      <c r="G129" s="60"/>
    </row>
    <row r="130" spans="1:7" x14ac:dyDescent="0.2">
      <c r="A130" s="106" t="s">
        <v>1706</v>
      </c>
      <c r="B130" s="102" t="s">
        <v>331</v>
      </c>
      <c r="C130" s="60" t="str">
        <f t="shared" si="0"/>
        <v>ECATOWP131_Governance model</v>
      </c>
      <c r="D130" s="107" t="s">
        <v>1345</v>
      </c>
      <c r="E130" s="125"/>
      <c r="F130" s="60"/>
      <c r="G130" s="60"/>
    </row>
    <row r="131" spans="1:7" x14ac:dyDescent="0.2">
      <c r="A131" s="106" t="s">
        <v>1707</v>
      </c>
      <c r="B131" s="102" t="s">
        <v>1708</v>
      </c>
      <c r="C131" s="60" t="str">
        <f t="shared" si="0"/>
        <v>ECATOWP132_DAR Form</v>
      </c>
      <c r="D131" s="107" t="s">
        <v>1345</v>
      </c>
      <c r="E131" s="65" t="s">
        <v>15</v>
      </c>
      <c r="F131" s="60"/>
      <c r="G131" s="60"/>
    </row>
    <row r="132" spans="1:7" x14ac:dyDescent="0.2">
      <c r="A132" s="106" t="s">
        <v>1709</v>
      </c>
      <c r="B132" s="102" t="s">
        <v>1710</v>
      </c>
      <c r="C132" s="60" t="str">
        <f t="shared" si="0"/>
        <v>ECATOWP133_Infra Landscape Report</v>
      </c>
      <c r="D132" s="107" t="s">
        <v>1345</v>
      </c>
      <c r="E132" s="65" t="s">
        <v>15</v>
      </c>
      <c r="F132" s="60"/>
      <c r="G132" s="60"/>
    </row>
    <row r="133" spans="1:7" x14ac:dyDescent="0.2">
      <c r="A133" s="106" t="s">
        <v>1711</v>
      </c>
      <c r="B133" s="102" t="s">
        <v>197</v>
      </c>
      <c r="C133" s="60" t="str">
        <f t="shared" si="0"/>
        <v>ECATOWP134_CMDB Template</v>
      </c>
      <c r="D133" s="107" t="s">
        <v>1351</v>
      </c>
      <c r="E133" s="123" t="s">
        <v>1712</v>
      </c>
      <c r="F133" s="60"/>
      <c r="G133" s="60"/>
    </row>
    <row r="134" spans="1:7" x14ac:dyDescent="0.2">
      <c r="A134" s="106" t="s">
        <v>1713</v>
      </c>
      <c r="B134" s="102" t="s">
        <v>325</v>
      </c>
      <c r="C134" s="60" t="str">
        <f t="shared" si="0"/>
        <v>ECATOWP135_Risk Log</v>
      </c>
      <c r="D134" s="107" t="s">
        <v>1351</v>
      </c>
      <c r="E134" s="122" t="s">
        <v>1579</v>
      </c>
      <c r="F134" s="60"/>
      <c r="G134" s="60"/>
    </row>
    <row r="135" spans="1:7" x14ac:dyDescent="0.2">
      <c r="A135" s="106" t="s">
        <v>1714</v>
      </c>
      <c r="B135" s="126" t="s">
        <v>1715</v>
      </c>
      <c r="C135" s="60" t="str">
        <f t="shared" si="0"/>
        <v>ECATOWP136_Application Information</v>
      </c>
      <c r="D135" s="107" t="s">
        <v>1345</v>
      </c>
      <c r="E135" s="116"/>
      <c r="F135" s="60"/>
      <c r="G135" s="60"/>
    </row>
    <row r="136" spans="1:7" x14ac:dyDescent="0.2">
      <c r="A136" s="106" t="s">
        <v>1716</v>
      </c>
      <c r="B136" s="127" t="s">
        <v>1717</v>
      </c>
      <c r="C136" s="128" t="str">
        <f t="shared" si="0"/>
        <v>ECATOWP137_BOT Performance Tracker</v>
      </c>
      <c r="D136" s="129" t="s">
        <v>1351</v>
      </c>
      <c r="E136" s="130" t="s">
        <v>2175</v>
      </c>
      <c r="F136" s="131" t="s">
        <v>1352</v>
      </c>
      <c r="G136" s="60"/>
    </row>
    <row r="137" spans="1:7" x14ac:dyDescent="0.2">
      <c r="A137" s="106" t="s">
        <v>1718</v>
      </c>
      <c r="B137" s="127" t="s">
        <v>1719</v>
      </c>
      <c r="C137" s="128" t="str">
        <f t="shared" si="0"/>
        <v>ECATOWP138_BOT Performance Dashboard</v>
      </c>
      <c r="D137" s="129" t="s">
        <v>1351</v>
      </c>
      <c r="E137" s="130" t="s">
        <v>2176</v>
      </c>
      <c r="F137" s="131" t="s">
        <v>1352</v>
      </c>
      <c r="G137" s="60"/>
    </row>
    <row r="138" spans="1:7" x14ac:dyDescent="0.2">
      <c r="A138" s="106" t="s">
        <v>1720</v>
      </c>
      <c r="B138" s="132" t="s">
        <v>1721</v>
      </c>
      <c r="C138" s="131" t="str">
        <f t="shared" si="0"/>
        <v>ECATOWP139_Automation RunBook</v>
      </c>
      <c r="D138" s="133" t="s">
        <v>1351</v>
      </c>
      <c r="E138" s="134" t="s">
        <v>2193</v>
      </c>
      <c r="F138" s="131" t="s">
        <v>1352</v>
      </c>
      <c r="G138" s="60"/>
    </row>
    <row r="139" spans="1:7" x14ac:dyDescent="0.2">
      <c r="A139" s="106" t="s">
        <v>1722</v>
      </c>
      <c r="B139" s="60" t="s">
        <v>2200</v>
      </c>
      <c r="C139" s="131" t="str">
        <f t="shared" si="0"/>
        <v>ECATOWP140_Automation Business Case</v>
      </c>
      <c r="D139" s="133" t="s">
        <v>1351</v>
      </c>
      <c r="E139" s="158" t="s">
        <v>2195</v>
      </c>
      <c r="F139" s="60" t="s">
        <v>1352</v>
      </c>
      <c r="G139" s="60"/>
    </row>
    <row r="140" spans="1:7" x14ac:dyDescent="0.2">
      <c r="A140" s="69"/>
      <c r="B140" s="69"/>
      <c r="C140" s="67" t="str">
        <f t="shared" ref="C140:C180" si="1">CONCATENATE(A140,"_",B140)</f>
        <v>_</v>
      </c>
      <c r="D140" s="67"/>
      <c r="E140" s="68"/>
      <c r="F140" s="60"/>
      <c r="G140" s="61"/>
    </row>
    <row r="141" spans="1:7" x14ac:dyDescent="0.2">
      <c r="A141" s="69"/>
      <c r="B141" s="69"/>
      <c r="C141" s="67" t="str">
        <f t="shared" si="1"/>
        <v>_</v>
      </c>
      <c r="D141" s="67"/>
      <c r="E141" s="68"/>
      <c r="F141" s="60"/>
      <c r="G141" s="61"/>
    </row>
    <row r="142" spans="1:7" x14ac:dyDescent="0.2">
      <c r="A142" s="69"/>
      <c r="B142" s="69"/>
      <c r="C142" s="67" t="str">
        <f t="shared" si="1"/>
        <v>_</v>
      </c>
      <c r="D142" s="67"/>
      <c r="E142" s="68"/>
      <c r="F142" s="60"/>
      <c r="G142" s="61"/>
    </row>
    <row r="143" spans="1:7" x14ac:dyDescent="0.2">
      <c r="A143" s="69"/>
      <c r="B143" s="69"/>
      <c r="C143" s="67" t="str">
        <f t="shared" si="1"/>
        <v>_</v>
      </c>
      <c r="D143" s="67"/>
      <c r="E143" s="68"/>
      <c r="F143" s="60"/>
      <c r="G143" s="61"/>
    </row>
    <row r="144" spans="1:7" x14ac:dyDescent="0.2">
      <c r="A144" s="69"/>
      <c r="B144" s="69"/>
      <c r="C144" s="67" t="str">
        <f t="shared" si="1"/>
        <v>_</v>
      </c>
      <c r="D144" s="67"/>
      <c r="E144" s="67"/>
      <c r="F144" s="60"/>
      <c r="G144" s="61"/>
    </row>
    <row r="145" spans="1:7" x14ac:dyDescent="0.2">
      <c r="A145" s="69"/>
      <c r="B145" s="69"/>
      <c r="C145" s="67" t="str">
        <f t="shared" si="1"/>
        <v>_</v>
      </c>
      <c r="D145" s="67"/>
      <c r="E145" s="68"/>
      <c r="F145" s="60"/>
      <c r="G145" s="61"/>
    </row>
    <row r="146" spans="1:7" x14ac:dyDescent="0.2">
      <c r="A146" s="69"/>
      <c r="B146" s="69"/>
      <c r="C146" s="67" t="str">
        <f t="shared" si="1"/>
        <v>_</v>
      </c>
      <c r="D146" s="67"/>
      <c r="E146" s="68"/>
      <c r="F146" s="60"/>
      <c r="G146" s="61"/>
    </row>
    <row r="147" spans="1:7" x14ac:dyDescent="0.2">
      <c r="A147" s="69"/>
      <c r="B147" s="69"/>
      <c r="C147" s="67" t="str">
        <f t="shared" si="1"/>
        <v>_</v>
      </c>
      <c r="D147" s="67"/>
      <c r="E147" s="68"/>
      <c r="F147" s="60"/>
      <c r="G147" s="61"/>
    </row>
    <row r="148" spans="1:7" x14ac:dyDescent="0.2">
      <c r="A148" s="69"/>
      <c r="B148" s="69"/>
      <c r="C148" s="67" t="str">
        <f t="shared" si="1"/>
        <v>_</v>
      </c>
      <c r="D148" s="67"/>
      <c r="E148" s="67"/>
      <c r="F148" s="60"/>
      <c r="G148" s="61"/>
    </row>
    <row r="149" spans="1:7" x14ac:dyDescent="0.2">
      <c r="A149" s="69"/>
      <c r="B149" s="69"/>
      <c r="C149" s="67" t="str">
        <f t="shared" si="1"/>
        <v>_</v>
      </c>
      <c r="D149" s="67"/>
      <c r="E149" s="68"/>
      <c r="F149" s="60"/>
      <c r="G149" s="61"/>
    </row>
    <row r="150" spans="1:7" x14ac:dyDescent="0.2">
      <c r="A150" s="69"/>
      <c r="B150" s="69"/>
      <c r="C150" s="67" t="str">
        <f t="shared" si="1"/>
        <v>_</v>
      </c>
      <c r="D150" s="67"/>
      <c r="E150" s="68"/>
      <c r="F150" s="60"/>
      <c r="G150" s="61"/>
    </row>
    <row r="151" spans="1:7" x14ac:dyDescent="0.2">
      <c r="A151" s="69"/>
      <c r="B151" s="69"/>
      <c r="C151" s="67" t="str">
        <f t="shared" si="1"/>
        <v>_</v>
      </c>
      <c r="D151" s="67"/>
      <c r="E151" s="68"/>
      <c r="F151" s="60"/>
      <c r="G151" s="61"/>
    </row>
    <row r="152" spans="1:7" x14ac:dyDescent="0.2">
      <c r="A152" s="69"/>
      <c r="B152" s="69"/>
      <c r="C152" s="67" t="str">
        <f t="shared" si="1"/>
        <v>_</v>
      </c>
      <c r="D152" s="67"/>
      <c r="E152" s="68"/>
      <c r="F152" s="60"/>
      <c r="G152" s="61"/>
    </row>
    <row r="153" spans="1:7" x14ac:dyDescent="0.2">
      <c r="A153" s="69"/>
      <c r="B153" s="69"/>
      <c r="C153" s="67" t="str">
        <f t="shared" si="1"/>
        <v>_</v>
      </c>
      <c r="D153" s="67"/>
      <c r="E153" s="68"/>
      <c r="F153" s="60"/>
      <c r="G153" s="61"/>
    </row>
    <row r="154" spans="1:7" x14ac:dyDescent="0.2">
      <c r="A154" s="69"/>
      <c r="B154" s="69"/>
      <c r="C154" s="67" t="str">
        <f t="shared" si="1"/>
        <v>_</v>
      </c>
      <c r="D154" s="67"/>
      <c r="E154" s="68"/>
      <c r="F154" s="60"/>
      <c r="G154" s="61"/>
    </row>
    <row r="155" spans="1:7" x14ac:dyDescent="0.2">
      <c r="A155" s="69"/>
      <c r="B155" s="69"/>
      <c r="C155" s="67" t="str">
        <f t="shared" si="1"/>
        <v>_</v>
      </c>
      <c r="D155" s="67"/>
      <c r="E155" s="68"/>
      <c r="F155" s="60"/>
      <c r="G155" s="61"/>
    </row>
    <row r="156" spans="1:7" x14ac:dyDescent="0.2">
      <c r="A156" s="69"/>
      <c r="B156" s="69"/>
      <c r="C156" s="67" t="str">
        <f t="shared" si="1"/>
        <v>_</v>
      </c>
      <c r="D156" s="67"/>
      <c r="E156" s="68"/>
      <c r="F156" s="60"/>
      <c r="G156" s="61"/>
    </row>
    <row r="157" spans="1:7" x14ac:dyDescent="0.2">
      <c r="A157" s="69"/>
      <c r="B157" s="69"/>
      <c r="C157" s="67" t="str">
        <f t="shared" si="1"/>
        <v>_</v>
      </c>
      <c r="D157" s="67"/>
      <c r="E157" s="68"/>
      <c r="F157" s="60"/>
      <c r="G157" s="61"/>
    </row>
    <row r="158" spans="1:7" x14ac:dyDescent="0.2">
      <c r="A158" s="69"/>
      <c r="B158" s="69"/>
      <c r="C158" s="67" t="str">
        <f t="shared" si="1"/>
        <v>_</v>
      </c>
      <c r="D158" s="67"/>
      <c r="E158" s="68"/>
      <c r="F158" s="60"/>
      <c r="G158" s="61"/>
    </row>
    <row r="159" spans="1:7" x14ac:dyDescent="0.2">
      <c r="A159" s="69"/>
      <c r="B159" s="69"/>
      <c r="C159" s="67" t="str">
        <f t="shared" si="1"/>
        <v>_</v>
      </c>
      <c r="D159" s="67"/>
      <c r="E159" s="68"/>
      <c r="F159" s="60"/>
      <c r="G159" s="61"/>
    </row>
    <row r="160" spans="1:7" x14ac:dyDescent="0.2">
      <c r="A160" s="69"/>
      <c r="B160" s="69"/>
      <c r="C160" s="67" t="str">
        <f t="shared" si="1"/>
        <v>_</v>
      </c>
      <c r="D160" s="67"/>
      <c r="E160" s="68"/>
      <c r="F160" s="60"/>
      <c r="G160" s="61"/>
    </row>
    <row r="161" spans="1:7" x14ac:dyDescent="0.2">
      <c r="A161" s="69"/>
      <c r="B161" s="69"/>
      <c r="C161" s="67" t="str">
        <f t="shared" si="1"/>
        <v>_</v>
      </c>
      <c r="D161" s="67"/>
      <c r="E161" s="68"/>
      <c r="F161" s="60"/>
      <c r="G161" s="61"/>
    </row>
    <row r="162" spans="1:7" x14ac:dyDescent="0.2">
      <c r="A162" s="69"/>
      <c r="B162" s="69"/>
      <c r="C162" s="67" t="str">
        <f t="shared" si="1"/>
        <v>_</v>
      </c>
      <c r="D162" s="67"/>
      <c r="E162" s="68"/>
      <c r="F162" s="60"/>
      <c r="G162" s="61"/>
    </row>
    <row r="163" spans="1:7" x14ac:dyDescent="0.2">
      <c r="A163" s="69"/>
      <c r="B163" s="69"/>
      <c r="C163" s="67" t="str">
        <f t="shared" si="1"/>
        <v>_</v>
      </c>
      <c r="D163" s="67"/>
      <c r="E163" s="67"/>
      <c r="F163" s="60"/>
      <c r="G163" s="61"/>
    </row>
    <row r="164" spans="1:7" x14ac:dyDescent="0.2">
      <c r="A164" s="69"/>
      <c r="B164" s="69"/>
      <c r="C164" s="67" t="str">
        <f t="shared" si="1"/>
        <v>_</v>
      </c>
      <c r="D164" s="67"/>
      <c r="E164" s="67"/>
      <c r="F164" s="60"/>
      <c r="G164" s="61"/>
    </row>
    <row r="165" spans="1:7" x14ac:dyDescent="0.2">
      <c r="A165" s="69"/>
      <c r="B165" s="69"/>
      <c r="C165" s="67" t="str">
        <f t="shared" si="1"/>
        <v>_</v>
      </c>
      <c r="D165" s="67"/>
      <c r="E165" s="67"/>
      <c r="F165" s="60"/>
      <c r="G165" s="61"/>
    </row>
    <row r="166" spans="1:7" x14ac:dyDescent="0.2">
      <c r="A166" s="69"/>
      <c r="B166" s="69"/>
      <c r="C166" s="67" t="str">
        <f t="shared" si="1"/>
        <v>_</v>
      </c>
      <c r="D166" s="67"/>
      <c r="E166" s="67"/>
      <c r="F166" s="60"/>
      <c r="G166" s="61"/>
    </row>
    <row r="167" spans="1:7" x14ac:dyDescent="0.2">
      <c r="A167" s="69"/>
      <c r="B167" s="69"/>
      <c r="C167" s="67" t="str">
        <f t="shared" si="1"/>
        <v>_</v>
      </c>
      <c r="D167" s="67"/>
      <c r="E167" s="67"/>
      <c r="F167" s="60"/>
      <c r="G167" s="61"/>
    </row>
    <row r="168" spans="1:7" x14ac:dyDescent="0.2">
      <c r="A168" s="69"/>
      <c r="B168" s="69"/>
      <c r="C168" s="67" t="str">
        <f t="shared" si="1"/>
        <v>_</v>
      </c>
      <c r="D168" s="67"/>
      <c r="E168" s="67"/>
      <c r="F168" s="60"/>
      <c r="G168" s="61"/>
    </row>
    <row r="169" spans="1:7" x14ac:dyDescent="0.2">
      <c r="A169" s="69"/>
      <c r="B169" s="69"/>
      <c r="C169" s="67" t="str">
        <f t="shared" si="1"/>
        <v>_</v>
      </c>
      <c r="D169" s="67"/>
      <c r="E169" s="67"/>
      <c r="F169" s="60"/>
      <c r="G169" s="61"/>
    </row>
    <row r="170" spans="1:7" x14ac:dyDescent="0.2">
      <c r="A170" s="69"/>
      <c r="B170" s="69"/>
      <c r="C170" s="67" t="str">
        <f t="shared" si="1"/>
        <v>_</v>
      </c>
      <c r="D170" s="67"/>
      <c r="E170" s="67"/>
      <c r="F170" s="60"/>
      <c r="G170" s="61"/>
    </row>
    <row r="171" spans="1:7" x14ac:dyDescent="0.2">
      <c r="A171" s="69"/>
      <c r="B171" s="69"/>
      <c r="C171" s="67" t="str">
        <f t="shared" si="1"/>
        <v>_</v>
      </c>
      <c r="D171" s="67"/>
      <c r="E171" s="68"/>
      <c r="F171" s="60"/>
      <c r="G171" s="61"/>
    </row>
    <row r="172" spans="1:7" x14ac:dyDescent="0.2">
      <c r="A172" s="69"/>
      <c r="B172" s="69"/>
      <c r="C172" s="67" t="str">
        <f t="shared" si="1"/>
        <v>_</v>
      </c>
      <c r="D172" s="67"/>
      <c r="E172" s="67"/>
      <c r="F172" s="60"/>
      <c r="G172" s="61"/>
    </row>
    <row r="173" spans="1:7" x14ac:dyDescent="0.2">
      <c r="A173" s="69"/>
      <c r="B173" s="69"/>
      <c r="C173" s="67" t="str">
        <f t="shared" si="1"/>
        <v>_</v>
      </c>
      <c r="D173" s="67"/>
      <c r="E173" s="68"/>
      <c r="F173" s="60"/>
      <c r="G173" s="61"/>
    </row>
    <row r="174" spans="1:7" x14ac:dyDescent="0.2">
      <c r="A174" s="69"/>
      <c r="B174" s="69"/>
      <c r="C174" s="67" t="str">
        <f t="shared" si="1"/>
        <v>_</v>
      </c>
      <c r="D174" s="67"/>
      <c r="E174" s="68"/>
      <c r="F174" s="60"/>
      <c r="G174" s="61"/>
    </row>
    <row r="175" spans="1:7" x14ac:dyDescent="0.2">
      <c r="A175" s="69"/>
      <c r="B175" s="69"/>
      <c r="C175" s="67" t="str">
        <f t="shared" si="1"/>
        <v>_</v>
      </c>
      <c r="D175" s="67"/>
      <c r="E175" s="68"/>
      <c r="F175" s="60"/>
      <c r="G175" s="61"/>
    </row>
    <row r="176" spans="1:7" x14ac:dyDescent="0.2">
      <c r="A176" s="69"/>
      <c r="B176" s="69"/>
      <c r="C176" s="67" t="str">
        <f t="shared" si="1"/>
        <v>_</v>
      </c>
      <c r="D176" s="67"/>
      <c r="E176" s="68"/>
      <c r="F176" s="60"/>
      <c r="G176" s="61"/>
    </row>
    <row r="177" spans="1:7" x14ac:dyDescent="0.2">
      <c r="A177" s="69"/>
      <c r="B177" s="69"/>
      <c r="C177" s="67" t="str">
        <f t="shared" si="1"/>
        <v>_</v>
      </c>
      <c r="D177" s="67"/>
      <c r="E177" s="68"/>
      <c r="F177" s="60"/>
      <c r="G177" s="61"/>
    </row>
    <row r="178" spans="1:7" x14ac:dyDescent="0.2">
      <c r="A178" s="69"/>
      <c r="B178" s="69"/>
      <c r="C178" s="67" t="str">
        <f t="shared" si="1"/>
        <v>_</v>
      </c>
      <c r="D178" s="67"/>
      <c r="E178" s="68"/>
      <c r="F178" s="60"/>
      <c r="G178" s="61"/>
    </row>
    <row r="179" spans="1:7" x14ac:dyDescent="0.2">
      <c r="A179" s="69"/>
      <c r="B179" s="69"/>
      <c r="C179" s="67" t="str">
        <f t="shared" si="1"/>
        <v>_</v>
      </c>
      <c r="D179" s="67"/>
      <c r="E179" s="68"/>
      <c r="F179" s="60"/>
      <c r="G179" s="61"/>
    </row>
    <row r="180" spans="1:7" x14ac:dyDescent="0.2">
      <c r="A180" s="69"/>
      <c r="B180" s="69"/>
      <c r="C180" s="67" t="str">
        <f t="shared" si="1"/>
        <v>_</v>
      </c>
      <c r="D180" s="67"/>
      <c r="E180" s="68"/>
      <c r="F180" s="60"/>
      <c r="G180" s="61"/>
    </row>
  </sheetData>
  <mergeCells count="1">
    <mergeCell ref="B1:I1"/>
  </mergeCells>
  <conditionalFormatting sqref="B61:B117 B120:B122">
    <cfRule type="expression" dxfId="1" priority="1">
      <formula>IF(LEN(B61)&gt;70,TRUE,FALSE)</formula>
    </cfRule>
  </conditionalFormatting>
  <dataValidations count="2">
    <dataValidation type="list" allowBlank="1" showInputMessage="1" showErrorMessage="1" sqref="G4:G180">
      <formula1>"CAT1, CAT2, CAT3, CAT1 &amp; CAT2, CAT2 &amp; CAT3, CAT1 &amp; CAT3, ALL"</formula1>
    </dataValidation>
    <dataValidation type="list" allowBlank="1" showInputMessage="1" showErrorMessage="1" sqref="F4:F180">
      <formula1>"Template"</formula1>
    </dataValidation>
  </dataValidations>
  <hyperlinks>
    <hyperlink ref="E44" r:id="rId1"/>
    <hyperlink ref="E7" r:id="rId2"/>
    <hyperlink ref="E11" r:id="rId3"/>
    <hyperlink ref="E13" r:id="rId4"/>
    <hyperlink ref="E15" r:id="rId5"/>
    <hyperlink ref="E16" r:id="rId6"/>
    <hyperlink ref="E19" r:id="rId7"/>
    <hyperlink ref="E27" r:id="rId8"/>
    <hyperlink ref="E28" r:id="rId9"/>
    <hyperlink ref="E43" r:id="rId10"/>
    <hyperlink ref="E48" r:id="rId11"/>
    <hyperlink ref="E49" r:id="rId12"/>
    <hyperlink ref="E50" r:id="rId13"/>
    <hyperlink ref="E53" r:id="rId14"/>
    <hyperlink ref="E54" r:id="rId15"/>
    <hyperlink ref="E55" r:id="rId16"/>
    <hyperlink ref="E56" r:id="rId17"/>
    <hyperlink ref="E52" r:id="rId18"/>
    <hyperlink ref="E57" r:id="rId19"/>
    <hyperlink ref="E58" r:id="rId20"/>
    <hyperlink ref="E59" r:id="rId21"/>
    <hyperlink ref="E60" r:id="rId22"/>
    <hyperlink ref="E61" r:id="rId23"/>
    <hyperlink ref="E65" r:id="rId24"/>
    <hyperlink ref="E68" r:id="rId25"/>
    <hyperlink ref="E69" r:id="rId26"/>
    <hyperlink ref="E70" r:id="rId27"/>
    <hyperlink ref="E71" r:id="rId28"/>
    <hyperlink ref="E78" r:id="rId29"/>
    <hyperlink ref="E79" r:id="rId30"/>
    <hyperlink ref="E81" r:id="rId31"/>
    <hyperlink ref="E82" r:id="rId32"/>
    <hyperlink ref="E84" r:id="rId33"/>
    <hyperlink ref="E86" r:id="rId34"/>
    <hyperlink ref="E87" r:id="rId35"/>
    <hyperlink ref="E83" r:id="rId36"/>
    <hyperlink ref="E85" r:id="rId37"/>
    <hyperlink ref="E88" r:id="rId38"/>
    <hyperlink ref="E90" r:id="rId39"/>
    <hyperlink ref="E93" r:id="rId40"/>
    <hyperlink ref="E96" r:id="rId41"/>
    <hyperlink ref="E98" r:id="rId42"/>
    <hyperlink ref="E95" r:id="rId43"/>
    <hyperlink ref="E102" r:id="rId44"/>
    <hyperlink ref="E106" r:id="rId45"/>
    <hyperlink ref="E112" r:id="rId46"/>
    <hyperlink ref="E116" r:id="rId47"/>
    <hyperlink ref="E117" r:id="rId48"/>
    <hyperlink ref="E118" r:id="rId49"/>
    <hyperlink ref="E119" r:id="rId50"/>
    <hyperlink ref="E122" r:id="rId51"/>
    <hyperlink ref="E123" r:id="rId52"/>
    <hyperlink ref="E124" r:id="rId53"/>
    <hyperlink ref="E32" r:id="rId54"/>
    <hyperlink ref="E128" r:id="rId55"/>
    <hyperlink ref="E134" r:id="rId56"/>
    <hyperlink ref="E133" r:id="rId57"/>
    <hyperlink ref="E20" r:id="rId58"/>
    <hyperlink ref="E138" r:id="rId59"/>
    <hyperlink ref="E6" r:id="rId60"/>
    <hyperlink ref="E109" r:id="rId61"/>
    <hyperlink ref="E108" r:id="rId62"/>
    <hyperlink ref="E136" r:id="rId63"/>
    <hyperlink ref="E137" r:id="rId64"/>
    <hyperlink ref="E139" r:id="rId65"/>
  </hyperlinks>
  <pageMargins left="0.7" right="0.7" top="0.75" bottom="0.75" header="0.3" footer="0.3"/>
  <pageSetup orientation="portrait" r:id="rId66"/>
  <drawing r:id="rId67"/>
  <legacyDrawing r:id="rId68"/>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0DEC96163438049A24EA8BCCD88947D" ma:contentTypeVersion="0" ma:contentTypeDescription="Create a new document." ma:contentTypeScope="" ma:versionID="3d32f6b01de44430e8e6b8072e60a33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B54B37-0741-439D-8240-1479388A98B6}">
  <ds:schemaRefs>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C0428BE0-7987-4D51-B0DC-F7D4896211F8}">
  <ds:schemaRefs>
    <ds:schemaRef ds:uri="http://schemas.microsoft.com/office/2006/metadata/longProperties"/>
  </ds:schemaRefs>
</ds:datastoreItem>
</file>

<file path=customXml/itemProps3.xml><?xml version="1.0" encoding="utf-8"?>
<ds:datastoreItem xmlns:ds="http://schemas.openxmlformats.org/officeDocument/2006/customXml" ds:itemID="{B53F023F-EF97-4755-979D-44E5C08B3FB9}">
  <ds:schemaRefs>
    <ds:schemaRef ds:uri="http://schemas.microsoft.com/sharepoint/v3/contenttype/forms"/>
  </ds:schemaRefs>
</ds:datastoreItem>
</file>

<file path=customXml/itemProps4.xml><?xml version="1.0" encoding="utf-8"?>
<ds:datastoreItem xmlns:ds="http://schemas.openxmlformats.org/officeDocument/2006/customXml" ds:itemID="{A4983A10-1BB5-4485-817B-982DABF8FF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Cover Page</vt:lpstr>
      <vt:lpstr>User Instruction</vt:lpstr>
      <vt:lpstr>Capability Details</vt:lpstr>
      <vt:lpstr>Process Flow</vt:lpstr>
      <vt:lpstr>Phase Master</vt:lpstr>
      <vt:lpstr>Role Master</vt:lpstr>
      <vt:lpstr>Activity Master</vt:lpstr>
      <vt:lpstr>Task Master</vt:lpstr>
      <vt:lpstr>WorkProduct Master</vt:lpstr>
      <vt:lpstr>Guidance Master</vt:lpstr>
      <vt:lpstr>Tool References</vt:lpstr>
      <vt:lpstr>Glossary</vt:lpstr>
      <vt:lpstr>Custom Category</vt:lpstr>
      <vt:lpstr>Process Package Master</vt:lpstr>
      <vt:lpstr>Change Log</vt:lpstr>
      <vt:lpstr>'Cover Page'!Print_Area</vt:lpstr>
      <vt:lpstr>'Phase Master'!Print_Area</vt:lpstr>
      <vt:lpstr>'Process Flow'!Print_Area</vt:lpstr>
      <vt:lpstr>'Role Master'!Print_Area</vt:lpstr>
      <vt:lpstr>'User Instruction'!Print_Area</vt:lpstr>
    </vt:vector>
  </TitlesOfParts>
  <Manager>PMT Head</Manager>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Process Definition</cp:category>
  <dcterms:created xsi:type="dcterms:W3CDTF">2002-07-31T11:12:35Z</dcterms:created>
  <dc:creator>Cognizant Technology Solutions</dc:creator>
  <dc:description>Process Definition Template - Tracking</dc:description>
  <cp:keywords>Process Definition Template - Tracking,Template</cp:keywords>
  <cp:lastModifiedBy>Dhiwansundar, Palanimohan (Cognizant)</cp:lastModifiedBy>
  <cp:lastPrinted>2018-08-14T13:06:14Z</cp:lastPrinted>
  <dcterms:modified xsi:type="dcterms:W3CDTF">2019-05-24T07:43:49Z</dcterms:modified>
  <dc:subject>Process Definition Template - Tracking</dc:subject>
  <dc:title>Process Definition Template - Tracking</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 / 2.2.0 / 14-Aug-2018</vt:lpwstr>
  </property>
  <property fmtid="{D5CDD505-2E9C-101B-9397-08002B2CF9AE}" pid="3" name="Reviewer">
    <vt:lpwstr/>
  </property>
  <property fmtid="{D5CDD505-2E9C-101B-9397-08002B2CF9AE}" pid="4" name="Reviewed5By">
    <vt:lpwstr/>
  </property>
  <property fmtid="{D5CDD505-2E9C-101B-9397-08002B2CF9AE}" pid="5" name="BaseURL">
    <vt:lpwstr/>
  </property>
  <property fmtid="{D5CDD505-2E9C-101B-9397-08002B2CF9AE}" pid="6" name="Reviewed4By">
    <vt:lpwstr/>
  </property>
  <property fmtid="{D5CDD505-2E9C-101B-9397-08002B2CF9AE}" pid="7" name="Reviewed7By">
    <vt:lpwstr/>
  </property>
  <property fmtid="{D5CDD505-2E9C-101B-9397-08002B2CF9AE}" pid="8" name="WFID">
    <vt:lpwstr/>
  </property>
  <property fmtid="{D5CDD505-2E9C-101B-9397-08002B2CF9AE}" pid="9" name="Approved3On">
    <vt:lpwstr/>
  </property>
  <property fmtid="{D5CDD505-2E9C-101B-9397-08002B2CF9AE}" pid="10" name="IsNewDoc">
    <vt:lpwstr>No</vt:lpwstr>
  </property>
  <property fmtid="{D5CDD505-2E9C-101B-9397-08002B2CF9AE}" pid="11" name="DevlopedOn">
    <vt:lpwstr/>
  </property>
  <property fmtid="{D5CDD505-2E9C-101B-9397-08002B2CF9AE}" pid="12" name="Reviewed6By">
    <vt:lpwstr/>
  </property>
  <property fmtid="{D5CDD505-2E9C-101B-9397-08002B2CF9AE}" pid="13" name="Reviewed10By">
    <vt:lpwstr/>
  </property>
  <property fmtid="{D5CDD505-2E9C-101B-9397-08002B2CF9AE}" pid="14" name="Approved2On">
    <vt:lpwstr/>
  </property>
  <property fmtid="{D5CDD505-2E9C-101B-9397-08002B2CF9AE}" pid="15" name="WFDocName">
    <vt:lpwstr/>
  </property>
  <property fmtid="{D5CDD505-2E9C-101B-9397-08002B2CF9AE}" pid="16" name="PIPId">
    <vt:lpwstr/>
  </property>
  <property fmtid="{D5CDD505-2E9C-101B-9397-08002B2CF9AE}" pid="17" name="Reviewed1By">
    <vt:lpwstr/>
  </property>
  <property fmtid="{D5CDD505-2E9C-101B-9397-08002B2CF9AE}" pid="18" name="Approved2By">
    <vt:lpwstr/>
  </property>
  <property fmtid="{D5CDD505-2E9C-101B-9397-08002B2CF9AE}" pid="19" name="Approved10By">
    <vt:lpwstr/>
  </property>
  <property fmtid="{D5CDD505-2E9C-101B-9397-08002B2CF9AE}" pid="20" name="WorkflowGroupID">
    <vt:lpwstr/>
  </property>
  <property fmtid="{D5CDD505-2E9C-101B-9397-08002B2CF9AE}" pid="21" name="Approved3By">
    <vt:lpwstr/>
  </property>
  <property fmtid="{D5CDD505-2E9C-101B-9397-08002B2CF9AE}" pid="22" name="Reviewed3By">
    <vt:lpwstr/>
  </property>
  <property fmtid="{D5CDD505-2E9C-101B-9397-08002B2CF9AE}" pid="23" name="Reviewed10On">
    <vt:lpwstr/>
  </property>
  <property fmtid="{D5CDD505-2E9C-101B-9397-08002B2CF9AE}" pid="24" name="Status">
    <vt:lpwstr>WorkflowInitiated</vt:lpwstr>
  </property>
  <property fmtid="{D5CDD505-2E9C-101B-9397-08002B2CF9AE}" pid="25" name="Reviewed2By">
    <vt:lpwstr/>
  </property>
  <property fmtid="{D5CDD505-2E9C-101B-9397-08002B2CF9AE}" pid="26" name="Approved1By">
    <vt:lpwstr/>
  </property>
  <property fmtid="{D5CDD505-2E9C-101B-9397-08002B2CF9AE}" pid="27" name="CheckedInAt">
    <vt:lpwstr/>
  </property>
  <property fmtid="{D5CDD505-2E9C-101B-9397-08002B2CF9AE}" pid="28" name="PIPDescription">
    <vt:lpwstr/>
  </property>
  <property fmtid="{D5CDD505-2E9C-101B-9397-08002B2CF9AE}" pid="29" name="Reviewed2On">
    <vt:lpwstr/>
  </property>
  <property fmtid="{D5CDD505-2E9C-101B-9397-08002B2CF9AE}" pid="30" name="Approved6By">
    <vt:lpwstr/>
  </property>
  <property fmtid="{D5CDD505-2E9C-101B-9397-08002B2CF9AE}" pid="31" name="ApprovedOn">
    <vt:lpwstr/>
  </property>
  <property fmtid="{D5CDD505-2E9C-101B-9397-08002B2CF9AE}" pid="32" name="WFAuthor">
    <vt:lpwstr/>
  </property>
  <property fmtid="{D5CDD505-2E9C-101B-9397-08002B2CF9AE}" pid="33" name="Reviewed3On">
    <vt:lpwstr/>
  </property>
  <property fmtid="{D5CDD505-2E9C-101B-9397-08002B2CF9AE}" pid="34" name="Approved7By">
    <vt:lpwstr/>
  </property>
  <property fmtid="{D5CDD505-2E9C-101B-9397-08002B2CF9AE}" pid="35" name="Approved10On">
    <vt:lpwstr/>
  </property>
  <property fmtid="{D5CDD505-2E9C-101B-9397-08002B2CF9AE}" pid="36" name="Approved4By">
    <vt:lpwstr/>
  </property>
  <property fmtid="{D5CDD505-2E9C-101B-9397-08002B2CF9AE}" pid="37" name="ProcessOwner">
    <vt:lpwstr/>
  </property>
  <property fmtid="{D5CDD505-2E9C-101B-9397-08002B2CF9AE}" pid="38" name="Reviewed1On">
    <vt:lpwstr/>
  </property>
  <property fmtid="{D5CDD505-2E9C-101B-9397-08002B2CF9AE}" pid="39" name="Approved5By">
    <vt:lpwstr/>
  </property>
  <property fmtid="{D5CDD505-2E9C-101B-9397-08002B2CF9AE}" pid="40" name="ApprovalsPendingWith">
    <vt:lpwstr/>
  </property>
  <property fmtid="{D5CDD505-2E9C-101B-9397-08002B2CF9AE}" pid="41" name="ProcessPackage">
    <vt:lpwstr/>
  </property>
  <property fmtid="{D5CDD505-2E9C-101B-9397-08002B2CF9AE}" pid="42" name="Reviewed9By">
    <vt:lpwstr/>
  </property>
  <property fmtid="{D5CDD505-2E9C-101B-9397-08002B2CF9AE}" pid="43" name="Reviewed6On">
    <vt:lpwstr/>
  </property>
  <property fmtid="{D5CDD505-2E9C-101B-9397-08002B2CF9AE}" pid="44" name="Approved9On">
    <vt:lpwstr/>
  </property>
  <property fmtid="{D5CDD505-2E9C-101B-9397-08002B2CF9AE}" pid="45" name="RTDocVersion">
    <vt:lpwstr/>
  </property>
  <property fmtid="{D5CDD505-2E9C-101B-9397-08002B2CF9AE}" pid="46" name="Reviewed8By">
    <vt:lpwstr/>
  </property>
  <property fmtid="{D5CDD505-2E9C-101B-9397-08002B2CF9AE}" pid="47" name="Reviewed7On">
    <vt:lpwstr/>
  </property>
  <property fmtid="{D5CDD505-2E9C-101B-9397-08002B2CF9AE}" pid="48" name="Approved8On">
    <vt:lpwstr/>
  </property>
  <property fmtid="{D5CDD505-2E9C-101B-9397-08002B2CF9AE}" pid="49" name="ReviewsPendingWith">
    <vt:lpwstr/>
  </property>
  <property fmtid="{D5CDD505-2E9C-101B-9397-08002B2CF9AE}" pid="50" name="Reviewed4On">
    <vt:lpwstr/>
  </property>
  <property fmtid="{D5CDD505-2E9C-101B-9397-08002B2CF9AE}" pid="51" name="Approver">
    <vt:lpwstr/>
  </property>
  <property fmtid="{D5CDD505-2E9C-101B-9397-08002B2CF9AE}" pid="52" name="Reviewed5On">
    <vt:lpwstr/>
  </property>
  <property fmtid="{D5CDD505-2E9C-101B-9397-08002B2CF9AE}" pid="53" name="Approved5On">
    <vt:lpwstr/>
  </property>
  <property fmtid="{D5CDD505-2E9C-101B-9397-08002B2CF9AE}" pid="54" name="DocumentID">
    <vt:lpwstr/>
  </property>
  <property fmtid="{D5CDD505-2E9C-101B-9397-08002B2CF9AE}" pid="55" name="Approved4On">
    <vt:lpwstr/>
  </property>
  <property fmtid="{D5CDD505-2E9C-101B-9397-08002B2CF9AE}" pid="56" name="DocVersion">
    <vt:lpwstr/>
  </property>
  <property fmtid="{D5CDD505-2E9C-101B-9397-08002B2CF9AE}" pid="57" name="ReleaseTeam">
    <vt:lpwstr/>
  </property>
  <property fmtid="{D5CDD505-2E9C-101B-9397-08002B2CF9AE}" pid="58" name="Reviewed8On">
    <vt:lpwstr/>
  </property>
  <property fmtid="{D5CDD505-2E9C-101B-9397-08002B2CF9AE}" pid="59" name="Approved8By">
    <vt:lpwstr/>
  </property>
  <property fmtid="{D5CDD505-2E9C-101B-9397-08002B2CF9AE}" pid="60" name="Approved7On">
    <vt:lpwstr/>
  </property>
  <property fmtid="{D5CDD505-2E9C-101B-9397-08002B2CF9AE}" pid="61" name="DocType">
    <vt:lpwstr/>
  </property>
  <property fmtid="{D5CDD505-2E9C-101B-9397-08002B2CF9AE}" pid="62" name="Reviewed9On">
    <vt:lpwstr/>
  </property>
  <property fmtid="{D5CDD505-2E9C-101B-9397-08002B2CF9AE}" pid="63" name="Approved9By">
    <vt:lpwstr/>
  </property>
  <property fmtid="{D5CDD505-2E9C-101B-9397-08002B2CF9AE}" pid="64" name="Approved6On">
    <vt:lpwstr/>
  </property>
  <property fmtid="{D5CDD505-2E9C-101B-9397-08002B2CF9AE}" pid="65" name="IsRestricted">
    <vt:lpwstr>Yes</vt:lpwstr>
  </property>
  <property fmtid="{D5CDD505-2E9C-101B-9397-08002B2CF9AE}" pid="66" name="DocTitle">
    <vt:lpwstr/>
  </property>
  <property fmtid="{D5CDD505-2E9C-101B-9397-08002B2CF9AE}" pid="67" name="IsCommon">
    <vt:lpwstr>No</vt:lpwstr>
  </property>
</Properties>
</file>