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urostat\ESTP\ESTP2026\"/>
    </mc:Choice>
  </mc:AlternateContent>
  <xr:revisionPtr revIDLastSave="0" documentId="8_{9CCE2FEF-6CAC-4252-9D6D-7D2CE6BA7AD8}" xr6:coauthVersionLast="47" xr6:coauthVersionMax="47" xr10:uidLastSave="{00000000-0000-0000-0000-000000000000}"/>
  <bookViews>
    <workbookView xWindow="43080" yWindow="-120" windowWidth="29040" windowHeight="15720" activeTab="2" xr2:uid="{A5FDF58C-5098-40E2-80F2-75779B8FB9E9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" i="3" l="1" a="1"/>
  <c r="K13" i="3" s="1"/>
  <c r="G12" i="3" a="1"/>
  <c r="I12" i="3" s="1"/>
  <c r="I11" i="3"/>
  <c r="G11" i="3" a="1"/>
  <c r="G11" i="3" s="1"/>
  <c r="G10" i="3" a="1"/>
  <c r="I10" i="3" s="1"/>
  <c r="G9" i="3" a="1"/>
  <c r="K9" i="3" s="1"/>
  <c r="G8" i="3" a="1"/>
  <c r="I8" i="3" s="1"/>
  <c r="G7" i="3" a="1"/>
  <c r="K7" i="3" s="1"/>
  <c r="G6" i="3" a="1"/>
  <c r="J6" i="3" s="1"/>
  <c r="G13" i="2" a="1"/>
  <c r="K13" i="2" s="1"/>
  <c r="G12" i="2" a="1"/>
  <c r="I12" i="2" s="1"/>
  <c r="H12" i="2"/>
  <c r="G11" i="2" a="1"/>
  <c r="K11" i="2" s="1"/>
  <c r="G10" i="2" a="1"/>
  <c r="G10" i="2" s="1"/>
  <c r="J10" i="2"/>
  <c r="K10" i="2"/>
  <c r="G9" i="2" a="1"/>
  <c r="G9" i="2" s="1"/>
  <c r="G8" i="2" a="1"/>
  <c r="G8" i="2" s="1"/>
  <c r="G7" i="2" a="1"/>
  <c r="G7" i="2" s="1"/>
  <c r="G6" i="2" a="1"/>
  <c r="K6" i="2" s="1"/>
  <c r="J11" i="3" l="1"/>
  <c r="K11" i="3"/>
  <c r="H8" i="3"/>
  <c r="J8" i="3"/>
  <c r="K8" i="3"/>
  <c r="H11" i="3"/>
  <c r="G6" i="3"/>
  <c r="H6" i="3"/>
  <c r="K6" i="3"/>
  <c r="I9" i="3"/>
  <c r="G12" i="3"/>
  <c r="J12" i="3"/>
  <c r="I7" i="3"/>
  <c r="G10" i="3"/>
  <c r="K12" i="3"/>
  <c r="J7" i="3"/>
  <c r="H10" i="3"/>
  <c r="G13" i="3"/>
  <c r="J10" i="3"/>
  <c r="H13" i="3"/>
  <c r="G8" i="3"/>
  <c r="K10" i="3"/>
  <c r="I13" i="3"/>
  <c r="I6" i="3"/>
  <c r="G9" i="3"/>
  <c r="H9" i="3"/>
  <c r="J9" i="3"/>
  <c r="H12" i="3"/>
  <c r="G7" i="3"/>
  <c r="H7" i="3"/>
  <c r="J13" i="3"/>
  <c r="I10" i="2"/>
  <c r="H10" i="2"/>
  <c r="G12" i="2"/>
  <c r="J13" i="2"/>
  <c r="I13" i="2"/>
  <c r="H13" i="2"/>
  <c r="G13" i="2"/>
  <c r="K12" i="2"/>
  <c r="J12" i="2"/>
  <c r="G11" i="2"/>
  <c r="J11" i="2"/>
  <c r="I11" i="2"/>
  <c r="H11" i="2"/>
  <c r="K9" i="2"/>
  <c r="J9" i="2"/>
  <c r="I9" i="2"/>
  <c r="H9" i="2"/>
  <c r="K8" i="2"/>
  <c r="J8" i="2"/>
  <c r="I8" i="2"/>
  <c r="H8" i="2"/>
  <c r="K7" i="2"/>
  <c r="J7" i="2"/>
  <c r="I7" i="2"/>
  <c r="H7" i="2"/>
  <c r="J6" i="2"/>
  <c r="I6" i="2"/>
  <c r="H6" i="2"/>
  <c r="G6" i="2"/>
</calcChain>
</file>

<file path=xl/sharedStrings.xml><?xml version="1.0" encoding="utf-8"?>
<sst xmlns="http://schemas.openxmlformats.org/spreadsheetml/2006/main" count="186" uniqueCount="27">
  <si>
    <t xml:space="preserve">Camplet </t>
  </si>
  <si>
    <t xml:space="preserve">Prophet </t>
  </si>
  <si>
    <t xml:space="preserve">STL </t>
  </si>
  <si>
    <t xml:space="preserve">STS </t>
  </si>
  <si>
    <t xml:space="preserve">TS0 </t>
  </si>
  <si>
    <t xml:space="preserve">TS-full </t>
  </si>
  <si>
    <t xml:space="preserve">X11 </t>
  </si>
  <si>
    <t xml:space="preserve">X13 </t>
  </si>
  <si>
    <t>F test</t>
  </si>
  <si>
    <t>F test(end)</t>
  </si>
  <si>
    <t>QS test</t>
  </si>
  <si>
    <t>Kruskal-Wallis test</t>
  </si>
  <si>
    <t>TD F test</t>
  </si>
  <si>
    <t>Seasonality tests</t>
  </si>
  <si>
    <t>F</t>
  </si>
  <si>
    <t>F(last)</t>
  </si>
  <si>
    <t>QS</t>
  </si>
  <si>
    <t>Kruskal-Wallis</t>
  </si>
  <si>
    <t>Trading days tests</t>
  </si>
  <si>
    <t>Camplet</t>
  </si>
  <si>
    <t>Prophet</t>
  </si>
  <si>
    <t>STL</t>
  </si>
  <si>
    <t>STS</t>
  </si>
  <si>
    <t>Tramo-Seats (RSA0)</t>
  </si>
  <si>
    <t>Tramo-Seats (RSAfull)</t>
  </si>
  <si>
    <t>X11</t>
  </si>
  <si>
    <t>X13 (RSA5c)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</si>
</sst>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Lucida Console"/>
      <family val="3"/>
    </font>
    <font>
      <sz val="10"/>
      <color theme="1"/>
      <name val="Lucida Console"/>
      <family val="3"/>
    </font>
    <font>
      <sz val="11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11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9938-0FF5-4B9D-875D-7E95B451EB5D}">
  <dimension ref="A1:L50"/>
  <sheetViews>
    <sheetView workbookViewId="0">
      <selection activeCell="F3" sqref="F3:K14"/>
    </sheetView>
  </sheetViews>
  <sheetFormatPr baseColWidth="10" defaultRowHeight="14.25" x14ac:dyDescent="0.45"/>
  <cols>
    <col min="6" max="6" width="18.86328125" bestFit="1" customWidth="1"/>
    <col min="10" max="10" width="13" bestFit="1" customWidth="1"/>
    <col min="11" max="11" width="15.796875" bestFit="1" customWidth="1"/>
  </cols>
  <sheetData>
    <row r="1" spans="1:12" x14ac:dyDescent="0.45">
      <c r="A1" s="1" t="s">
        <v>0</v>
      </c>
    </row>
    <row r="2" spans="1:12" ht="14.65" thickBot="1" x14ac:dyDescent="0.5">
      <c r="A2" s="1" t="s">
        <v>8</v>
      </c>
      <c r="B2">
        <v>0.9681999</v>
      </c>
    </row>
    <row r="3" spans="1:12" ht="14.65" thickBot="1" x14ac:dyDescent="0.5">
      <c r="A3" s="1" t="s">
        <v>9</v>
      </c>
      <c r="B3">
        <v>0.86008430000000002</v>
      </c>
      <c r="F3" s="12"/>
      <c r="G3" s="5" t="s">
        <v>13</v>
      </c>
      <c r="H3" s="5"/>
      <c r="I3" s="5"/>
      <c r="J3" s="5"/>
      <c r="K3" s="12" t="s">
        <v>18</v>
      </c>
      <c r="L3" s="7"/>
    </row>
    <row r="4" spans="1:12" ht="14.65" thickBot="1" x14ac:dyDescent="0.5">
      <c r="A4" s="1" t="s">
        <v>10</v>
      </c>
      <c r="B4">
        <v>0.65065609999999996</v>
      </c>
      <c r="F4" s="11"/>
      <c r="G4" s="15" t="s">
        <v>14</v>
      </c>
      <c r="H4" s="13" t="s">
        <v>15</v>
      </c>
      <c r="I4" s="13" t="s">
        <v>16</v>
      </c>
      <c r="J4" s="14" t="s">
        <v>17</v>
      </c>
      <c r="K4" s="9"/>
    </row>
    <row r="5" spans="1:12" x14ac:dyDescent="0.45">
      <c r="A5" s="1" t="s">
        <v>11</v>
      </c>
      <c r="B5">
        <v>0.93508389999999997</v>
      </c>
      <c r="F5" s="10"/>
      <c r="G5" s="10"/>
      <c r="H5" s="10"/>
      <c r="I5" s="10"/>
      <c r="J5" s="6"/>
      <c r="K5" s="10"/>
    </row>
    <row r="6" spans="1:12" x14ac:dyDescent="0.45">
      <c r="A6" s="1" t="s">
        <v>12</v>
      </c>
      <c r="B6" s="4">
        <v>2.0341069999999999E-27</v>
      </c>
      <c r="F6" s="10" t="s">
        <v>19</v>
      </c>
      <c r="G6" s="16">
        <v>0.9681999</v>
      </c>
      <c r="H6" s="16">
        <v>0.86008430000000002</v>
      </c>
      <c r="I6" s="16">
        <v>0.65065609999999996</v>
      </c>
      <c r="J6" s="17">
        <v>0.93508389999999997</v>
      </c>
      <c r="K6" s="18">
        <v>2.0341069999999999E-27</v>
      </c>
    </row>
    <row r="7" spans="1:12" x14ac:dyDescent="0.45">
      <c r="A7" s="1" t="s">
        <v>1</v>
      </c>
      <c r="F7" s="10" t="s">
        <v>20</v>
      </c>
      <c r="G7" s="16">
        <v>0.99966730000000004</v>
      </c>
      <c r="H7" s="16">
        <v>0.83453250000000001</v>
      </c>
      <c r="I7" s="18">
        <v>8.9382679999999996E-4</v>
      </c>
      <c r="J7" s="17">
        <v>0.99769660000000004</v>
      </c>
      <c r="K7" s="18">
        <v>1.3600599999999999E-29</v>
      </c>
    </row>
    <row r="8" spans="1:12" x14ac:dyDescent="0.45">
      <c r="A8" s="1" t="s">
        <v>8</v>
      </c>
      <c r="B8">
        <v>0.99966730000000004</v>
      </c>
      <c r="F8" s="10" t="s">
        <v>21</v>
      </c>
      <c r="G8" s="16">
        <v>0.99963959999999996</v>
      </c>
      <c r="H8" s="16">
        <v>0.9655009</v>
      </c>
      <c r="I8" s="16">
        <v>1</v>
      </c>
      <c r="J8" s="17">
        <v>0.99858990000000003</v>
      </c>
      <c r="K8" s="18">
        <v>9.1302109999999997E-27</v>
      </c>
    </row>
    <row r="9" spans="1:12" x14ac:dyDescent="0.45">
      <c r="A9" s="1" t="s">
        <v>9</v>
      </c>
      <c r="B9">
        <v>0.83453250000000001</v>
      </c>
      <c r="F9" s="10" t="s">
        <v>22</v>
      </c>
      <c r="G9" s="16">
        <v>0.99999979999999999</v>
      </c>
      <c r="H9" s="16">
        <v>0.68460750000000004</v>
      </c>
      <c r="I9" s="16">
        <v>1</v>
      </c>
      <c r="J9" s="17">
        <v>0.99739489999999997</v>
      </c>
      <c r="K9" s="16">
        <v>0.99995889999999998</v>
      </c>
    </row>
    <row r="10" spans="1:12" x14ac:dyDescent="0.45">
      <c r="A10" s="1" t="s">
        <v>10</v>
      </c>
      <c r="B10">
        <v>8.9382679999999996E-4</v>
      </c>
      <c r="F10" s="10" t="s">
        <v>23</v>
      </c>
      <c r="G10" s="16">
        <v>1</v>
      </c>
      <c r="H10" s="16">
        <v>0.98510660000000005</v>
      </c>
      <c r="I10" s="16">
        <v>0.31481749999999997</v>
      </c>
      <c r="J10" s="17">
        <v>0.99998319999999996</v>
      </c>
      <c r="K10" s="18">
        <v>3.3262040000000001E-34</v>
      </c>
    </row>
    <row r="11" spans="1:12" x14ac:dyDescent="0.45">
      <c r="A11" s="1" t="s">
        <v>11</v>
      </c>
      <c r="B11">
        <v>0.99769660000000004</v>
      </c>
      <c r="F11" s="10" t="s">
        <v>24</v>
      </c>
      <c r="G11" s="16">
        <v>0.99804669999999995</v>
      </c>
      <c r="H11" s="16">
        <v>0.94348030000000005</v>
      </c>
      <c r="I11" s="16">
        <v>1</v>
      </c>
      <c r="J11" s="17">
        <v>0.99997409999999998</v>
      </c>
      <c r="K11" s="16">
        <v>0.75148159999999997</v>
      </c>
    </row>
    <row r="12" spans="1:12" x14ac:dyDescent="0.45">
      <c r="A12" s="1" t="s">
        <v>12</v>
      </c>
      <c r="B12" s="4">
        <v>1.3600599999999999E-29</v>
      </c>
      <c r="F12" s="10" t="s">
        <v>25</v>
      </c>
      <c r="G12" s="16">
        <v>0.97501720000000003</v>
      </c>
      <c r="H12" s="16">
        <v>0.8023074</v>
      </c>
      <c r="I12" s="16">
        <v>0.1489859</v>
      </c>
      <c r="J12" s="17">
        <v>0.99807389999999996</v>
      </c>
      <c r="K12" s="18">
        <v>1.739317E-32</v>
      </c>
    </row>
    <row r="13" spans="1:12" x14ac:dyDescent="0.45">
      <c r="A13" s="1" t="s">
        <v>2</v>
      </c>
      <c r="F13" s="10" t="s">
        <v>26</v>
      </c>
      <c r="G13" s="16">
        <v>0.99999009999999999</v>
      </c>
      <c r="H13" s="16">
        <v>0.97282380000000002</v>
      </c>
      <c r="I13" s="16">
        <v>1</v>
      </c>
      <c r="J13" s="17">
        <v>0.99922949999999999</v>
      </c>
      <c r="K13" s="16">
        <v>0.83620819999999996</v>
      </c>
    </row>
    <row r="14" spans="1:12" ht="14.65" thickBot="1" x14ac:dyDescent="0.5">
      <c r="A14" s="1" t="s">
        <v>8</v>
      </c>
      <c r="B14">
        <v>0.99963959999999996</v>
      </c>
      <c r="F14" s="11"/>
      <c r="G14" s="11"/>
      <c r="H14" s="11"/>
      <c r="I14" s="11"/>
      <c r="J14" s="8"/>
      <c r="K14" s="11"/>
    </row>
    <row r="15" spans="1:12" x14ac:dyDescent="0.45">
      <c r="A15" s="1" t="s">
        <v>9</v>
      </c>
      <c r="B15">
        <v>0.9655009</v>
      </c>
    </row>
    <row r="16" spans="1:12" x14ac:dyDescent="0.45">
      <c r="A16" s="1" t="s">
        <v>10</v>
      </c>
      <c r="B16">
        <v>1</v>
      </c>
    </row>
    <row r="17" spans="1:2" x14ac:dyDescent="0.45">
      <c r="A17" s="1" t="s">
        <v>11</v>
      </c>
      <c r="B17">
        <v>0.99858990000000003</v>
      </c>
    </row>
    <row r="18" spans="1:2" x14ac:dyDescent="0.45">
      <c r="A18" s="1" t="s">
        <v>12</v>
      </c>
      <c r="B18" s="4">
        <v>9.1302109999999997E-27</v>
      </c>
    </row>
    <row r="19" spans="1:2" x14ac:dyDescent="0.45">
      <c r="A19" s="1" t="s">
        <v>3</v>
      </c>
    </row>
    <row r="20" spans="1:2" x14ac:dyDescent="0.45">
      <c r="A20" s="1" t="s">
        <v>8</v>
      </c>
      <c r="B20">
        <v>0.99999979999999999</v>
      </c>
    </row>
    <row r="21" spans="1:2" x14ac:dyDescent="0.45">
      <c r="A21" s="1" t="s">
        <v>9</v>
      </c>
      <c r="B21">
        <v>0.68460750000000004</v>
      </c>
    </row>
    <row r="22" spans="1:2" x14ac:dyDescent="0.45">
      <c r="A22" s="1" t="s">
        <v>10</v>
      </c>
      <c r="B22">
        <v>1</v>
      </c>
    </row>
    <row r="23" spans="1:2" x14ac:dyDescent="0.45">
      <c r="A23" s="1" t="s">
        <v>11</v>
      </c>
      <c r="B23">
        <v>0.99739489999999997</v>
      </c>
    </row>
    <row r="24" spans="1:2" x14ac:dyDescent="0.45">
      <c r="A24" s="1" t="s">
        <v>12</v>
      </c>
      <c r="B24">
        <v>0.99995889999999998</v>
      </c>
    </row>
    <row r="25" spans="1:2" x14ac:dyDescent="0.45">
      <c r="A25" s="1" t="s">
        <v>4</v>
      </c>
    </row>
    <row r="26" spans="1:2" x14ac:dyDescent="0.45">
      <c r="A26" s="1" t="s">
        <v>8</v>
      </c>
      <c r="B26">
        <v>1</v>
      </c>
    </row>
    <row r="27" spans="1:2" x14ac:dyDescent="0.45">
      <c r="A27" s="1" t="s">
        <v>9</v>
      </c>
      <c r="B27">
        <v>0.98510660000000005</v>
      </c>
    </row>
    <row r="28" spans="1:2" x14ac:dyDescent="0.45">
      <c r="A28" s="1" t="s">
        <v>10</v>
      </c>
      <c r="B28">
        <v>0.31481749999999997</v>
      </c>
    </row>
    <row r="29" spans="1:2" x14ac:dyDescent="0.45">
      <c r="A29" s="1" t="s">
        <v>11</v>
      </c>
      <c r="B29">
        <v>0.99998319999999996</v>
      </c>
    </row>
    <row r="30" spans="1:2" x14ac:dyDescent="0.45">
      <c r="A30" s="1" t="s">
        <v>12</v>
      </c>
      <c r="B30" s="4">
        <v>3.3262040000000001E-34</v>
      </c>
    </row>
    <row r="31" spans="1:2" x14ac:dyDescent="0.45">
      <c r="A31" s="1" t="s">
        <v>5</v>
      </c>
    </row>
    <row r="32" spans="1:2" x14ac:dyDescent="0.45">
      <c r="A32" s="1" t="s">
        <v>8</v>
      </c>
      <c r="B32">
        <v>0.99804669999999995</v>
      </c>
    </row>
    <row r="33" spans="1:2" x14ac:dyDescent="0.45">
      <c r="A33" s="1" t="s">
        <v>9</v>
      </c>
      <c r="B33">
        <v>0.94348030000000005</v>
      </c>
    </row>
    <row r="34" spans="1:2" x14ac:dyDescent="0.45">
      <c r="A34" s="1" t="s">
        <v>10</v>
      </c>
      <c r="B34">
        <v>1</v>
      </c>
    </row>
    <row r="35" spans="1:2" x14ac:dyDescent="0.45">
      <c r="A35" s="1" t="s">
        <v>11</v>
      </c>
      <c r="B35">
        <v>0.99997409999999998</v>
      </c>
    </row>
    <row r="36" spans="1:2" x14ac:dyDescent="0.45">
      <c r="A36" s="1" t="s">
        <v>12</v>
      </c>
      <c r="B36">
        <v>0.75148159999999997</v>
      </c>
    </row>
    <row r="37" spans="1:2" x14ac:dyDescent="0.45">
      <c r="A37" s="1" t="s">
        <v>6</v>
      </c>
    </row>
    <row r="38" spans="1:2" x14ac:dyDescent="0.45">
      <c r="A38" s="1" t="s">
        <v>8</v>
      </c>
      <c r="B38">
        <v>0.97501720000000003</v>
      </c>
    </row>
    <row r="39" spans="1:2" x14ac:dyDescent="0.45">
      <c r="A39" s="1" t="s">
        <v>9</v>
      </c>
      <c r="B39">
        <v>0.8023074</v>
      </c>
    </row>
    <row r="40" spans="1:2" x14ac:dyDescent="0.45">
      <c r="A40" s="1" t="s">
        <v>10</v>
      </c>
      <c r="B40">
        <v>0.1489859</v>
      </c>
    </row>
    <row r="41" spans="1:2" x14ac:dyDescent="0.45">
      <c r="A41" s="1" t="s">
        <v>11</v>
      </c>
      <c r="B41">
        <v>0.99807389999999996</v>
      </c>
    </row>
    <row r="42" spans="1:2" x14ac:dyDescent="0.45">
      <c r="A42" s="1" t="s">
        <v>12</v>
      </c>
      <c r="B42" s="4">
        <v>1.739317E-32</v>
      </c>
    </row>
    <row r="43" spans="1:2" x14ac:dyDescent="0.45">
      <c r="A43" s="1" t="s">
        <v>7</v>
      </c>
    </row>
    <row r="44" spans="1:2" x14ac:dyDescent="0.45">
      <c r="A44" s="1" t="s">
        <v>8</v>
      </c>
      <c r="B44">
        <v>0.99999009999999999</v>
      </c>
    </row>
    <row r="45" spans="1:2" x14ac:dyDescent="0.45">
      <c r="A45" s="1" t="s">
        <v>9</v>
      </c>
      <c r="B45">
        <v>0.97282380000000002</v>
      </c>
    </row>
    <row r="46" spans="1:2" x14ac:dyDescent="0.45">
      <c r="A46" s="1" t="s">
        <v>10</v>
      </c>
      <c r="B46">
        <v>1</v>
      </c>
    </row>
    <row r="47" spans="1:2" x14ac:dyDescent="0.45">
      <c r="A47" s="1" t="s">
        <v>11</v>
      </c>
      <c r="B47">
        <v>0.99922949999999999</v>
      </c>
    </row>
    <row r="48" spans="1:2" x14ac:dyDescent="0.45">
      <c r="A48" s="1" t="s">
        <v>12</v>
      </c>
      <c r="B48">
        <v>0.83620819999999996</v>
      </c>
    </row>
    <row r="49" spans="1:1" x14ac:dyDescent="0.45">
      <c r="A49" s="2"/>
    </row>
    <row r="50" spans="1:1" x14ac:dyDescent="0.45">
      <c r="A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BDEAF-1AFA-4E4F-8D13-56FAEC373CB8}">
  <dimension ref="A1:K48"/>
  <sheetViews>
    <sheetView workbookViewId="0">
      <selection activeCell="F3" sqref="F3:K14"/>
    </sheetView>
  </sheetViews>
  <sheetFormatPr baseColWidth="10" defaultRowHeight="14.25" x14ac:dyDescent="0.45"/>
  <cols>
    <col min="6" max="6" width="18.86328125" bestFit="1" customWidth="1"/>
    <col min="10" max="10" width="13" bestFit="1" customWidth="1"/>
    <col min="11" max="11" width="15.796875" bestFit="1" customWidth="1"/>
  </cols>
  <sheetData>
    <row r="1" spans="1:11" x14ac:dyDescent="0.45">
      <c r="A1" t="s">
        <v>0</v>
      </c>
    </row>
    <row r="2" spans="1:11" ht="14.65" thickBot="1" x14ac:dyDescent="0.5">
      <c r="A2" t="s">
        <v>8</v>
      </c>
      <c r="B2">
        <v>0.93060699999999996</v>
      </c>
    </row>
    <row r="3" spans="1:11" ht="14.65" thickBot="1" x14ac:dyDescent="0.5">
      <c r="A3" t="s">
        <v>9</v>
      </c>
      <c r="B3">
        <v>0.6796065</v>
      </c>
      <c r="F3" s="12"/>
      <c r="G3" s="5" t="s">
        <v>13</v>
      </c>
      <c r="H3" s="5"/>
      <c r="I3" s="5"/>
      <c r="J3" s="5"/>
      <c r="K3" s="12" t="s">
        <v>18</v>
      </c>
    </row>
    <row r="4" spans="1:11" ht="14.65" thickBot="1" x14ac:dyDescent="0.5">
      <c r="A4" t="s">
        <v>10</v>
      </c>
      <c r="B4">
        <v>1</v>
      </c>
      <c r="F4" s="11"/>
      <c r="G4" s="15" t="s">
        <v>14</v>
      </c>
      <c r="H4" s="13" t="s">
        <v>15</v>
      </c>
      <c r="I4" s="13" t="s">
        <v>16</v>
      </c>
      <c r="J4" s="14" t="s">
        <v>17</v>
      </c>
      <c r="K4" s="9"/>
    </row>
    <row r="5" spans="1:11" x14ac:dyDescent="0.45">
      <c r="A5" t="s">
        <v>11</v>
      </c>
      <c r="B5">
        <v>0.82970390000000005</v>
      </c>
      <c r="F5" s="10"/>
      <c r="G5" s="10"/>
      <c r="H5" s="10"/>
      <c r="I5" s="10"/>
      <c r="J5" s="6"/>
      <c r="K5" s="10"/>
    </row>
    <row r="6" spans="1:11" x14ac:dyDescent="0.45">
      <c r="A6" t="s">
        <v>12</v>
      </c>
      <c r="B6">
        <v>0.24827640000000001</v>
      </c>
      <c r="F6" s="10" t="s">
        <v>19</v>
      </c>
      <c r="G6" s="16">
        <f t="array" ref="G6:K6">TRANSPOSE(B2:B6)</f>
        <v>0.93060699999999996</v>
      </c>
      <c r="H6" s="16">
        <v>0.6796065</v>
      </c>
      <c r="I6" s="16">
        <v>1</v>
      </c>
      <c r="J6" s="17">
        <v>0.82970390000000005</v>
      </c>
      <c r="K6" s="19">
        <v>0.24827640000000001</v>
      </c>
    </row>
    <row r="7" spans="1:11" x14ac:dyDescent="0.45">
      <c r="A7" t="s">
        <v>1</v>
      </c>
      <c r="F7" s="10" t="s">
        <v>20</v>
      </c>
      <c r="G7" s="16">
        <f t="array" ref="G7:K7">TRANSPOSE(B8:B12)</f>
        <v>0.86027699999999996</v>
      </c>
      <c r="H7" s="16">
        <v>0.69606060000000003</v>
      </c>
      <c r="I7" s="16">
        <v>0.44479540000000001</v>
      </c>
      <c r="J7" s="17">
        <v>0.66204989999999997</v>
      </c>
      <c r="K7" s="19">
        <v>0.12406159999999999</v>
      </c>
    </row>
    <row r="8" spans="1:11" x14ac:dyDescent="0.45">
      <c r="A8" t="s">
        <v>8</v>
      </c>
      <c r="B8">
        <v>0.86027699999999996</v>
      </c>
      <c r="F8" s="10" t="s">
        <v>21</v>
      </c>
      <c r="G8" s="16">
        <f t="array" ref="G8:K8">TRANSPOSE(B14:B18)</f>
        <v>0.99431230000000004</v>
      </c>
      <c r="H8" s="16">
        <v>0.79373039999999995</v>
      </c>
      <c r="I8" s="16">
        <v>1</v>
      </c>
      <c r="J8" s="17">
        <v>0.85233890000000001</v>
      </c>
      <c r="K8" s="19">
        <v>0.12257709999999999</v>
      </c>
    </row>
    <row r="9" spans="1:11" x14ac:dyDescent="0.45">
      <c r="A9" t="s">
        <v>9</v>
      </c>
      <c r="B9">
        <v>0.69606060000000003</v>
      </c>
      <c r="F9" s="10" t="s">
        <v>22</v>
      </c>
      <c r="G9" s="16">
        <f t="array" ref="G9:K9">TRANSPOSE(B20:B24)</f>
        <v>0.99986370000000002</v>
      </c>
      <c r="H9" s="16">
        <v>0.45215909999999998</v>
      </c>
      <c r="I9" s="16">
        <v>1</v>
      </c>
      <c r="J9" s="17">
        <v>0.99020560000000002</v>
      </c>
      <c r="K9" s="19">
        <v>0.99997539999999996</v>
      </c>
    </row>
    <row r="10" spans="1:11" x14ac:dyDescent="0.45">
      <c r="A10" t="s">
        <v>10</v>
      </c>
      <c r="B10">
        <v>0.44479540000000001</v>
      </c>
      <c r="F10" s="10" t="s">
        <v>23</v>
      </c>
      <c r="G10" s="16">
        <f t="array" ref="G10:K10">TRANSPOSE(B26:B30)</f>
        <v>0.99998160000000003</v>
      </c>
      <c r="H10" s="16">
        <v>0.83121630000000002</v>
      </c>
      <c r="I10" s="16">
        <v>1</v>
      </c>
      <c r="J10" s="17">
        <v>0.91414410000000001</v>
      </c>
      <c r="K10" s="19">
        <v>0.1957972</v>
      </c>
    </row>
    <row r="11" spans="1:11" x14ac:dyDescent="0.45">
      <c r="A11" t="s">
        <v>11</v>
      </c>
      <c r="B11">
        <v>0.66204989999999997</v>
      </c>
      <c r="F11" s="10" t="s">
        <v>24</v>
      </c>
      <c r="G11" s="16">
        <f t="array" ref="G11:K11">TRANSPOSE(B32:B36)</f>
        <v>0.43817149999999999</v>
      </c>
      <c r="H11" s="16">
        <v>0.43598690000000001</v>
      </c>
      <c r="I11" s="16">
        <v>1</v>
      </c>
      <c r="J11" s="17">
        <v>0.72704239999999998</v>
      </c>
      <c r="K11" s="19">
        <v>0.33244980000000002</v>
      </c>
    </row>
    <row r="12" spans="1:11" x14ac:dyDescent="0.45">
      <c r="A12" t="s">
        <v>12</v>
      </c>
      <c r="B12">
        <v>0.12406159999999999</v>
      </c>
      <c r="F12" s="10" t="s">
        <v>25</v>
      </c>
      <c r="G12" s="16">
        <f t="array" ref="G12:K12">TRANSPOSE(B38:B42)</f>
        <v>0.94606509999999999</v>
      </c>
      <c r="H12" s="16">
        <v>0.76371610000000001</v>
      </c>
      <c r="I12" s="16">
        <v>1</v>
      </c>
      <c r="J12" s="17">
        <v>0.45453700000000002</v>
      </c>
      <c r="K12" s="19">
        <v>0.13576299999999999</v>
      </c>
    </row>
    <row r="13" spans="1:11" x14ac:dyDescent="0.45">
      <c r="A13" t="s">
        <v>2</v>
      </c>
      <c r="F13" s="10" t="s">
        <v>26</v>
      </c>
      <c r="G13" s="16">
        <f t="array" ref="G13:K13">TRANSPOSE(B44:B48)</f>
        <v>0.89964169999999999</v>
      </c>
      <c r="H13" s="16">
        <v>0.71211530000000001</v>
      </c>
      <c r="I13" s="16">
        <v>1</v>
      </c>
      <c r="J13" s="17">
        <v>0.91207380000000005</v>
      </c>
      <c r="K13" s="19">
        <v>0.70230090000000001</v>
      </c>
    </row>
    <row r="14" spans="1:11" ht="14.65" thickBot="1" x14ac:dyDescent="0.5">
      <c r="A14" t="s">
        <v>8</v>
      </c>
      <c r="B14">
        <v>0.99431230000000004</v>
      </c>
      <c r="F14" s="11"/>
      <c r="G14" s="11"/>
      <c r="H14" s="11"/>
      <c r="I14" s="11"/>
      <c r="J14" s="8"/>
      <c r="K14" s="11"/>
    </row>
    <row r="15" spans="1:11" x14ac:dyDescent="0.45">
      <c r="A15" t="s">
        <v>9</v>
      </c>
      <c r="B15">
        <v>0.79373039999999995</v>
      </c>
    </row>
    <row r="16" spans="1:11" x14ac:dyDescent="0.45">
      <c r="A16" t="s">
        <v>10</v>
      </c>
      <c r="B16">
        <v>1</v>
      </c>
    </row>
    <row r="17" spans="1:2" x14ac:dyDescent="0.45">
      <c r="A17" t="s">
        <v>11</v>
      </c>
      <c r="B17">
        <v>0.85233890000000001</v>
      </c>
    </row>
    <row r="18" spans="1:2" x14ac:dyDescent="0.45">
      <c r="A18" t="s">
        <v>12</v>
      </c>
      <c r="B18">
        <v>0.12257709999999999</v>
      </c>
    </row>
    <row r="19" spans="1:2" x14ac:dyDescent="0.45">
      <c r="A19" t="s">
        <v>3</v>
      </c>
    </row>
    <row r="20" spans="1:2" x14ac:dyDescent="0.45">
      <c r="A20" t="s">
        <v>8</v>
      </c>
      <c r="B20">
        <v>0.99986370000000002</v>
      </c>
    </row>
    <row r="21" spans="1:2" x14ac:dyDescent="0.45">
      <c r="A21" t="s">
        <v>9</v>
      </c>
      <c r="B21">
        <v>0.45215909999999998</v>
      </c>
    </row>
    <row r="22" spans="1:2" x14ac:dyDescent="0.45">
      <c r="A22" t="s">
        <v>10</v>
      </c>
      <c r="B22">
        <v>1</v>
      </c>
    </row>
    <row r="23" spans="1:2" x14ac:dyDescent="0.45">
      <c r="A23" t="s">
        <v>11</v>
      </c>
      <c r="B23">
        <v>0.99020560000000002</v>
      </c>
    </row>
    <row r="24" spans="1:2" x14ac:dyDescent="0.45">
      <c r="A24" t="s">
        <v>12</v>
      </c>
      <c r="B24">
        <v>0.99997539999999996</v>
      </c>
    </row>
    <row r="25" spans="1:2" x14ac:dyDescent="0.45">
      <c r="A25" t="s">
        <v>4</v>
      </c>
    </row>
    <row r="26" spans="1:2" x14ac:dyDescent="0.45">
      <c r="A26" t="s">
        <v>8</v>
      </c>
      <c r="B26">
        <v>0.99998160000000003</v>
      </c>
    </row>
    <row r="27" spans="1:2" x14ac:dyDescent="0.45">
      <c r="A27" t="s">
        <v>9</v>
      </c>
      <c r="B27">
        <v>0.83121630000000002</v>
      </c>
    </row>
    <row r="28" spans="1:2" x14ac:dyDescent="0.45">
      <c r="A28" t="s">
        <v>10</v>
      </c>
      <c r="B28">
        <v>1</v>
      </c>
    </row>
    <row r="29" spans="1:2" x14ac:dyDescent="0.45">
      <c r="A29" t="s">
        <v>11</v>
      </c>
      <c r="B29">
        <v>0.91414410000000001</v>
      </c>
    </row>
    <row r="30" spans="1:2" x14ac:dyDescent="0.45">
      <c r="A30" t="s">
        <v>12</v>
      </c>
      <c r="B30">
        <v>0.1957972</v>
      </c>
    </row>
    <row r="31" spans="1:2" x14ac:dyDescent="0.45">
      <c r="A31" t="s">
        <v>5</v>
      </c>
    </row>
    <row r="32" spans="1:2" x14ac:dyDescent="0.45">
      <c r="A32" t="s">
        <v>8</v>
      </c>
      <c r="B32">
        <v>0.43817149999999999</v>
      </c>
    </row>
    <row r="33" spans="1:2" x14ac:dyDescent="0.45">
      <c r="A33" t="s">
        <v>9</v>
      </c>
      <c r="B33">
        <v>0.43598690000000001</v>
      </c>
    </row>
    <row r="34" spans="1:2" x14ac:dyDescent="0.45">
      <c r="A34" t="s">
        <v>10</v>
      </c>
      <c r="B34">
        <v>1</v>
      </c>
    </row>
    <row r="35" spans="1:2" x14ac:dyDescent="0.45">
      <c r="A35" t="s">
        <v>11</v>
      </c>
      <c r="B35">
        <v>0.72704239999999998</v>
      </c>
    </row>
    <row r="36" spans="1:2" x14ac:dyDescent="0.45">
      <c r="A36" t="s">
        <v>12</v>
      </c>
      <c r="B36">
        <v>0.33244980000000002</v>
      </c>
    </row>
    <row r="37" spans="1:2" x14ac:dyDescent="0.45">
      <c r="A37" t="s">
        <v>6</v>
      </c>
    </row>
    <row r="38" spans="1:2" x14ac:dyDescent="0.45">
      <c r="A38" t="s">
        <v>8</v>
      </c>
      <c r="B38">
        <v>0.94606509999999999</v>
      </c>
    </row>
    <row r="39" spans="1:2" x14ac:dyDescent="0.45">
      <c r="A39" t="s">
        <v>9</v>
      </c>
      <c r="B39">
        <v>0.76371610000000001</v>
      </c>
    </row>
    <row r="40" spans="1:2" x14ac:dyDescent="0.45">
      <c r="A40" t="s">
        <v>10</v>
      </c>
      <c r="B40">
        <v>1</v>
      </c>
    </row>
    <row r="41" spans="1:2" x14ac:dyDescent="0.45">
      <c r="A41" t="s">
        <v>11</v>
      </c>
      <c r="B41">
        <v>0.45453700000000002</v>
      </c>
    </row>
    <row r="42" spans="1:2" x14ac:dyDescent="0.45">
      <c r="A42" t="s">
        <v>12</v>
      </c>
      <c r="B42">
        <v>0.13576299999999999</v>
      </c>
    </row>
    <row r="43" spans="1:2" x14ac:dyDescent="0.45">
      <c r="A43" t="s">
        <v>7</v>
      </c>
    </row>
    <row r="44" spans="1:2" x14ac:dyDescent="0.45">
      <c r="A44" t="s">
        <v>8</v>
      </c>
      <c r="B44">
        <v>0.89964169999999999</v>
      </c>
    </row>
    <row r="45" spans="1:2" x14ac:dyDescent="0.45">
      <c r="A45" t="s">
        <v>9</v>
      </c>
      <c r="B45">
        <v>0.71211530000000001</v>
      </c>
    </row>
    <row r="46" spans="1:2" x14ac:dyDescent="0.45">
      <c r="A46" t="s">
        <v>10</v>
      </c>
      <c r="B46">
        <v>1</v>
      </c>
    </row>
    <row r="47" spans="1:2" x14ac:dyDescent="0.45">
      <c r="A47" t="s">
        <v>11</v>
      </c>
      <c r="B47">
        <v>0.91207380000000005</v>
      </c>
    </row>
    <row r="48" spans="1:2" x14ac:dyDescent="0.45">
      <c r="A48" t="s">
        <v>12</v>
      </c>
      <c r="B48">
        <v>0.70230090000000001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98DD-7076-4A95-ACFE-5C8B5AC932FF}">
  <dimension ref="A1:K48"/>
  <sheetViews>
    <sheetView tabSelected="1" workbookViewId="0">
      <selection activeCell="F3" sqref="F3:K14"/>
    </sheetView>
  </sheetViews>
  <sheetFormatPr baseColWidth="10" defaultRowHeight="14.25" x14ac:dyDescent="0.45"/>
  <sheetData>
    <row r="1" spans="1:11" x14ac:dyDescent="0.45">
      <c r="A1" t="s">
        <v>0</v>
      </c>
    </row>
    <row r="2" spans="1:11" ht="14.65" thickBot="1" x14ac:dyDescent="0.5">
      <c r="A2" t="s">
        <v>8</v>
      </c>
      <c r="B2" s="4">
        <v>3.1179210000000002E-5</v>
      </c>
    </row>
    <row r="3" spans="1:11" ht="14.65" thickBot="1" x14ac:dyDescent="0.5">
      <c r="A3" t="s">
        <v>9</v>
      </c>
      <c r="B3">
        <v>0.13816419999999999</v>
      </c>
      <c r="F3" s="12"/>
      <c r="G3" s="5" t="s">
        <v>13</v>
      </c>
      <c r="H3" s="5"/>
      <c r="I3" s="5"/>
      <c r="J3" s="5"/>
      <c r="K3" s="12" t="s">
        <v>18</v>
      </c>
    </row>
    <row r="4" spans="1:11" ht="14.65" thickBot="1" x14ac:dyDescent="0.5">
      <c r="A4" t="s">
        <v>10</v>
      </c>
      <c r="B4">
        <v>1.071181E-2</v>
      </c>
      <c r="F4" s="11"/>
      <c r="G4" s="15" t="s">
        <v>14</v>
      </c>
      <c r="H4" s="13" t="s">
        <v>15</v>
      </c>
      <c r="I4" s="13" t="s">
        <v>16</v>
      </c>
      <c r="J4" s="14" t="s">
        <v>17</v>
      </c>
      <c r="K4" s="9"/>
    </row>
    <row r="5" spans="1:11" x14ac:dyDescent="0.45">
      <c r="A5" t="s">
        <v>11</v>
      </c>
      <c r="B5">
        <v>1.163297E-4</v>
      </c>
      <c r="F5" s="10"/>
      <c r="G5" s="10"/>
      <c r="H5" s="10"/>
      <c r="I5" s="10"/>
      <c r="J5" s="6"/>
      <c r="K5" s="10"/>
    </row>
    <row r="6" spans="1:11" x14ac:dyDescent="0.45">
      <c r="A6" t="s">
        <v>12</v>
      </c>
      <c r="B6" s="4">
        <v>7.7100340000000001E-45</v>
      </c>
      <c r="F6" s="10" t="s">
        <v>19</v>
      </c>
      <c r="G6" s="18">
        <f t="array" ref="G6:K6">TRANSPOSE(B2:B6)</f>
        <v>3.1179210000000002E-5</v>
      </c>
      <c r="H6" s="22">
        <v>0.13816419999999999</v>
      </c>
      <c r="I6" s="18">
        <v>1.071181E-2</v>
      </c>
      <c r="J6" s="20">
        <v>1.163297E-4</v>
      </c>
      <c r="K6" s="18">
        <v>7.7100340000000001E-45</v>
      </c>
    </row>
    <row r="7" spans="1:11" x14ac:dyDescent="0.45">
      <c r="A7" t="s">
        <v>1</v>
      </c>
      <c r="F7" s="10" t="s">
        <v>20</v>
      </c>
      <c r="G7" s="18">
        <f t="array" ref="G7:K7">TRANSPOSE(B8:B12)</f>
        <v>1.8324179999999998E-5</v>
      </c>
      <c r="H7" s="16">
        <v>0.26905250000000003</v>
      </c>
      <c r="I7" s="18">
        <v>0</v>
      </c>
      <c r="J7" s="21">
        <v>0.1197018</v>
      </c>
      <c r="K7" s="18">
        <v>6.0776260000000002E-25</v>
      </c>
    </row>
    <row r="8" spans="1:11" x14ac:dyDescent="0.45">
      <c r="A8" t="s">
        <v>8</v>
      </c>
      <c r="B8" s="4">
        <v>1.8324179999999998E-5</v>
      </c>
      <c r="F8" s="10" t="s">
        <v>21</v>
      </c>
      <c r="G8" s="16">
        <f t="array" ref="G8:K8">TRANSPOSE(B14:B18)</f>
        <v>0.99998229999999999</v>
      </c>
      <c r="H8" s="16">
        <v>0.91405250000000005</v>
      </c>
      <c r="I8" s="16">
        <v>1</v>
      </c>
      <c r="J8" s="17">
        <v>0.99994769999999999</v>
      </c>
      <c r="K8" s="18">
        <v>2.7679700000000001E-46</v>
      </c>
    </row>
    <row r="9" spans="1:11" x14ac:dyDescent="0.45">
      <c r="A9" t="s">
        <v>9</v>
      </c>
      <c r="B9">
        <v>0.26905250000000003</v>
      </c>
      <c r="F9" s="10" t="s">
        <v>22</v>
      </c>
      <c r="G9" s="16">
        <f t="array" ref="G9:K9">TRANSPOSE(B20:B24)</f>
        <v>0.99999930000000004</v>
      </c>
      <c r="H9" s="16">
        <v>0.51405970000000001</v>
      </c>
      <c r="I9" s="16">
        <v>1</v>
      </c>
      <c r="J9" s="17">
        <v>0.9685918</v>
      </c>
      <c r="K9" s="19">
        <v>0.99608680000000005</v>
      </c>
    </row>
    <row r="10" spans="1:11" x14ac:dyDescent="0.45">
      <c r="A10" t="s">
        <v>10</v>
      </c>
      <c r="B10">
        <v>0</v>
      </c>
      <c r="F10" s="10" t="s">
        <v>23</v>
      </c>
      <c r="G10" s="16">
        <f t="array" ref="G10:K10">TRANSPOSE(B26:B30)</f>
        <v>1</v>
      </c>
      <c r="H10" s="16">
        <v>0.84522839999999999</v>
      </c>
      <c r="I10" s="16">
        <v>1</v>
      </c>
      <c r="J10" s="17">
        <v>0.99995579999999995</v>
      </c>
      <c r="K10" s="18">
        <v>9.5658310000000005E-45</v>
      </c>
    </row>
    <row r="11" spans="1:11" x14ac:dyDescent="0.45">
      <c r="A11" t="s">
        <v>11</v>
      </c>
      <c r="B11">
        <v>0.1197018</v>
      </c>
      <c r="F11" s="10" t="s">
        <v>24</v>
      </c>
      <c r="G11" s="16">
        <f t="array" ref="G11:K11">TRANSPOSE(B32:B36)</f>
        <v>0.98142479999999999</v>
      </c>
      <c r="H11" s="16">
        <v>0.83818839999999994</v>
      </c>
      <c r="I11" s="16">
        <v>1</v>
      </c>
      <c r="J11" s="17">
        <v>0.99681790000000003</v>
      </c>
      <c r="K11" s="18">
        <v>5.1275009999999996E-3</v>
      </c>
    </row>
    <row r="12" spans="1:11" x14ac:dyDescent="0.45">
      <c r="A12" t="s">
        <v>12</v>
      </c>
      <c r="B12" s="4">
        <v>6.0776260000000002E-25</v>
      </c>
      <c r="F12" s="10" t="s">
        <v>25</v>
      </c>
      <c r="G12" s="16">
        <f t="array" ref="G12:K12">TRANSPOSE(B38:B42)</f>
        <v>0.98320660000000004</v>
      </c>
      <c r="H12" s="16">
        <v>0.93638460000000001</v>
      </c>
      <c r="I12" s="18">
        <v>1.251238E-2</v>
      </c>
      <c r="J12" s="17">
        <v>0.99887230000000005</v>
      </c>
      <c r="K12" s="18">
        <v>3.3039119999999998E-60</v>
      </c>
    </row>
    <row r="13" spans="1:11" x14ac:dyDescent="0.45">
      <c r="A13" t="s">
        <v>2</v>
      </c>
      <c r="F13" s="10" t="s">
        <v>26</v>
      </c>
      <c r="G13" s="16">
        <f t="array" ref="G13:K13">TRANSPOSE(B44:B48)</f>
        <v>0.95352749999999997</v>
      </c>
      <c r="H13" s="16">
        <v>0.79810389999999998</v>
      </c>
      <c r="I13" s="16">
        <v>0.22964180000000001</v>
      </c>
      <c r="J13" s="17">
        <v>0.99844180000000005</v>
      </c>
      <c r="K13" s="18">
        <v>1.714555E-3</v>
      </c>
    </row>
    <row r="14" spans="1:11" ht="14.65" thickBot="1" x14ac:dyDescent="0.5">
      <c r="A14" t="s">
        <v>8</v>
      </c>
      <c r="B14">
        <v>0.99998229999999999</v>
      </c>
      <c r="F14" s="11"/>
      <c r="G14" s="11"/>
      <c r="H14" s="11"/>
      <c r="I14" s="11"/>
      <c r="J14" s="8"/>
      <c r="K14" s="11"/>
    </row>
    <row r="15" spans="1:11" x14ac:dyDescent="0.45">
      <c r="A15" t="s">
        <v>9</v>
      </c>
      <c r="B15">
        <v>0.91405250000000005</v>
      </c>
    </row>
    <row r="16" spans="1:11" x14ac:dyDescent="0.45">
      <c r="A16" t="s">
        <v>10</v>
      </c>
      <c r="B16">
        <v>1</v>
      </c>
    </row>
    <row r="17" spans="1:2" x14ac:dyDescent="0.45">
      <c r="A17" t="s">
        <v>11</v>
      </c>
      <c r="B17">
        <v>0.99994769999999999</v>
      </c>
    </row>
    <row r="18" spans="1:2" x14ac:dyDescent="0.45">
      <c r="A18" t="s">
        <v>12</v>
      </c>
      <c r="B18" s="4">
        <v>2.7679700000000001E-46</v>
      </c>
    </row>
    <row r="19" spans="1:2" x14ac:dyDescent="0.45">
      <c r="A19" t="s">
        <v>3</v>
      </c>
    </row>
    <row r="20" spans="1:2" x14ac:dyDescent="0.45">
      <c r="A20" t="s">
        <v>8</v>
      </c>
      <c r="B20">
        <v>0.99999930000000004</v>
      </c>
    </row>
    <row r="21" spans="1:2" x14ac:dyDescent="0.45">
      <c r="A21" t="s">
        <v>9</v>
      </c>
      <c r="B21">
        <v>0.51405970000000001</v>
      </c>
    </row>
    <row r="22" spans="1:2" x14ac:dyDescent="0.45">
      <c r="A22" t="s">
        <v>10</v>
      </c>
      <c r="B22">
        <v>1</v>
      </c>
    </row>
    <row r="23" spans="1:2" x14ac:dyDescent="0.45">
      <c r="A23" t="s">
        <v>11</v>
      </c>
      <c r="B23">
        <v>0.9685918</v>
      </c>
    </row>
    <row r="24" spans="1:2" x14ac:dyDescent="0.45">
      <c r="A24" t="s">
        <v>12</v>
      </c>
      <c r="B24">
        <v>0.99608680000000005</v>
      </c>
    </row>
    <row r="25" spans="1:2" x14ac:dyDescent="0.45">
      <c r="A25" t="s">
        <v>4</v>
      </c>
    </row>
    <row r="26" spans="1:2" x14ac:dyDescent="0.45">
      <c r="A26" t="s">
        <v>8</v>
      </c>
      <c r="B26">
        <v>1</v>
      </c>
    </row>
    <row r="27" spans="1:2" x14ac:dyDescent="0.45">
      <c r="A27" t="s">
        <v>9</v>
      </c>
      <c r="B27">
        <v>0.84522839999999999</v>
      </c>
    </row>
    <row r="28" spans="1:2" x14ac:dyDescent="0.45">
      <c r="A28" t="s">
        <v>10</v>
      </c>
      <c r="B28">
        <v>1</v>
      </c>
    </row>
    <row r="29" spans="1:2" x14ac:dyDescent="0.45">
      <c r="A29" t="s">
        <v>11</v>
      </c>
      <c r="B29">
        <v>0.99995579999999995</v>
      </c>
    </row>
    <row r="30" spans="1:2" x14ac:dyDescent="0.45">
      <c r="A30" t="s">
        <v>12</v>
      </c>
      <c r="B30" s="4">
        <v>9.5658310000000005E-45</v>
      </c>
    </row>
    <row r="31" spans="1:2" x14ac:dyDescent="0.45">
      <c r="A31" t="s">
        <v>5</v>
      </c>
    </row>
    <row r="32" spans="1:2" x14ac:dyDescent="0.45">
      <c r="A32" t="s">
        <v>8</v>
      </c>
      <c r="B32">
        <v>0.98142479999999999</v>
      </c>
    </row>
    <row r="33" spans="1:2" x14ac:dyDescent="0.45">
      <c r="A33" t="s">
        <v>9</v>
      </c>
      <c r="B33">
        <v>0.83818839999999994</v>
      </c>
    </row>
    <row r="34" spans="1:2" x14ac:dyDescent="0.45">
      <c r="A34" t="s">
        <v>10</v>
      </c>
      <c r="B34">
        <v>1</v>
      </c>
    </row>
    <row r="35" spans="1:2" x14ac:dyDescent="0.45">
      <c r="A35" t="s">
        <v>11</v>
      </c>
      <c r="B35">
        <v>0.99681790000000003</v>
      </c>
    </row>
    <row r="36" spans="1:2" x14ac:dyDescent="0.45">
      <c r="A36" t="s">
        <v>12</v>
      </c>
      <c r="B36">
        <v>5.1275009999999996E-3</v>
      </c>
    </row>
    <row r="37" spans="1:2" x14ac:dyDescent="0.45">
      <c r="A37" t="s">
        <v>6</v>
      </c>
    </row>
    <row r="38" spans="1:2" x14ac:dyDescent="0.45">
      <c r="A38" t="s">
        <v>8</v>
      </c>
      <c r="B38">
        <v>0.98320660000000004</v>
      </c>
    </row>
    <row r="39" spans="1:2" x14ac:dyDescent="0.45">
      <c r="A39" t="s">
        <v>9</v>
      </c>
      <c r="B39">
        <v>0.93638460000000001</v>
      </c>
    </row>
    <row r="40" spans="1:2" x14ac:dyDescent="0.45">
      <c r="A40" t="s">
        <v>10</v>
      </c>
      <c r="B40">
        <v>1.251238E-2</v>
      </c>
    </row>
    <row r="41" spans="1:2" x14ac:dyDescent="0.45">
      <c r="A41" t="s">
        <v>11</v>
      </c>
      <c r="B41">
        <v>0.99887230000000005</v>
      </c>
    </row>
    <row r="42" spans="1:2" x14ac:dyDescent="0.45">
      <c r="A42" t="s">
        <v>12</v>
      </c>
      <c r="B42" s="4">
        <v>3.3039119999999998E-60</v>
      </c>
    </row>
    <row r="43" spans="1:2" x14ac:dyDescent="0.45">
      <c r="A43" t="s">
        <v>7</v>
      </c>
    </row>
    <row r="44" spans="1:2" x14ac:dyDescent="0.45">
      <c r="A44" t="s">
        <v>8</v>
      </c>
      <c r="B44">
        <v>0.95352749999999997</v>
      </c>
    </row>
    <row r="45" spans="1:2" x14ac:dyDescent="0.45">
      <c r="A45" t="s">
        <v>9</v>
      </c>
      <c r="B45">
        <v>0.79810389999999998</v>
      </c>
    </row>
    <row r="46" spans="1:2" x14ac:dyDescent="0.45">
      <c r="A46" t="s">
        <v>10</v>
      </c>
      <c r="B46">
        <v>0.22964180000000001</v>
      </c>
    </row>
    <row r="47" spans="1:2" x14ac:dyDescent="0.45">
      <c r="A47" t="s">
        <v>11</v>
      </c>
      <c r="B47">
        <v>0.99844180000000005</v>
      </c>
    </row>
    <row r="48" spans="1:2" x14ac:dyDescent="0.45">
      <c r="A48" t="s">
        <v>12</v>
      </c>
      <c r="B48">
        <v>1.714555E-3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Palate</dc:creator>
  <cp:lastModifiedBy>Jean Palate</cp:lastModifiedBy>
  <dcterms:created xsi:type="dcterms:W3CDTF">2026-09-16T08:27:27Z</dcterms:created>
  <dcterms:modified xsi:type="dcterms:W3CDTF">2026-09-16T10:41:31Z</dcterms:modified>
</cp:coreProperties>
</file>