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onnections.xml" ContentType="application/vnd.openxmlformats-officedocument.spreadsheetml.connection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20" yWindow="220" windowWidth="29360" windowHeight="18340" tabRatio="500"/>
  </bookViews>
  <sheets>
    <sheet name="Ark1" sheetId="1" r:id="rId1"/>
  </sheets>
  <definedNames>
    <definedName name="paperhistory" localSheetId="0">'Ark1'!$A$1:$B$4357</definedName>
  </definedNames>
  <calcPr calcId="13000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3573" i="1"/>
  <c r="C3572"/>
  <c r="C3571"/>
  <c r="C3570"/>
  <c r="C3569"/>
  <c r="C3568"/>
  <c r="C3567"/>
  <c r="C3566"/>
  <c r="C3565"/>
  <c r="C3564"/>
  <c r="C3563"/>
  <c r="C3562"/>
  <c r="C3561"/>
  <c r="C3560"/>
  <c r="C3559"/>
  <c r="C3558"/>
  <c r="C3557"/>
  <c r="C3556"/>
  <c r="C3555"/>
  <c r="C3554"/>
  <c r="C3553"/>
  <c r="C3552"/>
  <c r="C3551"/>
  <c r="C3550"/>
  <c r="C3549"/>
  <c r="C3548"/>
  <c r="C3547"/>
  <c r="C3546"/>
  <c r="C3545"/>
  <c r="C3544"/>
  <c r="C3543"/>
  <c r="C3542"/>
  <c r="C3541"/>
  <c r="C3540"/>
  <c r="C3539"/>
  <c r="C3538"/>
  <c r="C3537"/>
  <c r="C3536"/>
  <c r="C3535"/>
  <c r="C3534"/>
  <c r="C3533"/>
  <c r="C3532"/>
  <c r="C3531"/>
  <c r="C3530"/>
  <c r="C3529"/>
  <c r="C3528"/>
  <c r="C3527"/>
  <c r="C3526"/>
  <c r="C3525"/>
  <c r="C3524"/>
  <c r="C3523"/>
  <c r="C3522"/>
  <c r="C3521"/>
  <c r="C3520"/>
  <c r="C3519"/>
  <c r="C3518"/>
  <c r="C3517"/>
  <c r="C3516"/>
  <c r="C3515"/>
  <c r="C3514"/>
  <c r="C3513"/>
  <c r="C3512"/>
  <c r="C3511"/>
  <c r="C3510"/>
  <c r="C3509"/>
  <c r="C3508"/>
  <c r="C3507"/>
  <c r="C3506"/>
  <c r="C3505"/>
  <c r="C3504"/>
  <c r="C3503"/>
  <c r="C3502"/>
  <c r="C3501"/>
  <c r="C3500"/>
  <c r="C3499"/>
  <c r="C3498"/>
  <c r="C3497"/>
  <c r="C3496"/>
  <c r="C3495"/>
  <c r="C3494"/>
  <c r="C3493"/>
  <c r="C3492"/>
  <c r="C3491"/>
  <c r="C3490"/>
  <c r="C3489"/>
  <c r="C3488"/>
  <c r="C3487"/>
  <c r="C3486"/>
  <c r="C3485"/>
  <c r="C3484"/>
  <c r="C3483"/>
  <c r="C3482"/>
  <c r="C3481"/>
  <c r="C3480"/>
  <c r="C3479"/>
  <c r="C3478"/>
  <c r="C3477"/>
  <c r="C3476"/>
  <c r="C3475"/>
  <c r="C3474"/>
  <c r="C3473"/>
  <c r="C3472"/>
  <c r="C3471"/>
  <c r="C3470"/>
  <c r="C3469"/>
  <c r="C3468"/>
  <c r="C3467"/>
  <c r="C3466"/>
  <c r="C3465"/>
  <c r="C3464"/>
  <c r="C3463"/>
  <c r="C3462"/>
  <c r="C3461"/>
  <c r="C3460"/>
  <c r="C3459"/>
  <c r="C3458"/>
  <c r="C3457"/>
  <c r="C3456"/>
  <c r="C3455"/>
  <c r="C3454"/>
  <c r="C3453"/>
  <c r="C3452"/>
  <c r="C3451"/>
  <c r="C3450"/>
  <c r="C3449"/>
  <c r="C3448"/>
  <c r="C3447"/>
  <c r="C3446"/>
  <c r="C3445"/>
  <c r="C3444"/>
  <c r="C3443"/>
  <c r="C3442"/>
  <c r="C3441"/>
  <c r="C3440"/>
  <c r="C3439"/>
  <c r="C3438"/>
  <c r="C3437"/>
  <c r="C3436"/>
  <c r="C3435"/>
  <c r="C3434"/>
  <c r="C3433"/>
  <c r="C3432"/>
  <c r="C3431"/>
  <c r="C3430"/>
  <c r="C3429"/>
  <c r="C3428"/>
  <c r="C3427"/>
  <c r="C3426"/>
  <c r="C3425"/>
  <c r="C3424"/>
  <c r="C3423"/>
  <c r="C3422"/>
  <c r="C3421"/>
  <c r="C3420"/>
  <c r="C3419"/>
  <c r="C3418"/>
  <c r="C3417"/>
  <c r="C3416"/>
  <c r="C3415"/>
  <c r="C3414"/>
  <c r="C3413"/>
  <c r="C3412"/>
  <c r="C3411"/>
  <c r="C3410"/>
  <c r="C3409"/>
  <c r="C3408"/>
  <c r="C3407"/>
  <c r="C3406"/>
  <c r="C3405"/>
  <c r="C3404"/>
  <c r="C3403"/>
  <c r="C3402"/>
  <c r="C3401"/>
  <c r="C3400"/>
  <c r="C3399"/>
  <c r="C3398"/>
  <c r="C3397"/>
  <c r="C3396"/>
  <c r="C3395"/>
  <c r="C3394"/>
  <c r="C3393"/>
  <c r="C3392"/>
  <c r="C3391"/>
  <c r="C3390"/>
  <c r="C3389"/>
  <c r="C3388"/>
  <c r="C3387"/>
  <c r="C3386"/>
  <c r="C3385"/>
  <c r="C3384"/>
  <c r="C3383"/>
  <c r="C3382"/>
  <c r="C3381"/>
  <c r="C3380"/>
  <c r="C3379"/>
  <c r="C3378"/>
  <c r="C3377"/>
  <c r="C3376"/>
  <c r="C3375"/>
  <c r="C3374"/>
  <c r="C3373"/>
  <c r="C3372"/>
  <c r="C3371"/>
  <c r="C3370"/>
  <c r="C3369"/>
  <c r="C3368"/>
  <c r="C3367"/>
  <c r="C3366"/>
  <c r="C3365"/>
  <c r="C3364"/>
  <c r="C3363"/>
  <c r="C3362"/>
  <c r="C3361"/>
  <c r="C3360"/>
  <c r="C3359"/>
  <c r="C3358"/>
  <c r="C3357"/>
  <c r="C3356"/>
  <c r="C3355"/>
  <c r="C3354"/>
  <c r="C3353"/>
  <c r="C3352"/>
  <c r="C3351"/>
  <c r="C3350"/>
  <c r="C3349"/>
  <c r="C3348"/>
  <c r="C3347"/>
  <c r="C3346"/>
  <c r="C3345"/>
  <c r="C3344"/>
  <c r="C3343"/>
  <c r="C3342"/>
  <c r="C3341"/>
  <c r="C3340"/>
  <c r="C3339"/>
  <c r="C3338"/>
  <c r="C3337"/>
  <c r="C3336"/>
  <c r="C3335"/>
  <c r="C3334"/>
  <c r="C3333"/>
  <c r="C3332"/>
  <c r="C3331"/>
  <c r="C3330"/>
  <c r="C3329"/>
  <c r="C3328"/>
  <c r="C3327"/>
  <c r="C3326"/>
  <c r="C3325"/>
  <c r="C3324"/>
  <c r="C3323"/>
  <c r="C3322"/>
  <c r="C3321"/>
  <c r="C3320"/>
  <c r="C3319"/>
  <c r="C3318"/>
  <c r="C3317"/>
  <c r="C3316"/>
  <c r="C3315"/>
  <c r="C3314"/>
  <c r="C3313"/>
  <c r="C3312"/>
  <c r="C3311"/>
  <c r="C3310"/>
  <c r="C3309"/>
  <c r="C3308"/>
  <c r="C3307"/>
  <c r="C3306"/>
  <c r="C3305"/>
  <c r="C3304"/>
  <c r="C3303"/>
  <c r="C3302"/>
  <c r="C3301"/>
  <c r="C3300"/>
  <c r="C3299"/>
  <c r="C3298"/>
  <c r="C3297"/>
  <c r="C3296"/>
  <c r="C3295"/>
  <c r="C3294"/>
  <c r="C3293"/>
  <c r="C3292"/>
  <c r="C3291"/>
  <c r="C3290"/>
  <c r="C3289"/>
  <c r="C3288"/>
  <c r="C3287"/>
  <c r="C3286"/>
  <c r="C3285"/>
  <c r="C3284"/>
  <c r="C3283"/>
  <c r="C3282"/>
  <c r="C3281"/>
  <c r="C3280"/>
  <c r="C3279"/>
  <c r="C3278"/>
  <c r="C3277"/>
  <c r="C3276"/>
  <c r="C3275"/>
  <c r="C3274"/>
  <c r="C3273"/>
  <c r="C3272"/>
  <c r="C3271"/>
  <c r="C3270"/>
  <c r="C3269"/>
  <c r="C3268"/>
  <c r="C3267"/>
  <c r="C3266"/>
  <c r="C3265"/>
  <c r="C3264"/>
  <c r="C3263"/>
  <c r="C3262"/>
  <c r="C3261"/>
  <c r="C3260"/>
  <c r="C3259"/>
  <c r="C3258"/>
  <c r="C3257"/>
  <c r="C3256"/>
  <c r="C3255"/>
  <c r="C3254"/>
  <c r="C3253"/>
  <c r="C3252"/>
  <c r="C3251"/>
  <c r="C3250"/>
  <c r="C3249"/>
  <c r="C3248"/>
  <c r="C3247"/>
  <c r="C3246"/>
  <c r="C3245"/>
  <c r="C3244"/>
  <c r="C3243"/>
  <c r="C3242"/>
  <c r="C3241"/>
  <c r="C3240"/>
  <c r="C3239"/>
  <c r="C3238"/>
  <c r="C3237"/>
  <c r="C3236"/>
  <c r="C3235"/>
  <c r="C3234"/>
  <c r="C3233"/>
  <c r="C3232"/>
  <c r="C3231"/>
  <c r="C3230"/>
  <c r="C3229"/>
  <c r="C3228"/>
  <c r="C3227"/>
  <c r="C3226"/>
  <c r="C3225"/>
  <c r="C3224"/>
  <c r="C3223"/>
  <c r="C3222"/>
  <c r="C3221"/>
  <c r="C3220"/>
  <c r="C3219"/>
  <c r="C3218"/>
  <c r="C3217"/>
  <c r="C3216"/>
  <c r="C3215"/>
  <c r="C3214"/>
  <c r="C3213"/>
  <c r="C3212"/>
  <c r="C3211"/>
  <c r="C3210"/>
  <c r="C3209"/>
  <c r="C3208"/>
  <c r="C3207"/>
  <c r="C3206"/>
  <c r="C3205"/>
  <c r="C3204"/>
  <c r="C3203"/>
  <c r="C3202"/>
  <c r="C3201"/>
  <c r="C3200"/>
  <c r="C3199"/>
  <c r="C3198"/>
  <c r="C3197"/>
  <c r="C3196"/>
  <c r="C3195"/>
  <c r="C3194"/>
  <c r="C3193"/>
  <c r="C3192"/>
  <c r="C3191"/>
  <c r="C3190"/>
  <c r="C3189"/>
  <c r="C3188"/>
  <c r="C3187"/>
  <c r="C3186"/>
  <c r="C3185"/>
  <c r="C3184"/>
  <c r="C3183"/>
  <c r="C3182"/>
  <c r="C3181"/>
  <c r="C3180"/>
  <c r="C3179"/>
  <c r="C3178"/>
  <c r="C3177"/>
  <c r="C3176"/>
  <c r="C3175"/>
  <c r="C3174"/>
  <c r="C3173"/>
  <c r="C3172"/>
  <c r="C3171"/>
  <c r="C3170"/>
  <c r="C3169"/>
  <c r="C3168"/>
  <c r="C3167"/>
  <c r="C3166"/>
  <c r="C3165"/>
  <c r="C3164"/>
  <c r="C3163"/>
  <c r="C3162"/>
  <c r="C3161"/>
  <c r="C3160"/>
  <c r="C3159"/>
  <c r="C3158"/>
  <c r="C3157"/>
  <c r="C3156"/>
  <c r="C3155"/>
  <c r="C3154"/>
  <c r="C3153"/>
  <c r="C3152"/>
  <c r="C3151"/>
  <c r="C3150"/>
  <c r="C3149"/>
  <c r="C3148"/>
  <c r="C3147"/>
  <c r="C3146"/>
  <c r="C3145"/>
  <c r="C3144"/>
  <c r="C3143"/>
  <c r="C3142"/>
  <c r="C3141"/>
  <c r="C3140"/>
  <c r="C3139"/>
  <c r="C3138"/>
  <c r="C3137"/>
  <c r="C3136"/>
  <c r="C3135"/>
  <c r="C3134"/>
  <c r="C3133"/>
  <c r="C3132"/>
  <c r="C3131"/>
  <c r="C3130"/>
  <c r="C3129"/>
  <c r="C3128"/>
  <c r="C3127"/>
  <c r="C3126"/>
  <c r="C3125"/>
  <c r="C3124"/>
  <c r="C3123"/>
  <c r="C3122"/>
  <c r="C3121"/>
  <c r="C3120"/>
  <c r="C3119"/>
  <c r="C3118"/>
  <c r="C3117"/>
  <c r="C3116"/>
  <c r="C3115"/>
  <c r="C3114"/>
  <c r="C3113"/>
  <c r="C3112"/>
  <c r="C3111"/>
  <c r="C3110"/>
  <c r="C3109"/>
  <c r="C3108"/>
  <c r="C3107"/>
  <c r="C3106"/>
  <c r="C3105"/>
  <c r="C3104"/>
  <c r="C3103"/>
  <c r="C3102"/>
  <c r="C3101"/>
  <c r="C3100"/>
  <c r="C3099"/>
  <c r="C3098"/>
  <c r="C3097"/>
  <c r="C3096"/>
  <c r="C3095"/>
  <c r="C3094"/>
  <c r="C3093"/>
  <c r="C3092"/>
  <c r="C3091"/>
  <c r="C3090"/>
  <c r="C3089"/>
  <c r="C3088"/>
  <c r="C3087"/>
  <c r="C3086"/>
  <c r="C3085"/>
  <c r="C3084"/>
  <c r="C3083"/>
  <c r="C3082"/>
  <c r="C3081"/>
  <c r="C3080"/>
  <c r="C3079"/>
  <c r="C3078"/>
  <c r="C3077"/>
  <c r="C3076"/>
  <c r="C3075"/>
  <c r="C3074"/>
  <c r="C3073"/>
  <c r="C3072"/>
  <c r="C3071"/>
  <c r="C3070"/>
  <c r="C3069"/>
  <c r="C3068"/>
  <c r="C3067"/>
  <c r="C3066"/>
  <c r="C3065"/>
  <c r="C3064"/>
  <c r="C3063"/>
  <c r="C3062"/>
  <c r="C3061"/>
  <c r="C3060"/>
  <c r="C3059"/>
  <c r="C3058"/>
  <c r="C3057"/>
  <c r="C3056"/>
  <c r="C3055"/>
  <c r="C3054"/>
  <c r="C3053"/>
  <c r="C3052"/>
  <c r="C3051"/>
  <c r="C3050"/>
  <c r="C3049"/>
  <c r="C3048"/>
  <c r="C3047"/>
  <c r="C3046"/>
  <c r="C3045"/>
  <c r="C3044"/>
  <c r="C3043"/>
  <c r="C3042"/>
  <c r="C3041"/>
  <c r="C3040"/>
  <c r="C3039"/>
  <c r="C3038"/>
  <c r="C3037"/>
  <c r="C3036"/>
  <c r="C3035"/>
  <c r="C3034"/>
  <c r="C3033"/>
  <c r="C3032"/>
  <c r="C3031"/>
  <c r="C3030"/>
  <c r="C3029"/>
  <c r="C3028"/>
  <c r="C3027"/>
  <c r="C3026"/>
  <c r="C3025"/>
  <c r="C3024"/>
  <c r="C3023"/>
  <c r="C3022"/>
  <c r="C3021"/>
  <c r="C3020"/>
  <c r="C3019"/>
  <c r="C3018"/>
  <c r="C3017"/>
  <c r="C3016"/>
  <c r="C3015"/>
  <c r="C3014"/>
  <c r="C3013"/>
  <c r="C3012"/>
  <c r="C3011"/>
  <c r="C3010"/>
  <c r="C3009"/>
  <c r="C3008"/>
  <c r="C3007"/>
  <c r="C3006"/>
  <c r="C3005"/>
  <c r="C3004"/>
  <c r="C3003"/>
  <c r="C3002"/>
  <c r="C3001"/>
  <c r="C3000"/>
  <c r="C2999"/>
  <c r="C2998"/>
  <c r="C2997"/>
  <c r="C2996"/>
  <c r="C2995"/>
  <c r="C2994"/>
  <c r="C2993"/>
  <c r="C2992"/>
  <c r="C2991"/>
  <c r="C2990"/>
  <c r="C2989"/>
  <c r="C2988"/>
  <c r="C2987"/>
  <c r="C2986"/>
  <c r="C2985"/>
  <c r="C2984"/>
  <c r="C2983"/>
  <c r="C2982"/>
  <c r="C2981"/>
  <c r="C2980"/>
  <c r="C2979"/>
  <c r="C2978"/>
  <c r="C2977"/>
  <c r="C2976"/>
  <c r="C2975"/>
  <c r="C2974"/>
  <c r="C2973"/>
  <c r="C2972"/>
  <c r="C2971"/>
  <c r="C2970"/>
  <c r="C2969"/>
  <c r="C2968"/>
  <c r="C2967"/>
  <c r="C2966"/>
  <c r="C2965"/>
  <c r="C2964"/>
  <c r="C2963"/>
  <c r="C2962"/>
  <c r="C2961"/>
  <c r="C2960"/>
  <c r="C2959"/>
  <c r="C2958"/>
  <c r="C2957"/>
  <c r="C2956"/>
  <c r="C2955"/>
  <c r="C2954"/>
  <c r="C2953"/>
  <c r="C2952"/>
  <c r="C2951"/>
  <c r="C2950"/>
  <c r="C2949"/>
  <c r="C2948"/>
  <c r="C2947"/>
  <c r="C2946"/>
  <c r="C2945"/>
  <c r="C2944"/>
  <c r="C2943"/>
  <c r="C2942"/>
  <c r="C2941"/>
  <c r="C2940"/>
  <c r="C2939"/>
  <c r="C2938"/>
  <c r="C2937"/>
  <c r="C2936"/>
  <c r="C2935"/>
  <c r="C2934"/>
  <c r="C2933"/>
  <c r="C2932"/>
  <c r="C2931"/>
  <c r="C2930"/>
  <c r="C2929"/>
  <c r="C2928"/>
  <c r="C2927"/>
  <c r="C2926"/>
  <c r="C2925"/>
  <c r="C2924"/>
  <c r="C2923"/>
  <c r="C2922"/>
  <c r="C2921"/>
  <c r="C2920"/>
  <c r="C2919"/>
  <c r="C2918"/>
  <c r="C2917"/>
  <c r="C2916"/>
  <c r="C2915"/>
  <c r="C2914"/>
  <c r="C2913"/>
  <c r="C2912"/>
  <c r="C2911"/>
  <c r="C2910"/>
  <c r="C2909"/>
  <c r="C2908"/>
  <c r="C2907"/>
  <c r="C2906"/>
  <c r="C2905"/>
  <c r="C2904"/>
  <c r="C2903"/>
  <c r="C2902"/>
  <c r="C2901"/>
  <c r="C2900"/>
  <c r="C2899"/>
  <c r="C2898"/>
  <c r="C2897"/>
  <c r="C2896"/>
  <c r="C2895"/>
  <c r="C2894"/>
  <c r="C2893"/>
  <c r="C2892"/>
  <c r="C2891"/>
  <c r="C2890"/>
  <c r="C2889"/>
  <c r="C2888"/>
  <c r="C2887"/>
  <c r="C2886"/>
  <c r="C2885"/>
  <c r="C2884"/>
  <c r="C2883"/>
  <c r="C2882"/>
  <c r="C2881"/>
  <c r="C2880"/>
  <c r="C2879"/>
  <c r="C2878"/>
  <c r="C2877"/>
  <c r="C2876"/>
  <c r="C2875"/>
  <c r="C2874"/>
  <c r="C2873"/>
  <c r="C2872"/>
  <c r="C2871"/>
  <c r="C2870"/>
  <c r="C2869"/>
  <c r="C2868"/>
  <c r="C2867"/>
  <c r="C2866"/>
  <c r="C2865"/>
  <c r="C2864"/>
  <c r="C2863"/>
  <c r="C2862"/>
  <c r="C2861"/>
  <c r="C2860"/>
  <c r="C2859"/>
  <c r="C2858"/>
  <c r="C2857"/>
  <c r="C2856"/>
  <c r="C2855"/>
  <c r="C2854"/>
  <c r="C2853"/>
  <c r="C2852"/>
  <c r="C2851"/>
  <c r="C2850"/>
  <c r="C2849"/>
  <c r="C2848"/>
  <c r="C2847"/>
  <c r="C2846"/>
  <c r="C2845"/>
  <c r="C2844"/>
  <c r="C2843"/>
  <c r="C2842"/>
  <c r="C2841"/>
  <c r="C2840"/>
  <c r="C2839"/>
  <c r="C2838"/>
  <c r="C2837"/>
  <c r="C2836"/>
  <c r="C2835"/>
  <c r="C2834"/>
  <c r="C2833"/>
  <c r="C2832"/>
  <c r="C2831"/>
  <c r="C2830"/>
  <c r="C2829"/>
  <c r="C2828"/>
  <c r="C2827"/>
  <c r="C2826"/>
  <c r="C2825"/>
  <c r="C2824"/>
  <c r="C2823"/>
  <c r="C2822"/>
  <c r="C2821"/>
  <c r="C2820"/>
  <c r="C2819"/>
  <c r="C2818"/>
  <c r="C2817"/>
  <c r="C2816"/>
  <c r="C2815"/>
  <c r="C2814"/>
  <c r="C2813"/>
  <c r="C2812"/>
  <c r="C2811"/>
  <c r="C2810"/>
  <c r="C2809"/>
  <c r="C2808"/>
  <c r="C2807"/>
  <c r="C2806"/>
  <c r="C2805"/>
  <c r="C2804"/>
  <c r="C2803"/>
  <c r="C2802"/>
  <c r="C2801"/>
  <c r="C2800"/>
  <c r="C2799"/>
  <c r="C2798"/>
  <c r="C2797"/>
  <c r="C2796"/>
  <c r="C2795"/>
  <c r="C2794"/>
  <c r="C2793"/>
  <c r="C2792"/>
  <c r="C2791"/>
  <c r="C2790"/>
  <c r="C2789"/>
  <c r="C2788"/>
  <c r="C2787"/>
  <c r="C2786"/>
  <c r="C2785"/>
  <c r="C2784"/>
  <c r="C2783"/>
  <c r="C2782"/>
  <c r="C2781"/>
  <c r="C2780"/>
  <c r="C2779"/>
  <c r="C2778"/>
  <c r="C2777"/>
  <c r="C2776"/>
  <c r="C2775"/>
  <c r="C2774"/>
  <c r="C2773"/>
  <c r="C2772"/>
  <c r="C2771"/>
  <c r="C2770"/>
  <c r="C2769"/>
  <c r="C2768"/>
  <c r="C2767"/>
  <c r="C2766"/>
  <c r="C2765"/>
  <c r="C2764"/>
  <c r="C2763"/>
  <c r="C2762"/>
  <c r="C2761"/>
  <c r="C2760"/>
  <c r="C2759"/>
  <c r="C2758"/>
  <c r="C2757"/>
  <c r="C2756"/>
  <c r="C2755"/>
  <c r="C2754"/>
  <c r="C2753"/>
  <c r="C2752"/>
  <c r="C2751"/>
  <c r="C2750"/>
  <c r="C2749"/>
  <c r="C2748"/>
  <c r="C2747"/>
  <c r="C2746"/>
  <c r="C2745"/>
  <c r="C2744"/>
  <c r="C2743"/>
  <c r="C2742"/>
  <c r="C2741"/>
  <c r="C2740"/>
  <c r="C2739"/>
  <c r="C2738"/>
  <c r="C2737"/>
  <c r="C2736"/>
  <c r="C2735"/>
  <c r="C2734"/>
  <c r="C2733"/>
  <c r="C2732"/>
  <c r="C2731"/>
  <c r="C2730"/>
  <c r="C2729"/>
  <c r="C2728"/>
  <c r="C2727"/>
  <c r="C2726"/>
  <c r="C2725"/>
  <c r="C2724"/>
  <c r="C2723"/>
  <c r="C2722"/>
  <c r="C2721"/>
  <c r="C2720"/>
  <c r="C2719"/>
  <c r="C2718"/>
  <c r="C2717"/>
  <c r="C2716"/>
  <c r="C2715"/>
  <c r="C2714"/>
  <c r="C2713"/>
  <c r="C2712"/>
  <c r="C2711"/>
  <c r="C2710"/>
  <c r="C2709"/>
  <c r="C2708"/>
  <c r="C2707"/>
  <c r="C2706"/>
  <c r="C2705"/>
  <c r="C2704"/>
  <c r="C2703"/>
  <c r="C2702"/>
  <c r="C2701"/>
  <c r="C2700"/>
  <c r="C2699"/>
  <c r="C2698"/>
  <c r="C2697"/>
  <c r="C2696"/>
  <c r="C2695"/>
  <c r="C2694"/>
  <c r="C2693"/>
  <c r="C2692"/>
  <c r="C2691"/>
  <c r="C2690"/>
  <c r="C2689"/>
  <c r="C2688"/>
  <c r="C2687"/>
  <c r="C2686"/>
  <c r="C2685"/>
  <c r="C2684"/>
  <c r="C2683"/>
  <c r="C2682"/>
  <c r="C2681"/>
  <c r="C2680"/>
  <c r="C2679"/>
  <c r="C2678"/>
  <c r="C2677"/>
  <c r="C2676"/>
  <c r="C2675"/>
  <c r="C2674"/>
  <c r="C2673"/>
  <c r="C2672"/>
  <c r="C2671"/>
  <c r="C2670"/>
  <c r="C2669"/>
  <c r="C2668"/>
  <c r="C2667"/>
  <c r="C2666"/>
  <c r="C2665"/>
  <c r="C2664"/>
  <c r="C2663"/>
  <c r="C2662"/>
  <c r="C2661"/>
  <c r="C2660"/>
  <c r="C2659"/>
  <c r="C2658"/>
  <c r="C2657"/>
  <c r="C2656"/>
  <c r="C2655"/>
  <c r="C2654"/>
  <c r="C2653"/>
  <c r="C2652"/>
  <c r="C2651"/>
  <c r="C2650"/>
  <c r="C2649"/>
  <c r="C2648"/>
  <c r="C2647"/>
  <c r="C2646"/>
  <c r="C2645"/>
  <c r="C2644"/>
  <c r="C2643"/>
  <c r="C2642"/>
  <c r="C2641"/>
  <c r="C2640"/>
  <c r="C2639"/>
  <c r="C2638"/>
  <c r="C2637"/>
  <c r="C2636"/>
  <c r="C2635"/>
  <c r="C2634"/>
  <c r="C2633"/>
  <c r="C2632"/>
  <c r="C2631"/>
  <c r="C2630"/>
  <c r="C2629"/>
  <c r="C2628"/>
  <c r="C2627"/>
  <c r="C2626"/>
  <c r="C2625"/>
  <c r="C2624"/>
  <c r="C2623"/>
  <c r="C2622"/>
  <c r="C2621"/>
  <c r="C2620"/>
  <c r="C2619"/>
  <c r="C2618"/>
  <c r="C2617"/>
  <c r="C2616"/>
  <c r="C2615"/>
  <c r="C2614"/>
  <c r="C2613"/>
  <c r="C2612"/>
  <c r="C2611"/>
  <c r="C2610"/>
  <c r="C2609"/>
  <c r="C2608"/>
  <c r="C2607"/>
  <c r="C2606"/>
  <c r="C2605"/>
  <c r="C2604"/>
  <c r="C2603"/>
  <c r="C2602"/>
  <c r="C2601"/>
  <c r="C2600"/>
  <c r="C2599"/>
  <c r="C2598"/>
  <c r="C2597"/>
  <c r="C2596"/>
  <c r="C2595"/>
  <c r="C2594"/>
  <c r="C2593"/>
  <c r="C2592"/>
  <c r="C2591"/>
  <c r="C2590"/>
  <c r="C2589"/>
  <c r="C2588"/>
  <c r="C2587"/>
  <c r="C2586"/>
  <c r="C2585"/>
  <c r="C2584"/>
  <c r="C2583"/>
  <c r="C2582"/>
  <c r="C2581"/>
  <c r="C2580"/>
  <c r="C2579"/>
  <c r="C2578"/>
  <c r="C2577"/>
  <c r="C2576"/>
  <c r="C2575"/>
  <c r="C2574"/>
  <c r="C2573"/>
  <c r="C2572"/>
  <c r="C2571"/>
  <c r="C2570"/>
  <c r="C2569"/>
  <c r="C2568"/>
  <c r="C2567"/>
  <c r="C2566"/>
  <c r="C2565"/>
  <c r="C2564"/>
  <c r="C2563"/>
  <c r="C2562"/>
  <c r="C2561"/>
  <c r="C2560"/>
  <c r="C2559"/>
  <c r="C2558"/>
  <c r="C2557"/>
  <c r="C2556"/>
  <c r="C2555"/>
  <c r="C2554"/>
  <c r="C2553"/>
  <c r="C2552"/>
  <c r="C2551"/>
  <c r="C2550"/>
  <c r="C2549"/>
  <c r="C2548"/>
  <c r="C2547"/>
  <c r="C2546"/>
  <c r="C2545"/>
  <c r="C2544"/>
  <c r="C2543"/>
  <c r="C2542"/>
  <c r="C2541"/>
  <c r="C2540"/>
  <c r="C2539"/>
  <c r="C2538"/>
  <c r="C2537"/>
  <c r="C2536"/>
  <c r="C2535"/>
  <c r="C2534"/>
  <c r="C2533"/>
  <c r="C2532"/>
  <c r="C2531"/>
  <c r="C2530"/>
  <c r="C2529"/>
  <c r="C2528"/>
  <c r="C2527"/>
  <c r="C2526"/>
  <c r="C2525"/>
  <c r="C2524"/>
  <c r="C2523"/>
  <c r="C2522"/>
  <c r="C2521"/>
  <c r="C2520"/>
  <c r="C2519"/>
  <c r="C2518"/>
  <c r="C2517"/>
  <c r="C2516"/>
  <c r="C2515"/>
  <c r="C2514"/>
  <c r="C2513"/>
  <c r="C2512"/>
  <c r="C2511"/>
  <c r="C2510"/>
  <c r="C2509"/>
  <c r="C2508"/>
  <c r="C2507"/>
  <c r="C2506"/>
  <c r="C2505"/>
  <c r="C2504"/>
  <c r="C2503"/>
  <c r="C2502"/>
  <c r="C2501"/>
  <c r="C2500"/>
  <c r="C2499"/>
  <c r="C2498"/>
  <c r="C2497"/>
  <c r="C2496"/>
  <c r="C2495"/>
  <c r="C2494"/>
  <c r="C2493"/>
  <c r="C2492"/>
  <c r="C2491"/>
  <c r="C2490"/>
  <c r="C2489"/>
  <c r="C2488"/>
  <c r="C2487"/>
  <c r="C2486"/>
  <c r="C2485"/>
  <c r="C2484"/>
  <c r="C2483"/>
  <c r="C2482"/>
  <c r="C2481"/>
  <c r="C2480"/>
  <c r="C2479"/>
  <c r="C2478"/>
  <c r="C2477"/>
  <c r="C2476"/>
  <c r="C2475"/>
  <c r="C2474"/>
  <c r="C2473"/>
  <c r="C2472"/>
  <c r="C2471"/>
  <c r="C2470"/>
  <c r="C2469"/>
  <c r="C2468"/>
  <c r="C2467"/>
  <c r="C2466"/>
  <c r="C2465"/>
  <c r="C2464"/>
  <c r="C2463"/>
  <c r="C2462"/>
  <c r="C2461"/>
  <c r="C2460"/>
  <c r="C2459"/>
  <c r="C2458"/>
  <c r="C2457"/>
  <c r="C2456"/>
  <c r="C2455"/>
  <c r="C2454"/>
  <c r="C2453"/>
  <c r="C2452"/>
  <c r="C2451"/>
  <c r="C2450"/>
  <c r="C2449"/>
  <c r="C2448"/>
  <c r="C2447"/>
  <c r="C2446"/>
  <c r="C2445"/>
  <c r="C2444"/>
  <c r="C2443"/>
  <c r="C2442"/>
  <c r="C2441"/>
  <c r="C2440"/>
  <c r="C2439"/>
  <c r="C2438"/>
  <c r="C2437"/>
  <c r="C2436"/>
  <c r="C2435"/>
  <c r="C2434"/>
  <c r="C2433"/>
  <c r="C2432"/>
  <c r="C2431"/>
  <c r="C2430"/>
  <c r="C2429"/>
  <c r="C2428"/>
  <c r="C2427"/>
  <c r="C2426"/>
  <c r="C2425"/>
  <c r="C2424"/>
  <c r="C2423"/>
  <c r="C2422"/>
  <c r="C2421"/>
  <c r="C2420"/>
  <c r="C2419"/>
  <c r="C2418"/>
  <c r="C2417"/>
  <c r="C2416"/>
  <c r="C2415"/>
  <c r="C2414"/>
  <c r="C2413"/>
  <c r="C2412"/>
  <c r="C2411"/>
  <c r="C2410"/>
  <c r="C2409"/>
  <c r="C2408"/>
  <c r="C2407"/>
  <c r="C2406"/>
  <c r="C2405"/>
  <c r="C2404"/>
  <c r="C2403"/>
  <c r="C2402"/>
  <c r="C2401"/>
  <c r="C2400"/>
  <c r="C2399"/>
  <c r="C2398"/>
  <c r="C2397"/>
  <c r="C2396"/>
  <c r="C2395"/>
  <c r="C2394"/>
  <c r="C2393"/>
  <c r="C2392"/>
  <c r="C2391"/>
  <c r="C2390"/>
  <c r="C2389"/>
  <c r="C2388"/>
  <c r="C2387"/>
  <c r="C2386"/>
  <c r="C2385"/>
  <c r="C2384"/>
  <c r="C2383"/>
  <c r="C2382"/>
  <c r="C2381"/>
  <c r="C2380"/>
  <c r="C2379"/>
  <c r="C2378"/>
  <c r="C2377"/>
  <c r="C2376"/>
  <c r="C2375"/>
  <c r="C2374"/>
  <c r="C2373"/>
  <c r="C2372"/>
  <c r="C2371"/>
  <c r="C2370"/>
  <c r="C2369"/>
  <c r="C2368"/>
  <c r="C2367"/>
  <c r="C2366"/>
  <c r="C2365"/>
  <c r="C2364"/>
  <c r="C2363"/>
  <c r="C2362"/>
  <c r="C2361"/>
  <c r="C2360"/>
  <c r="C2359"/>
  <c r="C2358"/>
  <c r="C2357"/>
  <c r="C2356"/>
  <c r="C2355"/>
  <c r="C2354"/>
  <c r="C2353"/>
  <c r="C2352"/>
  <c r="C2351"/>
  <c r="C2350"/>
  <c r="C2349"/>
  <c r="C2348"/>
  <c r="C2347"/>
  <c r="C2346"/>
  <c r="C2345"/>
  <c r="C2344"/>
  <c r="C2343"/>
  <c r="C2342"/>
  <c r="C2341"/>
  <c r="C2340"/>
  <c r="C2339"/>
  <c r="C2338"/>
  <c r="C2337"/>
  <c r="C2336"/>
  <c r="C2335"/>
  <c r="C2334"/>
  <c r="C2333"/>
  <c r="C2332"/>
  <c r="C2331"/>
  <c r="C2330"/>
  <c r="C2329"/>
  <c r="C2328"/>
  <c r="C2327"/>
  <c r="C2326"/>
  <c r="C2325"/>
  <c r="C2324"/>
  <c r="C2323"/>
  <c r="C2322"/>
  <c r="C2321"/>
  <c r="C2320"/>
  <c r="C2319"/>
  <c r="C2318"/>
  <c r="C2317"/>
  <c r="C2316"/>
  <c r="C2315"/>
  <c r="C2314"/>
  <c r="C2313"/>
  <c r="C2312"/>
  <c r="C2311"/>
  <c r="C2310"/>
  <c r="C2309"/>
  <c r="C2308"/>
  <c r="C2307"/>
  <c r="C2306"/>
  <c r="C2305"/>
  <c r="C2304"/>
  <c r="C2303"/>
  <c r="C2302"/>
  <c r="C2301"/>
  <c r="C2300"/>
  <c r="C2299"/>
  <c r="C2298"/>
  <c r="C2297"/>
  <c r="C2296"/>
  <c r="C2295"/>
  <c r="C2294"/>
  <c r="C2293"/>
  <c r="C2292"/>
  <c r="C2291"/>
  <c r="C2290"/>
  <c r="C2289"/>
  <c r="C2288"/>
  <c r="C2287"/>
  <c r="C2286"/>
  <c r="C2285"/>
  <c r="C2284"/>
  <c r="C2283"/>
  <c r="C2282"/>
  <c r="C2281"/>
  <c r="C2280"/>
  <c r="C2279"/>
  <c r="C2278"/>
  <c r="C2277"/>
  <c r="C2276"/>
  <c r="C2275"/>
  <c r="C2274"/>
  <c r="C2273"/>
  <c r="C2272"/>
  <c r="C2271"/>
  <c r="C2270"/>
  <c r="C2269"/>
  <c r="C2268"/>
  <c r="C2267"/>
  <c r="C2266"/>
  <c r="C2265"/>
  <c r="C2264"/>
  <c r="C2263"/>
  <c r="C2262"/>
  <c r="C2261"/>
  <c r="C2260"/>
  <c r="C2259"/>
  <c r="C2258"/>
  <c r="C2257"/>
  <c r="C2256"/>
  <c r="C2255"/>
  <c r="C2254"/>
  <c r="C2253"/>
  <c r="C2252"/>
  <c r="C2251"/>
  <c r="C2250"/>
  <c r="C2249"/>
  <c r="C2248"/>
  <c r="C2247"/>
  <c r="C2246"/>
  <c r="C2245"/>
  <c r="C2244"/>
  <c r="C2243"/>
  <c r="C2242"/>
  <c r="C2241"/>
  <c r="C2240"/>
  <c r="C2239"/>
  <c r="C2238"/>
  <c r="C2237"/>
  <c r="C2236"/>
  <c r="C2235"/>
  <c r="C2234"/>
  <c r="C2233"/>
  <c r="C2232"/>
  <c r="C2231"/>
  <c r="C2230"/>
  <c r="C2229"/>
  <c r="C2228"/>
  <c r="C2227"/>
  <c r="C2226"/>
  <c r="C2225"/>
  <c r="C2224"/>
  <c r="C2223"/>
  <c r="C2222"/>
  <c r="C2221"/>
  <c r="C2220"/>
  <c r="C2219"/>
  <c r="C2218"/>
  <c r="C2217"/>
  <c r="C2216"/>
  <c r="C2215"/>
  <c r="C2214"/>
  <c r="C2213"/>
  <c r="C2212"/>
  <c r="C2211"/>
  <c r="C2210"/>
  <c r="C2209"/>
  <c r="C2208"/>
  <c r="C2207"/>
  <c r="C2206"/>
  <c r="C2205"/>
  <c r="C2204"/>
  <c r="C2203"/>
  <c r="C2202"/>
  <c r="C2201"/>
  <c r="C2200"/>
  <c r="C2199"/>
  <c r="C2198"/>
  <c r="C2197"/>
  <c r="C2196"/>
  <c r="C2195"/>
  <c r="C2194"/>
  <c r="C2193"/>
  <c r="C2192"/>
  <c r="C2191"/>
  <c r="C2190"/>
  <c r="C2189"/>
  <c r="C2188"/>
  <c r="C2187"/>
  <c r="C2186"/>
  <c r="C2185"/>
  <c r="C2184"/>
  <c r="C2183"/>
  <c r="C2182"/>
  <c r="C2181"/>
  <c r="C2180"/>
  <c r="C2179"/>
  <c r="C2178"/>
  <c r="C2177"/>
  <c r="C2176"/>
  <c r="C2175"/>
  <c r="C2174"/>
  <c r="C2173"/>
  <c r="C2172"/>
  <c r="C2171"/>
  <c r="C2170"/>
  <c r="C2169"/>
  <c r="C2168"/>
  <c r="C2167"/>
  <c r="C2166"/>
  <c r="C2165"/>
  <c r="C2164"/>
  <c r="C2163"/>
  <c r="C2162"/>
  <c r="C2161"/>
  <c r="C2160"/>
  <c r="C2159"/>
  <c r="C2158"/>
  <c r="C2157"/>
  <c r="C2156"/>
  <c r="C2155"/>
  <c r="C2154"/>
  <c r="C2153"/>
  <c r="C2152"/>
  <c r="C2151"/>
  <c r="C2150"/>
  <c r="C2149"/>
  <c r="C2148"/>
  <c r="C2147"/>
  <c r="C2146"/>
  <c r="C2145"/>
  <c r="C2144"/>
  <c r="C2143"/>
  <c r="C2142"/>
  <c r="C2141"/>
  <c r="C2140"/>
  <c r="C2139"/>
  <c r="C2138"/>
  <c r="C2137"/>
  <c r="C2136"/>
  <c r="C2135"/>
  <c r="C2134"/>
  <c r="C2133"/>
  <c r="C2132"/>
  <c r="C2131"/>
  <c r="C2130"/>
  <c r="C2129"/>
  <c r="C2128"/>
  <c r="C2127"/>
  <c r="C2126"/>
  <c r="C2125"/>
  <c r="C2124"/>
  <c r="C2123"/>
  <c r="C2122"/>
  <c r="C2121"/>
  <c r="C2120"/>
  <c r="C2119"/>
  <c r="C2118"/>
  <c r="C2117"/>
  <c r="C2116"/>
  <c r="C2115"/>
  <c r="C2114"/>
  <c r="C2113"/>
  <c r="C2112"/>
  <c r="C2111"/>
  <c r="C2110"/>
  <c r="C2109"/>
  <c r="C2108"/>
  <c r="C2107"/>
  <c r="C2106"/>
  <c r="C2105"/>
  <c r="C2104"/>
  <c r="C2103"/>
  <c r="C2102"/>
  <c r="C2101"/>
  <c r="C2100"/>
  <c r="C2099"/>
  <c r="C2098"/>
  <c r="C2097"/>
  <c r="C2096"/>
  <c r="C2095"/>
  <c r="C2094"/>
  <c r="C2093"/>
  <c r="C2092"/>
  <c r="C2091"/>
  <c r="C2090"/>
  <c r="C2089"/>
  <c r="C2088"/>
  <c r="C2087"/>
  <c r="C2086"/>
  <c r="C2085"/>
  <c r="C2084"/>
  <c r="C2083"/>
  <c r="C2082"/>
  <c r="C2081"/>
  <c r="C2080"/>
  <c r="C2079"/>
  <c r="C2078"/>
  <c r="C2077"/>
  <c r="C2076"/>
  <c r="C2075"/>
  <c r="C2074"/>
  <c r="C2073"/>
  <c r="C2072"/>
  <c r="C2071"/>
  <c r="C2070"/>
  <c r="C2069"/>
  <c r="C2068"/>
  <c r="C2067"/>
  <c r="C2066"/>
  <c r="C2065"/>
  <c r="C2064"/>
  <c r="C2063"/>
  <c r="C2062"/>
  <c r="C2061"/>
  <c r="C2060"/>
  <c r="C2059"/>
  <c r="C2058"/>
  <c r="C2057"/>
  <c r="C2056"/>
  <c r="C2055"/>
  <c r="C2054"/>
  <c r="C2053"/>
  <c r="C2052"/>
  <c r="C2051"/>
  <c r="C2050"/>
  <c r="C2049"/>
  <c r="C2048"/>
  <c r="C2047"/>
  <c r="C2046"/>
  <c r="C2045"/>
  <c r="C2044"/>
  <c r="C2043"/>
  <c r="C2042"/>
  <c r="C2041"/>
  <c r="C2040"/>
  <c r="C2039"/>
  <c r="C2038"/>
  <c r="C2037"/>
  <c r="C2036"/>
  <c r="C2035"/>
  <c r="C2034"/>
  <c r="C2033"/>
  <c r="C2032"/>
  <c r="C2031"/>
  <c r="C2030"/>
  <c r="C2029"/>
  <c r="C2028"/>
  <c r="C2027"/>
  <c r="C2026"/>
  <c r="C2025"/>
  <c r="C2024"/>
  <c r="C2023"/>
  <c r="C2022"/>
  <c r="C2021"/>
  <c r="C2020"/>
  <c r="C2019"/>
  <c r="C2018"/>
  <c r="C2017"/>
  <c r="C2016"/>
  <c r="C2015"/>
  <c r="C2014"/>
  <c r="C2013"/>
  <c r="C2012"/>
  <c r="C2011"/>
  <c r="C2010"/>
  <c r="C2009"/>
  <c r="C2008"/>
  <c r="C2007"/>
  <c r="C2006"/>
  <c r="C2005"/>
  <c r="C2004"/>
  <c r="C2003"/>
  <c r="C2002"/>
  <c r="C2001"/>
  <c r="C2000"/>
  <c r="C1999"/>
  <c r="C1998"/>
  <c r="C1997"/>
  <c r="C1996"/>
  <c r="C1995"/>
  <c r="C1994"/>
  <c r="C1993"/>
  <c r="C1992"/>
  <c r="C1991"/>
  <c r="C1990"/>
  <c r="C1989"/>
  <c r="C1988"/>
  <c r="C1987"/>
  <c r="C1986"/>
  <c r="C1985"/>
  <c r="C1984"/>
  <c r="C1983"/>
  <c r="C1982"/>
  <c r="C1981"/>
  <c r="C1980"/>
  <c r="C1979"/>
  <c r="C1978"/>
  <c r="C1977"/>
  <c r="C1976"/>
  <c r="C1975"/>
  <c r="C1974"/>
  <c r="C1973"/>
  <c r="C1972"/>
  <c r="C1971"/>
  <c r="C1970"/>
  <c r="C1969"/>
  <c r="C1968"/>
  <c r="C1967"/>
  <c r="C1966"/>
  <c r="C1965"/>
  <c r="C1964"/>
  <c r="C1963"/>
  <c r="C1962"/>
  <c r="C1961"/>
  <c r="C1960"/>
  <c r="C1959"/>
  <c r="C1958"/>
  <c r="C1957"/>
  <c r="C1956"/>
  <c r="C1955"/>
  <c r="C1954"/>
  <c r="C1953"/>
  <c r="C1952"/>
  <c r="C1951"/>
  <c r="C1950"/>
  <c r="C1949"/>
  <c r="C1948"/>
  <c r="C1947"/>
  <c r="C1946"/>
  <c r="C1945"/>
  <c r="C1944"/>
  <c r="C1943"/>
  <c r="C1942"/>
  <c r="C1941"/>
  <c r="C1940"/>
  <c r="C1939"/>
  <c r="C1938"/>
  <c r="C1937"/>
  <c r="C1936"/>
  <c r="C1935"/>
  <c r="C1934"/>
  <c r="C1933"/>
  <c r="C1932"/>
  <c r="C1931"/>
  <c r="C1930"/>
  <c r="C1929"/>
  <c r="C1928"/>
  <c r="C1927"/>
  <c r="C1926"/>
  <c r="C1925"/>
  <c r="C1924"/>
  <c r="C1923"/>
  <c r="C1922"/>
  <c r="C1921"/>
  <c r="C1920"/>
  <c r="C1919"/>
  <c r="C1918"/>
  <c r="C1917"/>
  <c r="C1916"/>
  <c r="C1915"/>
  <c r="C1914"/>
  <c r="C1913"/>
  <c r="C1912"/>
  <c r="C1911"/>
  <c r="C1910"/>
  <c r="C1909"/>
  <c r="C1908"/>
  <c r="C1907"/>
  <c r="C1906"/>
  <c r="C1905"/>
  <c r="C1904"/>
  <c r="C1903"/>
  <c r="C1902"/>
  <c r="C1901"/>
  <c r="C1900"/>
  <c r="C1899"/>
  <c r="C1898"/>
  <c r="C1897"/>
  <c r="C1896"/>
  <c r="C1895"/>
  <c r="C1894"/>
  <c r="C1893"/>
  <c r="C1892"/>
  <c r="C1891"/>
  <c r="C1890"/>
  <c r="C1889"/>
  <c r="C1888"/>
  <c r="C1887"/>
  <c r="C1886"/>
  <c r="C1885"/>
  <c r="C1884"/>
  <c r="C1883"/>
  <c r="C1882"/>
  <c r="C1881"/>
  <c r="C1880"/>
  <c r="C1879"/>
  <c r="C1878"/>
  <c r="C1877"/>
  <c r="C1876"/>
  <c r="C1875"/>
  <c r="C1874"/>
  <c r="C1873"/>
  <c r="C1872"/>
  <c r="C1871"/>
  <c r="C1870"/>
  <c r="C1869"/>
  <c r="C1868"/>
  <c r="C1867"/>
  <c r="C1866"/>
  <c r="C1865"/>
  <c r="C1864"/>
  <c r="C1863"/>
  <c r="C1862"/>
  <c r="C1861"/>
  <c r="C1860"/>
  <c r="C1859"/>
  <c r="C1858"/>
  <c r="C1857"/>
  <c r="C1856"/>
  <c r="C1855"/>
  <c r="C1854"/>
  <c r="C1853"/>
  <c r="C1852"/>
  <c r="C1851"/>
  <c r="C1850"/>
  <c r="C1849"/>
  <c r="C1848"/>
  <c r="C1847"/>
  <c r="C1846"/>
  <c r="C1845"/>
  <c r="C1844"/>
  <c r="C1843"/>
  <c r="C1842"/>
  <c r="C1841"/>
  <c r="C1840"/>
  <c r="C1839"/>
  <c r="C1838"/>
  <c r="C1837"/>
  <c r="C1836"/>
  <c r="C1835"/>
  <c r="C1834"/>
  <c r="C1833"/>
  <c r="C1832"/>
  <c r="C1831"/>
  <c r="C1830"/>
  <c r="C1829"/>
  <c r="C1828"/>
  <c r="C1827"/>
  <c r="C1826"/>
  <c r="C1825"/>
  <c r="C1824"/>
  <c r="C1823"/>
  <c r="C1822"/>
  <c r="C1821"/>
  <c r="C1820"/>
  <c r="C1819"/>
  <c r="C1818"/>
  <c r="C1817"/>
  <c r="C1816"/>
  <c r="C1815"/>
  <c r="C1814"/>
  <c r="C1813"/>
  <c r="C1812"/>
  <c r="C1811"/>
  <c r="C1810"/>
  <c r="C1809"/>
  <c r="C1808"/>
  <c r="C1807"/>
  <c r="C1806"/>
  <c r="C1805"/>
  <c r="C1804"/>
  <c r="C1803"/>
  <c r="C1802"/>
  <c r="C1801"/>
  <c r="C1800"/>
  <c r="C1799"/>
  <c r="C1798"/>
  <c r="C1797"/>
  <c r="C1796"/>
  <c r="C1795"/>
  <c r="C1794"/>
  <c r="C1793"/>
  <c r="C1792"/>
  <c r="C1791"/>
  <c r="C1790"/>
  <c r="C1789"/>
  <c r="C1788"/>
  <c r="C1787"/>
  <c r="C1786"/>
  <c r="C1785"/>
  <c r="C1784"/>
  <c r="C1783"/>
  <c r="C1782"/>
  <c r="C1781"/>
  <c r="C1780"/>
  <c r="C1779"/>
  <c r="C1778"/>
  <c r="C1777"/>
  <c r="C1776"/>
  <c r="C1775"/>
  <c r="C1774"/>
  <c r="C1773"/>
  <c r="C1772"/>
  <c r="C1771"/>
  <c r="C1770"/>
  <c r="C1769"/>
  <c r="C1768"/>
  <c r="C1767"/>
  <c r="C1766"/>
  <c r="C1765"/>
  <c r="C1764"/>
  <c r="C1763"/>
  <c r="C1762"/>
  <c r="C1761"/>
  <c r="C1760"/>
  <c r="C1759"/>
  <c r="C1758"/>
  <c r="C1757"/>
  <c r="C1756"/>
  <c r="C1755"/>
  <c r="C1754"/>
  <c r="C1753"/>
  <c r="C1752"/>
  <c r="C1751"/>
  <c r="C1750"/>
  <c r="C1749"/>
  <c r="C1748"/>
  <c r="C1747"/>
  <c r="C1746"/>
  <c r="C1745"/>
  <c r="C1744"/>
  <c r="C1743"/>
  <c r="C1742"/>
  <c r="C1741"/>
  <c r="C1740"/>
  <c r="C1739"/>
  <c r="C1738"/>
  <c r="C1737"/>
  <c r="C1736"/>
  <c r="C1735"/>
  <c r="C1734"/>
  <c r="C1733"/>
  <c r="C1732"/>
  <c r="C1731"/>
  <c r="C1730"/>
  <c r="C1729"/>
  <c r="C1728"/>
  <c r="C1727"/>
  <c r="C1726"/>
  <c r="C1725"/>
  <c r="C1724"/>
  <c r="C1723"/>
  <c r="C1722"/>
  <c r="C1721"/>
  <c r="C1720"/>
  <c r="C1719"/>
  <c r="C1718"/>
  <c r="C1717"/>
  <c r="C1716"/>
  <c r="C1715"/>
  <c r="C1714"/>
  <c r="C1713"/>
  <c r="C1712"/>
  <c r="C1711"/>
  <c r="C1710"/>
  <c r="C1709"/>
  <c r="C1708"/>
  <c r="C1707"/>
  <c r="C1706"/>
  <c r="C1705"/>
  <c r="C1704"/>
  <c r="C1703"/>
  <c r="C1702"/>
  <c r="C1701"/>
  <c r="C1700"/>
  <c r="C1699"/>
  <c r="C1698"/>
  <c r="C1697"/>
  <c r="C1696"/>
  <c r="C1695"/>
  <c r="C1694"/>
  <c r="C1693"/>
  <c r="C1692"/>
  <c r="C1691"/>
  <c r="C1690"/>
  <c r="C1689"/>
  <c r="C1688"/>
  <c r="C1687"/>
  <c r="C1686"/>
  <c r="C1685"/>
  <c r="C1684"/>
  <c r="C1683"/>
  <c r="C1682"/>
  <c r="C1681"/>
  <c r="C1680"/>
  <c r="C1679"/>
  <c r="C1678"/>
  <c r="C1677"/>
  <c r="C1676"/>
  <c r="C1675"/>
  <c r="C1674"/>
  <c r="C1673"/>
  <c r="C1672"/>
  <c r="C1671"/>
  <c r="C1670"/>
  <c r="C1669"/>
  <c r="C1668"/>
  <c r="C1667"/>
  <c r="C1666"/>
  <c r="C1665"/>
  <c r="C1664"/>
  <c r="C1663"/>
  <c r="C1662"/>
  <c r="C1661"/>
  <c r="C1660"/>
  <c r="C1659"/>
  <c r="C1658"/>
  <c r="C1657"/>
  <c r="C1656"/>
  <c r="C1655"/>
  <c r="C1654"/>
  <c r="C1653"/>
  <c r="C1652"/>
  <c r="C1651"/>
  <c r="C1650"/>
  <c r="C1649"/>
  <c r="C1648"/>
  <c r="C1647"/>
  <c r="C1646"/>
  <c r="C1645"/>
  <c r="C1644"/>
  <c r="C1643"/>
  <c r="C1642"/>
  <c r="C1641"/>
  <c r="C1640"/>
  <c r="C1639"/>
  <c r="C1638"/>
  <c r="C1637"/>
  <c r="C1636"/>
  <c r="C1635"/>
  <c r="C1634"/>
  <c r="C1633"/>
  <c r="C1632"/>
  <c r="C1631"/>
  <c r="C1630"/>
  <c r="C1629"/>
  <c r="C1628"/>
  <c r="C1627"/>
  <c r="C1626"/>
  <c r="C1625"/>
  <c r="C1624"/>
  <c r="C1623"/>
  <c r="C1622"/>
  <c r="C1621"/>
  <c r="C1620"/>
  <c r="C1619"/>
  <c r="C1618"/>
  <c r="C1617"/>
  <c r="C1616"/>
  <c r="C1615"/>
  <c r="C1614"/>
  <c r="C1613"/>
  <c r="C1612"/>
  <c r="C1611"/>
  <c r="C1610"/>
  <c r="C1609"/>
  <c r="C1608"/>
  <c r="C1607"/>
  <c r="C1606"/>
  <c r="C1605"/>
  <c r="C1604"/>
  <c r="C1603"/>
  <c r="C1602"/>
  <c r="C1601"/>
  <c r="C1600"/>
  <c r="C1599"/>
  <c r="C1598"/>
  <c r="C1597"/>
  <c r="C1596"/>
  <c r="C1595"/>
  <c r="C1594"/>
  <c r="C1593"/>
  <c r="C1592"/>
  <c r="C1591"/>
  <c r="C1590"/>
  <c r="C1589"/>
  <c r="C1588"/>
  <c r="C1587"/>
  <c r="C1586"/>
  <c r="C1585"/>
  <c r="C1584"/>
  <c r="C1583"/>
  <c r="C1582"/>
  <c r="C1581"/>
  <c r="C1580"/>
  <c r="C1579"/>
  <c r="C1578"/>
  <c r="C1577"/>
  <c r="C1576"/>
  <c r="C1575"/>
  <c r="C1574"/>
  <c r="C1573"/>
  <c r="C1572"/>
  <c r="C1571"/>
  <c r="C1570"/>
  <c r="C1569"/>
  <c r="C1568"/>
  <c r="C1567"/>
  <c r="C1566"/>
  <c r="C1565"/>
  <c r="C1564"/>
  <c r="C1563"/>
  <c r="C1562"/>
  <c r="C1561"/>
  <c r="C1560"/>
  <c r="C1559"/>
  <c r="C1558"/>
  <c r="C1557"/>
  <c r="C1556"/>
  <c r="C1555"/>
  <c r="C1554"/>
  <c r="C1553"/>
  <c r="C1552"/>
  <c r="C1551"/>
  <c r="C1550"/>
  <c r="C1549"/>
  <c r="C1548"/>
  <c r="C1547"/>
  <c r="C1546"/>
  <c r="C1545"/>
  <c r="C1544"/>
  <c r="C1543"/>
  <c r="C1542"/>
  <c r="C1541"/>
  <c r="C1540"/>
  <c r="C1539"/>
  <c r="C1538"/>
  <c r="C1537"/>
  <c r="C1536"/>
  <c r="C1535"/>
  <c r="C1534"/>
  <c r="C1533"/>
  <c r="C1532"/>
  <c r="C1531"/>
  <c r="C1530"/>
  <c r="C1529"/>
  <c r="C1528"/>
  <c r="C1527"/>
  <c r="C1526"/>
  <c r="C1525"/>
  <c r="C1524"/>
  <c r="C1523"/>
  <c r="C1522"/>
  <c r="C1521"/>
  <c r="C1520"/>
  <c r="C1519"/>
  <c r="C1518"/>
  <c r="C1517"/>
  <c r="C1516"/>
  <c r="C1515"/>
  <c r="C1514"/>
  <c r="C1513"/>
  <c r="C1512"/>
  <c r="C1511"/>
  <c r="C1510"/>
  <c r="C1509"/>
  <c r="C1508"/>
  <c r="C1507"/>
  <c r="C1506"/>
  <c r="C1505"/>
  <c r="C1504"/>
  <c r="C1503"/>
  <c r="C1502"/>
  <c r="C1501"/>
  <c r="C1500"/>
  <c r="C1499"/>
  <c r="C1498"/>
  <c r="C1497"/>
  <c r="C1496"/>
  <c r="C1495"/>
  <c r="C1494"/>
  <c r="C1493"/>
  <c r="C1492"/>
  <c r="C1491"/>
  <c r="C1490"/>
  <c r="C1489"/>
  <c r="C1488"/>
  <c r="C1487"/>
  <c r="C1486"/>
  <c r="C1485"/>
  <c r="C1484"/>
  <c r="C1483"/>
  <c r="C1482"/>
  <c r="C1481"/>
  <c r="C1480"/>
  <c r="C1479"/>
  <c r="C1478"/>
  <c r="C1477"/>
  <c r="C1476"/>
  <c r="C1475"/>
  <c r="C1474"/>
  <c r="C1473"/>
  <c r="C1472"/>
  <c r="C1471"/>
  <c r="C1470"/>
  <c r="C1469"/>
  <c r="C1468"/>
  <c r="C1467"/>
  <c r="C1466"/>
  <c r="C1465"/>
  <c r="C1464"/>
  <c r="C1463"/>
  <c r="C1462"/>
  <c r="C1461"/>
  <c r="C1460"/>
  <c r="C1459"/>
  <c r="C1458"/>
  <c r="C1457"/>
  <c r="C1456"/>
  <c r="C1455"/>
  <c r="C1454"/>
  <c r="C1453"/>
  <c r="C1452"/>
  <c r="C1451"/>
  <c r="C1450"/>
  <c r="C1449"/>
  <c r="C1448"/>
  <c r="C1447"/>
  <c r="C1446"/>
  <c r="C1445"/>
  <c r="C1444"/>
  <c r="C1443"/>
  <c r="C1442"/>
  <c r="C1441"/>
  <c r="C1440"/>
  <c r="C1439"/>
  <c r="C1438"/>
  <c r="C1437"/>
  <c r="C1436"/>
  <c r="C1435"/>
  <c r="C1434"/>
  <c r="C1433"/>
  <c r="C1432"/>
  <c r="C1431"/>
  <c r="C1430"/>
  <c r="C1429"/>
  <c r="C1428"/>
  <c r="C1427"/>
  <c r="C1426"/>
  <c r="C1425"/>
  <c r="C1424"/>
  <c r="C1423"/>
  <c r="C1422"/>
  <c r="C1421"/>
  <c r="C1420"/>
  <c r="C1419"/>
  <c r="C1418"/>
  <c r="C1417"/>
  <c r="C1416"/>
  <c r="C1415"/>
  <c r="C1414"/>
  <c r="C1413"/>
  <c r="C1412"/>
  <c r="C1411"/>
  <c r="C1410"/>
  <c r="C1409"/>
  <c r="C1408"/>
  <c r="C1407"/>
  <c r="C1406"/>
  <c r="C1405"/>
  <c r="C1404"/>
  <c r="C1403"/>
  <c r="C1402"/>
  <c r="C1401"/>
  <c r="C1400"/>
  <c r="C1399"/>
  <c r="C1398"/>
  <c r="C1397"/>
  <c r="C1396"/>
  <c r="C1395"/>
  <c r="C1394"/>
  <c r="C1393"/>
  <c r="C1392"/>
  <c r="C1391"/>
  <c r="C1390"/>
  <c r="C1389"/>
  <c r="C1388"/>
  <c r="C1387"/>
  <c r="C1386"/>
  <c r="C1385"/>
  <c r="C1384"/>
  <c r="C1383"/>
  <c r="C1382"/>
  <c r="C1381"/>
  <c r="C1380"/>
  <c r="C1379"/>
  <c r="C1378"/>
  <c r="C1377"/>
  <c r="C1376"/>
  <c r="C1375"/>
  <c r="C1374"/>
  <c r="C1373"/>
  <c r="C1372"/>
  <c r="C1371"/>
  <c r="C1370"/>
  <c r="C1369"/>
  <c r="C1368"/>
  <c r="C1367"/>
  <c r="C1366"/>
  <c r="C1365"/>
  <c r="C1364"/>
  <c r="C1363"/>
  <c r="C1362"/>
  <c r="C1361"/>
  <c r="C1360"/>
  <c r="C1359"/>
  <c r="C1358"/>
  <c r="C1357"/>
  <c r="C1356"/>
  <c r="C1355"/>
  <c r="C1354"/>
  <c r="C1353"/>
  <c r="C1352"/>
  <c r="C1351"/>
  <c r="C1350"/>
  <c r="C1349"/>
  <c r="C1348"/>
  <c r="C1347"/>
  <c r="C1346"/>
  <c r="C1345"/>
  <c r="C1344"/>
  <c r="C1343"/>
  <c r="C1342"/>
  <c r="C1341"/>
  <c r="C1340"/>
  <c r="C1339"/>
  <c r="C1338"/>
  <c r="C1337"/>
  <c r="C1336"/>
  <c r="C1335"/>
  <c r="C1334"/>
  <c r="C1333"/>
  <c r="C1332"/>
  <c r="C1331"/>
  <c r="C1330"/>
  <c r="C1329"/>
  <c r="C1328"/>
  <c r="C1327"/>
  <c r="C1326"/>
  <c r="C1325"/>
  <c r="C1324"/>
  <c r="C1323"/>
  <c r="C1322"/>
  <c r="C1321"/>
  <c r="C1320"/>
  <c r="C1319"/>
  <c r="C1318"/>
  <c r="C1317"/>
  <c r="C1316"/>
  <c r="C1315"/>
  <c r="C1314"/>
  <c r="C1313"/>
  <c r="C1312"/>
  <c r="C1311"/>
  <c r="C1310"/>
  <c r="C1309"/>
  <c r="C1308"/>
  <c r="C1307"/>
  <c r="C1306"/>
  <c r="C1305"/>
  <c r="C1304"/>
  <c r="C1303"/>
  <c r="C1302"/>
  <c r="C1301"/>
  <c r="C1300"/>
  <c r="C1299"/>
  <c r="C1298"/>
  <c r="C1297"/>
  <c r="C1296"/>
  <c r="C1295"/>
  <c r="C1294"/>
  <c r="C1293"/>
  <c r="C1292"/>
  <c r="C1291"/>
  <c r="C1290"/>
  <c r="C1289"/>
  <c r="C1288"/>
  <c r="C1287"/>
  <c r="C1286"/>
  <c r="C1285"/>
  <c r="C1284"/>
  <c r="C1283"/>
  <c r="C1282"/>
  <c r="C1281"/>
  <c r="C1280"/>
  <c r="C1279"/>
  <c r="C1278"/>
  <c r="C1277"/>
  <c r="C1276"/>
  <c r="C1275"/>
  <c r="C1274"/>
  <c r="C1273"/>
  <c r="C1272"/>
  <c r="C1271"/>
  <c r="C1270"/>
  <c r="C1269"/>
  <c r="C1268"/>
  <c r="C1267"/>
  <c r="C1266"/>
  <c r="C1265"/>
  <c r="C1264"/>
  <c r="C1263"/>
  <c r="C1262"/>
  <c r="C1261"/>
  <c r="C1260"/>
  <c r="C1259"/>
  <c r="C1258"/>
  <c r="C1257"/>
  <c r="C1256"/>
  <c r="C1255"/>
  <c r="C1254"/>
  <c r="C1253"/>
  <c r="C1252"/>
  <c r="C1251"/>
  <c r="C1250"/>
  <c r="C1249"/>
  <c r="C1248"/>
  <c r="C1247"/>
  <c r="C1246"/>
  <c r="C1245"/>
  <c r="C1244"/>
  <c r="C1243"/>
  <c r="C1242"/>
  <c r="C1241"/>
  <c r="C1240"/>
  <c r="C1239"/>
  <c r="C1238"/>
  <c r="C1237"/>
  <c r="C1236"/>
  <c r="C1235"/>
  <c r="C1234"/>
  <c r="C1233"/>
  <c r="C1232"/>
  <c r="C1231"/>
  <c r="C1230"/>
  <c r="C1229"/>
  <c r="C1228"/>
  <c r="C1227"/>
  <c r="C1226"/>
  <c r="C1225"/>
  <c r="C1224"/>
  <c r="C1223"/>
  <c r="C1222"/>
  <c r="C1221"/>
  <c r="C1220"/>
  <c r="C1219"/>
  <c r="C1218"/>
  <c r="C1217"/>
  <c r="C1216"/>
  <c r="C1215"/>
  <c r="C1214"/>
  <c r="C1213"/>
  <c r="C1212"/>
  <c r="C1211"/>
  <c r="C1210"/>
  <c r="C1209"/>
  <c r="C1208"/>
  <c r="C1207"/>
  <c r="C1206"/>
  <c r="C1205"/>
  <c r="C1204"/>
  <c r="C1203"/>
  <c r="C1202"/>
  <c r="C1201"/>
  <c r="C1200"/>
  <c r="C1199"/>
  <c r="C1198"/>
  <c r="C1197"/>
  <c r="C1196"/>
  <c r="C1195"/>
  <c r="C1194"/>
  <c r="C1193"/>
  <c r="C1192"/>
  <c r="C1191"/>
  <c r="C1190"/>
  <c r="C1189"/>
  <c r="C1188"/>
  <c r="C1187"/>
  <c r="C1186"/>
  <c r="C1185"/>
  <c r="C1184"/>
  <c r="C1183"/>
  <c r="C1182"/>
  <c r="C1181"/>
  <c r="C1180"/>
  <c r="C1179"/>
  <c r="C1178"/>
  <c r="C1177"/>
  <c r="C1176"/>
  <c r="C1175"/>
  <c r="C1174"/>
  <c r="C1173"/>
  <c r="C1172"/>
  <c r="C1171"/>
  <c r="C1170"/>
  <c r="C1169"/>
  <c r="C1168"/>
  <c r="C1167"/>
  <c r="C1166"/>
  <c r="C1165"/>
  <c r="C1164"/>
  <c r="C1163"/>
  <c r="C1162"/>
  <c r="C1161"/>
  <c r="C1160"/>
  <c r="C1159"/>
  <c r="C1158"/>
  <c r="C1157"/>
  <c r="C1156"/>
  <c r="C1155"/>
  <c r="C1154"/>
  <c r="C1153"/>
  <c r="C1152"/>
  <c r="C1151"/>
  <c r="C1150"/>
  <c r="C1149"/>
  <c r="C1148"/>
  <c r="C1147"/>
  <c r="C1146"/>
  <c r="C1145"/>
  <c r="C1144"/>
  <c r="C1143"/>
  <c r="C1142"/>
  <c r="C1141"/>
  <c r="C1140"/>
  <c r="C1139"/>
  <c r="C1138"/>
  <c r="C1137"/>
  <c r="C1136"/>
  <c r="C1135"/>
  <c r="C1134"/>
  <c r="C1133"/>
  <c r="C1132"/>
  <c r="C1131"/>
  <c r="C1130"/>
  <c r="C1129"/>
  <c r="C1128"/>
  <c r="C1127"/>
  <c r="C1126"/>
  <c r="C1125"/>
  <c r="C1124"/>
  <c r="C1123"/>
  <c r="C1122"/>
  <c r="C1121"/>
  <c r="C1120"/>
  <c r="C1119"/>
  <c r="C1118"/>
  <c r="C1117"/>
  <c r="C1116"/>
  <c r="C1115"/>
  <c r="C1114"/>
  <c r="C1113"/>
  <c r="C1112"/>
  <c r="C1111"/>
  <c r="C1110"/>
  <c r="C1109"/>
  <c r="C1108"/>
  <c r="C1107"/>
  <c r="C1106"/>
  <c r="C1105"/>
  <c r="C1104"/>
  <c r="C1103"/>
  <c r="C1102"/>
  <c r="C1101"/>
  <c r="C1100"/>
  <c r="C1099"/>
  <c r="C1098"/>
  <c r="C1097"/>
  <c r="C1096"/>
  <c r="C1095"/>
  <c r="C1094"/>
  <c r="C1093"/>
  <c r="C1092"/>
  <c r="C1091"/>
  <c r="C1090"/>
  <c r="C1089"/>
  <c r="C1088"/>
  <c r="C1087"/>
  <c r="C1086"/>
  <c r="C1085"/>
  <c r="C1084"/>
  <c r="C1083"/>
  <c r="C1082"/>
  <c r="C1081"/>
  <c r="C1080"/>
  <c r="C1079"/>
  <c r="C1078"/>
  <c r="C1077"/>
  <c r="C1076"/>
  <c r="C1075"/>
  <c r="C1074"/>
  <c r="C1073"/>
  <c r="C1072"/>
  <c r="C1071"/>
  <c r="C1070"/>
  <c r="C1069"/>
  <c r="C1068"/>
  <c r="C1067"/>
  <c r="C1066"/>
  <c r="C1065"/>
  <c r="C1064"/>
  <c r="C1063"/>
  <c r="C1062"/>
  <c r="C1061"/>
  <c r="C1060"/>
  <c r="C1059"/>
  <c r="C1058"/>
  <c r="C1057"/>
  <c r="C1056"/>
  <c r="C1055"/>
  <c r="C1054"/>
  <c r="C1053"/>
  <c r="C1052"/>
  <c r="C1051"/>
  <c r="C1050"/>
  <c r="C1049"/>
  <c r="C1048"/>
  <c r="C1047"/>
  <c r="C1046"/>
  <c r="C1045"/>
  <c r="C1044"/>
  <c r="C1043"/>
  <c r="C1042"/>
  <c r="C1041"/>
  <c r="C1040"/>
  <c r="C1039"/>
  <c r="C1038"/>
  <c r="C1037"/>
  <c r="C1036"/>
  <c r="C1035"/>
  <c r="C1034"/>
  <c r="C1033"/>
  <c r="C1032"/>
  <c r="C1031"/>
  <c r="C1030"/>
  <c r="C1029"/>
  <c r="C1028"/>
  <c r="C1027"/>
  <c r="C1026"/>
  <c r="C1025"/>
  <c r="C1024"/>
  <c r="C1023"/>
  <c r="C1022"/>
  <c r="C1021"/>
  <c r="C1020"/>
  <c r="C1019"/>
  <c r="C1018"/>
  <c r="C1017"/>
  <c r="C1016"/>
  <c r="C1015"/>
  <c r="C1014"/>
  <c r="C1013"/>
  <c r="C1012"/>
  <c r="C1011"/>
  <c r="C1010"/>
  <c r="C1009"/>
  <c r="C1008"/>
  <c r="C1007"/>
  <c r="C1006"/>
  <c r="C1005"/>
  <c r="C1004"/>
  <c r="C100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3602"/>
  <c r="C3601"/>
  <c r="C3600"/>
  <c r="C3599"/>
  <c r="C3598"/>
  <c r="C3597"/>
  <c r="C3596"/>
  <c r="C3595"/>
  <c r="C3594"/>
  <c r="C3593"/>
  <c r="C3592"/>
  <c r="C3591"/>
  <c r="C3590"/>
  <c r="C3589"/>
  <c r="C3588"/>
  <c r="C3587"/>
  <c r="C3586"/>
  <c r="C3585"/>
  <c r="C3584"/>
  <c r="C3583"/>
  <c r="C3582"/>
  <c r="C3581"/>
  <c r="C3580"/>
  <c r="C3579"/>
  <c r="C3578"/>
  <c r="C3577"/>
  <c r="C3576"/>
  <c r="C3575"/>
  <c r="C3574"/>
</calcChain>
</file>

<file path=xl/connections.xml><?xml version="1.0" encoding="utf-8"?>
<connections xmlns="http://schemas.openxmlformats.org/spreadsheetml/2006/main">
  <connection id="1" name="Tilkobling1" type="6" refreshedVersion="0">
    <textPr fileType="dos" sourceFile="Macintosh HD:Users:paulus:Desktop:paperhistory.txt" decimal="," thousands=" 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<sst xmlns="http://schemas.openxmlformats.org/spreadsheetml/2006/main" count="6" uniqueCount="6">
  <si>
    <t>intraday_return</t>
    <phoneticPr fontId="1" type="noConversion"/>
  </si>
  <si>
    <t>stddev_return_last_thirty_days</t>
    <phoneticPr fontId="1" type="noConversion"/>
  </si>
  <si>
    <t>percentage_change_in_stddev_last_thirty_days</t>
    <phoneticPr fontId="1" type="noConversion"/>
  </si>
  <si>
    <t>recession</t>
    <phoneticPr fontId="1" type="noConversion"/>
  </si>
  <si>
    <t>quote_date</t>
  </si>
  <si>
    <t>close</t>
  </si>
</sst>
</file>

<file path=xl/styles.xml><?xml version="1.0" encoding="utf-8"?>
<styleSheet xmlns="http://schemas.openxmlformats.org/spreadsheetml/2006/main">
  <numFmts count="2">
    <numFmt numFmtId="165" formatCode="0.00\ %"/>
    <numFmt numFmtId="166" formatCode="0.00\ %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10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paperhistory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F3604"/>
  <sheetViews>
    <sheetView tabSelected="1" workbookViewId="0">
      <selection activeCell="G41" sqref="G41"/>
    </sheetView>
  </sheetViews>
  <sheetFormatPr baseColWidth="10" defaultRowHeight="13"/>
  <cols>
    <col min="1" max="1" width="9.28515625" bestFit="1" customWidth="1"/>
    <col min="2" max="2" width="6.140625" bestFit="1" customWidth="1"/>
    <col min="3" max="3" width="12.42578125" bestFit="1" customWidth="1"/>
    <col min="4" max="4" width="23.85546875" bestFit="1" customWidth="1"/>
  </cols>
  <sheetData>
    <row r="1" spans="1:6">
      <c r="A1" t="s">
        <v>4</v>
      </c>
      <c r="B1" t="s">
        <v>5</v>
      </c>
      <c r="C1" t="s">
        <v>0</v>
      </c>
      <c r="D1" t="s">
        <v>1</v>
      </c>
      <c r="E1" t="s">
        <v>2</v>
      </c>
      <c r="F1" t="s">
        <v>3</v>
      </c>
    </row>
    <row r="2" spans="1:6">
      <c r="A2">
        <v>20140509</v>
      </c>
      <c r="B2" s="2">
        <v>656.78</v>
      </c>
      <c r="C2" s="3">
        <f t="shared" ref="C2:C65" si="0">+B2/B3-1</f>
        <v>7.1612500190454398E-4</v>
      </c>
      <c r="D2" s="4">
        <v>7.8072483255572011E-3</v>
      </c>
      <c r="E2" s="5">
        <v>-5.9363901803933805E-3</v>
      </c>
      <c r="F2">
        <v>0</v>
      </c>
    </row>
    <row r="3" spans="1:6">
      <c r="A3">
        <v>20140508</v>
      </c>
      <c r="B3" s="2">
        <v>656.31</v>
      </c>
      <c r="C3" s="3">
        <f t="shared" si="0"/>
        <v>7.7541995516383633E-3</v>
      </c>
      <c r="D3" s="4">
        <v>7.8538719740218511E-3</v>
      </c>
      <c r="E3" s="5">
        <v>-1.2593277163204464E-2</v>
      </c>
      <c r="F3">
        <v>0</v>
      </c>
    </row>
    <row r="4" spans="1:6">
      <c r="A4">
        <v>20140507</v>
      </c>
      <c r="B4" s="2">
        <v>651.26</v>
      </c>
      <c r="C4" s="3">
        <f t="shared" si="0"/>
        <v>3.2194956636937277E-3</v>
      </c>
      <c r="D4" s="4">
        <v>7.9540393967116891E-3</v>
      </c>
      <c r="E4" s="5">
        <v>2.3165870472618977E-4</v>
      </c>
      <c r="F4">
        <v>0</v>
      </c>
    </row>
    <row r="5" spans="1:6">
      <c r="A5">
        <v>20140506</v>
      </c>
      <c r="B5" s="2">
        <v>649.16999999999996</v>
      </c>
      <c r="C5" s="3">
        <f t="shared" si="0"/>
        <v>2.0375086825652478E-3</v>
      </c>
      <c r="D5" s="4">
        <v>7.952197201008376E-3</v>
      </c>
      <c r="E5" s="5">
        <v>-2.9048957996179459E-3</v>
      </c>
      <c r="F5">
        <v>0</v>
      </c>
    </row>
    <row r="6" spans="1:6">
      <c r="A6">
        <v>20140505</v>
      </c>
      <c r="B6" s="2">
        <v>647.85</v>
      </c>
      <c r="C6" s="3">
        <f t="shared" si="0"/>
        <v>-1.4950217317591941E-3</v>
      </c>
      <c r="D6" s="4">
        <v>7.9753648047300573E-3</v>
      </c>
      <c r="E6" s="5">
        <v>3.7885679524107818E-3</v>
      </c>
      <c r="F6">
        <v>0</v>
      </c>
    </row>
    <row r="7" spans="1:6">
      <c r="A7">
        <v>20140502</v>
      </c>
      <c r="B7" s="2">
        <v>648.82000000000005</v>
      </c>
      <c r="C7" s="3">
        <f t="shared" si="0"/>
        <v>8.7375621890546373E-3</v>
      </c>
      <c r="D7" s="4">
        <v>7.9452636335545172E-3</v>
      </c>
      <c r="E7" s="5">
        <v>1.4957180170056539E-3</v>
      </c>
      <c r="F7">
        <v>0</v>
      </c>
    </row>
    <row r="8" spans="1:6">
      <c r="A8">
        <v>20140430</v>
      </c>
      <c r="B8" s="2">
        <v>643.20000000000005</v>
      </c>
      <c r="C8" s="3">
        <f t="shared" si="0"/>
        <v>1.8067410130211403E-3</v>
      </c>
      <c r="D8" s="4">
        <v>7.9333975079657858E-3</v>
      </c>
      <c r="E8" s="5">
        <v>-1.0089444199186226E-2</v>
      </c>
      <c r="F8">
        <v>0</v>
      </c>
    </row>
    <row r="9" spans="1:6">
      <c r="A9">
        <v>20140429</v>
      </c>
      <c r="B9" s="2">
        <v>642.04</v>
      </c>
      <c r="C9" s="3">
        <f t="shared" si="0"/>
        <v>1.9143464871900662E-2</v>
      </c>
      <c r="D9" s="4">
        <v>8.0142569058149482E-3</v>
      </c>
      <c r="E9" s="5">
        <v>8.7171654074842175E-2</v>
      </c>
      <c r="F9">
        <v>0</v>
      </c>
    </row>
    <row r="10" spans="1:6">
      <c r="A10">
        <v>20140428</v>
      </c>
      <c r="B10" s="2">
        <v>629.98</v>
      </c>
      <c r="C10" s="3">
        <f t="shared" si="0"/>
        <v>1.701356314894209E-3</v>
      </c>
      <c r="D10" s="4">
        <v>7.3716573420366579E-3</v>
      </c>
      <c r="E10" s="5">
        <v>-5.6266379727271221E-2</v>
      </c>
      <c r="F10">
        <v>0</v>
      </c>
    </row>
    <row r="11" spans="1:6">
      <c r="A11">
        <v>20140425</v>
      </c>
      <c r="B11" s="2">
        <v>628.91</v>
      </c>
      <c r="C11" s="3">
        <f t="shared" si="0"/>
        <v>6.0789301083008507E-3</v>
      </c>
      <c r="D11" s="4">
        <v>7.8111632177587662E-3</v>
      </c>
      <c r="E11" s="5">
        <v>5.2794072825241845E-3</v>
      </c>
      <c r="F11">
        <v>0</v>
      </c>
    </row>
    <row r="12" spans="1:6">
      <c r="A12">
        <v>20140424</v>
      </c>
      <c r="B12" s="2">
        <v>625.11</v>
      </c>
      <c r="C12" s="3">
        <f t="shared" si="0"/>
        <v>6.0675314642546496E-3</v>
      </c>
      <c r="D12" s="4">
        <v>7.7701414762627423E-3</v>
      </c>
      <c r="E12" s="5">
        <v>-2.2947451510222372E-3</v>
      </c>
      <c r="F12">
        <v>0</v>
      </c>
    </row>
    <row r="13" spans="1:6">
      <c r="A13">
        <v>20140423</v>
      </c>
      <c r="B13" s="2">
        <v>621.34</v>
      </c>
      <c r="C13" s="3">
        <f t="shared" si="0"/>
        <v>-5.4422639818163532E-3</v>
      </c>
      <c r="D13" s="4">
        <v>7.7880129812876505E-3</v>
      </c>
      <c r="E13" s="5">
        <v>4.4985737460316866E-3</v>
      </c>
      <c r="F13">
        <v>0</v>
      </c>
    </row>
    <row r="14" spans="1:6">
      <c r="A14">
        <v>20140422</v>
      </c>
      <c r="B14" s="2">
        <v>624.74</v>
      </c>
      <c r="C14" s="3">
        <f t="shared" si="0"/>
        <v>1.6300104112441316E-2</v>
      </c>
      <c r="D14" s="4">
        <v>7.7531349320329665E-3</v>
      </c>
      <c r="E14" s="5">
        <v>8.1764886622718524E-2</v>
      </c>
      <c r="F14">
        <v>0</v>
      </c>
    </row>
    <row r="15" spans="1:6">
      <c r="A15">
        <v>20140416</v>
      </c>
      <c r="B15" s="2">
        <v>614.72</v>
      </c>
      <c r="C15" s="3">
        <f t="shared" si="0"/>
        <v>8.5478499122246809E-3</v>
      </c>
      <c r="D15" s="4">
        <v>7.1671164667198028E-3</v>
      </c>
      <c r="E15" s="5">
        <v>2.4431145334155246E-2</v>
      </c>
      <c r="F15">
        <v>0</v>
      </c>
    </row>
    <row r="16" spans="1:6">
      <c r="A16">
        <v>20140415</v>
      </c>
      <c r="B16" s="2">
        <v>609.51</v>
      </c>
      <c r="C16" s="3">
        <f t="shared" si="0"/>
        <v>2.6154757204894796E-3</v>
      </c>
      <c r="D16" s="4">
        <v>6.9961914955074785E-3</v>
      </c>
      <c r="E16" s="5">
        <v>-2.2942648452549008E-2</v>
      </c>
      <c r="F16">
        <v>0</v>
      </c>
    </row>
    <row r="17" spans="1:6">
      <c r="A17">
        <v>20140414</v>
      </c>
      <c r="B17" s="2">
        <v>607.91999999999996</v>
      </c>
      <c r="C17" s="3">
        <f t="shared" si="0"/>
        <v>7.9084804774931516E-3</v>
      </c>
      <c r="D17" s="4">
        <v>7.1604716800165308E-3</v>
      </c>
      <c r="E17" s="5">
        <v>2.3469121268425708E-2</v>
      </c>
      <c r="F17">
        <v>0</v>
      </c>
    </row>
    <row r="18" spans="1:6">
      <c r="A18">
        <v>20140411</v>
      </c>
      <c r="B18" s="2">
        <v>603.15</v>
      </c>
      <c r="C18" s="3">
        <f t="shared" si="0"/>
        <v>-1.8853499040244692E-2</v>
      </c>
      <c r="D18" s="4">
        <v>6.9962752477986589E-3</v>
      </c>
      <c r="E18" s="5">
        <v>0.1400188255422441</v>
      </c>
      <c r="F18">
        <v>0</v>
      </c>
    </row>
    <row r="19" spans="1:6">
      <c r="A19">
        <v>20140410</v>
      </c>
      <c r="B19" s="2">
        <v>614.74</v>
      </c>
      <c r="C19" s="3">
        <f t="shared" si="0"/>
        <v>-8.1328583743989213E-5</v>
      </c>
      <c r="D19" s="4">
        <v>6.1369822068253269E-3</v>
      </c>
      <c r="E19" s="5">
        <v>-5.4982354445609616E-4</v>
      </c>
      <c r="F19">
        <v>0</v>
      </c>
    </row>
    <row r="20" spans="1:6">
      <c r="A20">
        <v>20140409</v>
      </c>
      <c r="B20" s="2">
        <v>614.79</v>
      </c>
      <c r="C20" s="3">
        <f t="shared" si="0"/>
        <v>9.6731811463295347E-3</v>
      </c>
      <c r="D20" s="4">
        <v>6.1403583204012804E-3</v>
      </c>
      <c r="E20" s="5">
        <v>4.3715008891847651E-2</v>
      </c>
      <c r="F20">
        <v>0</v>
      </c>
    </row>
    <row r="21" spans="1:6">
      <c r="A21">
        <v>20140408</v>
      </c>
      <c r="B21" s="2">
        <v>608.9</v>
      </c>
      <c r="C21" s="3">
        <f t="shared" si="0"/>
        <v>-8.3061889250815035E-3</v>
      </c>
      <c r="D21" s="4">
        <v>5.8831752615311483E-3</v>
      </c>
      <c r="E21" s="5">
        <v>-6.4027178998561363E-3</v>
      </c>
      <c r="F21">
        <v>0</v>
      </c>
    </row>
    <row r="22" spans="1:6">
      <c r="A22">
        <v>20140407</v>
      </c>
      <c r="B22" s="2">
        <v>614</v>
      </c>
      <c r="C22" s="3">
        <f t="shared" si="0"/>
        <v>-1.4382945935533686E-2</v>
      </c>
      <c r="D22" s="4">
        <v>5.9210863068143819E-3</v>
      </c>
      <c r="E22" s="5">
        <v>0.11806651887501962</v>
      </c>
      <c r="F22">
        <v>0</v>
      </c>
    </row>
    <row r="23" spans="1:6">
      <c r="A23">
        <v>20140404</v>
      </c>
      <c r="B23" s="2">
        <v>622.96</v>
      </c>
      <c r="C23" s="3">
        <f t="shared" si="0"/>
        <v>5.7312603929546846E-3</v>
      </c>
      <c r="D23" s="4">
        <v>5.2958265066125783E-3</v>
      </c>
      <c r="E23" s="5">
        <v>1.1838826263196989E-2</v>
      </c>
      <c r="F23">
        <v>0</v>
      </c>
    </row>
    <row r="24" spans="1:6">
      <c r="A24">
        <v>20140403</v>
      </c>
      <c r="B24" s="2">
        <v>619.41</v>
      </c>
      <c r="C24" s="3">
        <f t="shared" si="0"/>
        <v>-9.3549895966071883E-4</v>
      </c>
      <c r="D24" s="4">
        <v>5.2338637035411022E-3</v>
      </c>
      <c r="E24" s="5">
        <v>-4.6082585050282177E-3</v>
      </c>
      <c r="F24">
        <v>0</v>
      </c>
    </row>
    <row r="25" spans="1:6">
      <c r="A25">
        <v>20140402</v>
      </c>
      <c r="B25" s="2">
        <v>619.99</v>
      </c>
      <c r="C25" s="3">
        <f t="shared" si="0"/>
        <v>-4.8385535950434821E-5</v>
      </c>
      <c r="D25" s="4">
        <v>5.258094361603201E-3</v>
      </c>
      <c r="E25" s="5">
        <v>-1.205742145569122E-4</v>
      </c>
      <c r="F25">
        <v>0</v>
      </c>
    </row>
    <row r="26" spans="1:6">
      <c r="A26">
        <v>20140401</v>
      </c>
      <c r="B26" s="2">
        <v>620.02</v>
      </c>
      <c r="C26" s="3">
        <f t="shared" si="0"/>
        <v>-3.4876806120318626E-3</v>
      </c>
      <c r="D26" s="4">
        <v>5.2587284286530539E-3</v>
      </c>
      <c r="E26" s="5">
        <v>1.1611779819742818E-2</v>
      </c>
      <c r="F26">
        <v>0</v>
      </c>
    </row>
    <row r="27" spans="1:6">
      <c r="A27">
        <v>20140331</v>
      </c>
      <c r="B27" s="2">
        <v>622.19000000000005</v>
      </c>
      <c r="C27" s="3">
        <f t="shared" si="0"/>
        <v>9.1695891380583205E-4</v>
      </c>
      <c r="D27" s="4">
        <v>5.1983661455485388E-3</v>
      </c>
      <c r="E27" s="5">
        <v>-1.1081151670233602E-3</v>
      </c>
      <c r="F27">
        <v>0</v>
      </c>
    </row>
    <row r="28" spans="1:6">
      <c r="A28">
        <v>20140328</v>
      </c>
      <c r="B28" s="2">
        <v>621.62</v>
      </c>
      <c r="C28" s="3">
        <f t="shared" si="0"/>
        <v>-9.642891581755908E-4</v>
      </c>
      <c r="D28" s="4">
        <v>5.2041329241730204E-3</v>
      </c>
      <c r="E28" s="5">
        <v>-8.5084095913959823E-3</v>
      </c>
      <c r="F28">
        <v>0</v>
      </c>
    </row>
    <row r="29" spans="1:6">
      <c r="A29">
        <v>20140327</v>
      </c>
      <c r="B29" s="2">
        <v>622.22</v>
      </c>
      <c r="C29" s="3">
        <f t="shared" si="0"/>
        <v>-9.7940047846123424E-4</v>
      </c>
      <c r="D29" s="4">
        <v>5.2487917946216194E-3</v>
      </c>
      <c r="E29" s="5">
        <v>-4.1098653915867644E-2</v>
      </c>
      <c r="F29">
        <v>0</v>
      </c>
    </row>
    <row r="30" spans="1:6">
      <c r="A30">
        <v>20140326</v>
      </c>
      <c r="B30" s="2">
        <v>622.83000000000004</v>
      </c>
      <c r="C30" s="3">
        <f t="shared" si="0"/>
        <v>8.1907506029752497E-3</v>
      </c>
      <c r="D30" s="4">
        <v>5.4737557894314389E-3</v>
      </c>
      <c r="E30" s="5">
        <v>2.5081030627447154E-2</v>
      </c>
      <c r="F30">
        <v>0</v>
      </c>
    </row>
    <row r="31" spans="1:6">
      <c r="A31">
        <v>20140325</v>
      </c>
      <c r="B31" s="2">
        <v>617.77</v>
      </c>
      <c r="C31" s="3">
        <f t="shared" si="0"/>
        <v>6.9600651996739593E-3</v>
      </c>
      <c r="D31" s="4">
        <v>5.3398274145030067E-3</v>
      </c>
      <c r="E31" s="5">
        <v>6.9774038677934413E-3</v>
      </c>
      <c r="F31">
        <v>0</v>
      </c>
    </row>
    <row r="32" spans="1:6">
      <c r="A32">
        <v>20140324</v>
      </c>
      <c r="B32" s="2">
        <v>613.5</v>
      </c>
      <c r="C32" s="3">
        <f t="shared" si="0"/>
        <v>-2.6012030564136479E-3</v>
      </c>
      <c r="D32" s="4">
        <v>5.3028274457726319E-3</v>
      </c>
      <c r="E32" s="5">
        <v>-8.9992622676917655E-3</v>
      </c>
      <c r="F32">
        <v>0</v>
      </c>
    </row>
    <row r="33" spans="1:6">
      <c r="A33">
        <v>20140321</v>
      </c>
      <c r="B33" s="2">
        <v>615.1</v>
      </c>
      <c r="C33" s="3">
        <f t="shared" si="0"/>
        <v>1.0979257749581084E-2</v>
      </c>
      <c r="D33" s="4">
        <v>5.3509823392331778E-3</v>
      </c>
      <c r="E33" s="5">
        <v>-0.19140601527337164</v>
      </c>
      <c r="F33">
        <v>0</v>
      </c>
    </row>
    <row r="34" spans="1:6">
      <c r="A34">
        <v>20140320</v>
      </c>
      <c r="B34" s="2">
        <v>608.41999999999996</v>
      </c>
      <c r="C34" s="3">
        <f t="shared" si="0"/>
        <v>2.4219457945464651E-3</v>
      </c>
      <c r="D34" s="4">
        <v>6.6176380733802423E-3</v>
      </c>
      <c r="E34" s="5">
        <v>-2.2550825264718299E-2</v>
      </c>
      <c r="F34">
        <v>0</v>
      </c>
    </row>
    <row r="35" spans="1:6">
      <c r="A35">
        <v>20140319</v>
      </c>
      <c r="B35" s="2">
        <v>606.95000000000005</v>
      </c>
      <c r="C35" s="3">
        <f t="shared" si="0"/>
        <v>-1.0533418917362258E-3</v>
      </c>
      <c r="D35" s="4">
        <v>6.7703142469504552E-3</v>
      </c>
      <c r="E35" s="5">
        <v>-7.4265309856301753E-3</v>
      </c>
      <c r="F35">
        <v>0</v>
      </c>
    </row>
    <row r="36" spans="1:6">
      <c r="A36">
        <v>20140318</v>
      </c>
      <c r="B36" s="2">
        <v>607.59</v>
      </c>
      <c r="C36" s="3">
        <f t="shared" si="0"/>
        <v>2.1937782469567679E-3</v>
      </c>
      <c r="D36" s="4">
        <v>6.8209703949405473E-3</v>
      </c>
      <c r="E36" s="5">
        <v>2.5441867644859784E-5</v>
      </c>
      <c r="F36">
        <v>0</v>
      </c>
    </row>
    <row r="37" spans="1:6">
      <c r="A37">
        <v>20140317</v>
      </c>
      <c r="B37" s="2">
        <v>606.26</v>
      </c>
      <c r="C37" s="3">
        <f t="shared" si="0"/>
        <v>8.2991002378298706E-3</v>
      </c>
      <c r="D37" s="4">
        <v>6.8207968611295744E-3</v>
      </c>
      <c r="E37" s="5">
        <v>2.0817210984103607E-2</v>
      </c>
      <c r="F37">
        <v>0</v>
      </c>
    </row>
    <row r="38" spans="1:6">
      <c r="A38">
        <v>20140314</v>
      </c>
      <c r="B38" s="2">
        <v>601.27</v>
      </c>
      <c r="C38" s="3">
        <f t="shared" si="0"/>
        <v>-3.9426820177255184E-3</v>
      </c>
      <c r="D38" s="4">
        <v>6.6817024514644364E-3</v>
      </c>
      <c r="E38" s="5">
        <v>-1.9528763771409441E-2</v>
      </c>
      <c r="F38">
        <v>0</v>
      </c>
    </row>
    <row r="39" spans="1:6">
      <c r="A39">
        <v>20140313</v>
      </c>
      <c r="B39" s="2">
        <v>603.65</v>
      </c>
      <c r="C39" s="3">
        <f t="shared" si="0"/>
        <v>-2.3303474035631933E-3</v>
      </c>
      <c r="D39" s="4">
        <v>6.8147868132937663E-3</v>
      </c>
      <c r="E39" s="5">
        <v>-8.686022296215512E-3</v>
      </c>
      <c r="F39">
        <v>0</v>
      </c>
    </row>
    <row r="40" spans="1:6">
      <c r="A40">
        <v>20140312</v>
      </c>
      <c r="B40" s="2">
        <v>605.05999999999995</v>
      </c>
      <c r="C40" s="3">
        <f t="shared" si="0"/>
        <v>-1.2791646271822499E-2</v>
      </c>
      <c r="D40" s="4">
        <v>6.8744988636991657E-3</v>
      </c>
      <c r="E40" s="5">
        <v>1.569769742314775E-2</v>
      </c>
      <c r="F40">
        <v>0</v>
      </c>
    </row>
    <row r="41" spans="1:6">
      <c r="A41">
        <v>20140311</v>
      </c>
      <c r="B41" s="2">
        <v>612.9</v>
      </c>
      <c r="C41" s="3">
        <f t="shared" si="0"/>
        <v>3.8161062613621954E-3</v>
      </c>
      <c r="D41" s="4">
        <v>6.7682528779379469E-3</v>
      </c>
      <c r="E41" s="5">
        <v>2.3758177312886986E-3</v>
      </c>
      <c r="F41">
        <v>0</v>
      </c>
    </row>
    <row r="42" spans="1:6">
      <c r="A42">
        <v>20140310</v>
      </c>
      <c r="B42" s="2">
        <v>610.57000000000005</v>
      </c>
      <c r="C42" s="3">
        <f t="shared" si="0"/>
        <v>-5.5215323473841726E-3</v>
      </c>
      <c r="D42" s="4">
        <v>6.7522108556616655E-3</v>
      </c>
      <c r="E42" s="5">
        <v>-5.3167125349432576E-3</v>
      </c>
      <c r="F42">
        <v>0</v>
      </c>
    </row>
    <row r="43" spans="1:6">
      <c r="A43">
        <v>20140307</v>
      </c>
      <c r="B43" s="2">
        <v>613.96</v>
      </c>
      <c r="C43" s="3">
        <f t="shared" si="0"/>
        <v>-3.9099891299056999E-3</v>
      </c>
      <c r="D43" s="4">
        <v>6.788302307631635E-3</v>
      </c>
      <c r="E43" s="5">
        <v>-7.4376092649020786E-2</v>
      </c>
      <c r="F43">
        <v>0</v>
      </c>
    </row>
    <row r="44" spans="1:6">
      <c r="A44">
        <v>20140306</v>
      </c>
      <c r="B44" s="2">
        <v>616.37</v>
      </c>
      <c r="C44" s="3">
        <f t="shared" si="0"/>
        <v>2.2928320541173441E-3</v>
      </c>
      <c r="D44" s="4">
        <v>7.3337586180751467E-3</v>
      </c>
      <c r="E44" s="5">
        <v>-2.5215249407965046E-2</v>
      </c>
      <c r="F44">
        <v>0</v>
      </c>
    </row>
    <row r="45" spans="1:6">
      <c r="A45">
        <v>20140305</v>
      </c>
      <c r="B45" s="2">
        <v>614.96</v>
      </c>
      <c r="C45" s="3">
        <f t="shared" si="0"/>
        <v>-2.5950434669779199E-3</v>
      </c>
      <c r="D45" s="4">
        <v>7.5234646557827177E-3</v>
      </c>
      <c r="E45" s="5">
        <v>-5.4504947480774613E-3</v>
      </c>
      <c r="F45">
        <v>0</v>
      </c>
    </row>
    <row r="46" spans="1:6">
      <c r="A46">
        <v>20140304</v>
      </c>
      <c r="B46" s="2">
        <v>616.55999999999995</v>
      </c>
      <c r="C46" s="3">
        <f t="shared" si="0"/>
        <v>8.4396467124632224E-3</v>
      </c>
      <c r="D46" s="4">
        <v>7.5646959915554937E-3</v>
      </c>
      <c r="E46" s="5">
        <v>1.3022907643748249E-2</v>
      </c>
      <c r="F46">
        <v>0</v>
      </c>
    </row>
    <row r="47" spans="1:6">
      <c r="A47">
        <v>20140303</v>
      </c>
      <c r="B47" s="2">
        <v>611.4</v>
      </c>
      <c r="C47" s="3">
        <f t="shared" si="0"/>
        <v>-6.0480245844030112E-4</v>
      </c>
      <c r="D47" s="4">
        <v>7.4674481045553867E-3</v>
      </c>
      <c r="E47" s="5">
        <v>-2.8900255807784436E-4</v>
      </c>
      <c r="F47">
        <v>0</v>
      </c>
    </row>
    <row r="48" spans="1:6">
      <c r="A48">
        <v>20140228</v>
      </c>
      <c r="B48" s="2">
        <v>611.77</v>
      </c>
      <c r="C48" s="3">
        <f t="shared" si="0"/>
        <v>5.0765591115200515E-3</v>
      </c>
      <c r="D48" s="4">
        <v>7.4696068400399943E-3</v>
      </c>
      <c r="E48" s="5">
        <v>6.1678850898072568E-3</v>
      </c>
      <c r="F48">
        <v>0</v>
      </c>
    </row>
    <row r="49" spans="1:6">
      <c r="A49">
        <v>20140227</v>
      </c>
      <c r="B49" s="2">
        <v>608.67999999999995</v>
      </c>
      <c r="C49" s="3">
        <f t="shared" si="0"/>
        <v>-8.371772353454876E-4</v>
      </c>
      <c r="D49" s="4">
        <v>7.423817586240374E-3</v>
      </c>
      <c r="E49" s="5">
        <v>-6.3328456567054436E-3</v>
      </c>
      <c r="F49">
        <v>0</v>
      </c>
    </row>
    <row r="50" spans="1:6">
      <c r="A50">
        <v>20140226</v>
      </c>
      <c r="B50" s="2">
        <v>609.19000000000005</v>
      </c>
      <c r="C50" s="3">
        <f t="shared" si="0"/>
        <v>8.8720939784781017E-4</v>
      </c>
      <c r="D50" s="4">
        <v>7.4711311064183323E-3</v>
      </c>
      <c r="E50" s="5">
        <v>-4.0905619957948947E-2</v>
      </c>
      <c r="F50">
        <v>0</v>
      </c>
    </row>
    <row r="51" spans="1:6">
      <c r="A51">
        <v>20140225</v>
      </c>
      <c r="B51" s="2">
        <v>608.65</v>
      </c>
      <c r="C51" s="3">
        <f t="shared" si="0"/>
        <v>-9.0522785366569103E-3</v>
      </c>
      <c r="D51" s="4">
        <v>7.7897767538693784E-3</v>
      </c>
      <c r="E51" s="5">
        <v>2.298671788706641E-2</v>
      </c>
      <c r="F51">
        <v>0</v>
      </c>
    </row>
    <row r="52" spans="1:6">
      <c r="A52">
        <v>20140224</v>
      </c>
      <c r="B52" s="2">
        <v>614.21</v>
      </c>
      <c r="C52" s="3">
        <f t="shared" si="0"/>
        <v>3.8407478835027486E-3</v>
      </c>
      <c r="D52" s="4">
        <v>7.6147388990140709E-3</v>
      </c>
      <c r="E52" s="5">
        <v>1.4711317836180182E-3</v>
      </c>
      <c r="F52">
        <v>0</v>
      </c>
    </row>
    <row r="53" spans="1:6">
      <c r="A53">
        <v>20140221</v>
      </c>
      <c r="B53" s="2">
        <v>611.86</v>
      </c>
      <c r="C53" s="3">
        <f t="shared" si="0"/>
        <v>3.3452494178609626E-3</v>
      </c>
      <c r="D53" s="4">
        <v>7.6035530704237448E-3</v>
      </c>
      <c r="E53" s="5">
        <v>-1.0614007797216884E-2</v>
      </c>
      <c r="F53">
        <v>0</v>
      </c>
    </row>
    <row r="54" spans="1:6">
      <c r="A54">
        <v>20140220</v>
      </c>
      <c r="B54" s="2">
        <v>609.82000000000005</v>
      </c>
      <c r="C54" s="3">
        <f t="shared" si="0"/>
        <v>3.7363179985188122E-3</v>
      </c>
      <c r="D54" s="4">
        <v>7.685123026145828E-3</v>
      </c>
      <c r="E54" s="5">
        <v>6.170766092550295E-5</v>
      </c>
      <c r="F54">
        <v>0</v>
      </c>
    </row>
    <row r="55" spans="1:6">
      <c r="A55">
        <v>20140219</v>
      </c>
      <c r="B55" s="2">
        <v>607.54999999999995</v>
      </c>
      <c r="C55" s="3">
        <f t="shared" si="0"/>
        <v>1.5991295459789612E-3</v>
      </c>
      <c r="D55" s="4">
        <v>7.6846488244418382E-3</v>
      </c>
      <c r="E55" s="5">
        <v>-7.1186675864024496E-3</v>
      </c>
      <c r="F55">
        <v>0</v>
      </c>
    </row>
    <row r="56" spans="1:6">
      <c r="A56">
        <v>20140218</v>
      </c>
      <c r="B56" s="2">
        <v>606.58000000000004</v>
      </c>
      <c r="C56" s="3">
        <f t="shared" si="0"/>
        <v>4.1231672521568896E-4</v>
      </c>
      <c r="D56" s="4">
        <v>7.7397454998586867E-3</v>
      </c>
      <c r="E56" s="5">
        <v>-3.6946588559172433E-4</v>
      </c>
      <c r="F56">
        <v>0</v>
      </c>
    </row>
    <row r="57" spans="1:6">
      <c r="A57">
        <v>20140217</v>
      </c>
      <c r="B57" s="2">
        <v>606.33000000000004</v>
      </c>
      <c r="C57" s="3">
        <f t="shared" si="0"/>
        <v>2.2149126431842969E-3</v>
      </c>
      <c r="D57" s="4">
        <v>7.7426061286888104E-3</v>
      </c>
      <c r="E57" s="5">
        <v>5.0451169756993153E-5</v>
      </c>
      <c r="F57">
        <v>0</v>
      </c>
    </row>
    <row r="58" spans="1:6">
      <c r="A58">
        <v>20140214</v>
      </c>
      <c r="B58" s="2">
        <v>604.99</v>
      </c>
      <c r="C58" s="3">
        <f t="shared" si="0"/>
        <v>5.2005449772372092E-3</v>
      </c>
      <c r="D58" s="4">
        <v>7.7422155248590713E-3</v>
      </c>
      <c r="E58" s="5">
        <v>7.3671729946724884E-3</v>
      </c>
      <c r="F58">
        <v>0</v>
      </c>
    </row>
    <row r="59" spans="1:6">
      <c r="A59">
        <v>20140213</v>
      </c>
      <c r="B59" s="2">
        <v>601.86</v>
      </c>
      <c r="C59" s="3">
        <f t="shared" si="0"/>
        <v>-7.5850014840220803E-3</v>
      </c>
      <c r="D59" s="4">
        <v>7.6855944211912655E-3</v>
      </c>
      <c r="E59" s="5">
        <v>1.4674767804522704E-2</v>
      </c>
      <c r="F59">
        <v>0</v>
      </c>
    </row>
    <row r="60" spans="1:6">
      <c r="A60">
        <v>20140212</v>
      </c>
      <c r="B60" s="2">
        <v>606.46</v>
      </c>
      <c r="C60" s="3">
        <f t="shared" si="0"/>
        <v>-3.0084334774530541E-3</v>
      </c>
      <c r="D60" s="4">
        <v>7.5744412545320113E-3</v>
      </c>
      <c r="E60" s="5">
        <v>9.1772831851821834E-4</v>
      </c>
      <c r="F60">
        <v>0</v>
      </c>
    </row>
    <row r="61" spans="1:6">
      <c r="A61">
        <v>20140211</v>
      </c>
      <c r="B61" s="2">
        <v>608.29</v>
      </c>
      <c r="C61" s="3">
        <f t="shared" si="0"/>
        <v>6.0033737968445688E-3</v>
      </c>
      <c r="D61" s="4">
        <v>7.5674963488324039E-3</v>
      </c>
      <c r="E61" s="5">
        <v>-1.7513457316591485E-2</v>
      </c>
      <c r="F61">
        <v>0</v>
      </c>
    </row>
    <row r="62" spans="1:6">
      <c r="A62">
        <v>20140210</v>
      </c>
      <c r="B62" s="2">
        <v>604.66</v>
      </c>
      <c r="C62" s="3">
        <f t="shared" si="0"/>
        <v>-4.4618601511434708E-3</v>
      </c>
      <c r="D62" s="4">
        <v>7.7023918599065386E-3</v>
      </c>
      <c r="E62" s="5">
        <v>-3.159028979352152E-2</v>
      </c>
      <c r="F62">
        <v>0</v>
      </c>
    </row>
    <row r="63" spans="1:6">
      <c r="A63">
        <v>20140207</v>
      </c>
      <c r="B63" s="2">
        <v>607.37</v>
      </c>
      <c r="C63" s="3">
        <f t="shared" si="0"/>
        <v>2.4025492311842367E-2</v>
      </c>
      <c r="D63" s="4">
        <v>7.9536499672894449E-3</v>
      </c>
      <c r="E63" s="5">
        <v>0.16145368148178774</v>
      </c>
      <c r="F63">
        <v>0</v>
      </c>
    </row>
    <row r="64" spans="1:6">
      <c r="A64">
        <v>20140206</v>
      </c>
      <c r="B64" s="2">
        <v>593.12</v>
      </c>
      <c r="C64" s="3">
        <f t="shared" si="0"/>
        <v>8.8104228322616329E-3</v>
      </c>
      <c r="D64" s="4">
        <v>6.8480130495967287E-3</v>
      </c>
      <c r="E64" s="5">
        <v>1.1164630366105488E-2</v>
      </c>
      <c r="F64">
        <v>0</v>
      </c>
    </row>
    <row r="65" spans="1:6">
      <c r="A65">
        <v>20140205</v>
      </c>
      <c r="B65" s="2">
        <v>587.94000000000005</v>
      </c>
      <c r="C65" s="3">
        <f t="shared" si="0"/>
        <v>-3.8967199783138673E-3</v>
      </c>
      <c r="D65" s="4">
        <v>6.7724016880587644E-3</v>
      </c>
      <c r="E65" s="5">
        <v>-1.3346616899223562E-4</v>
      </c>
      <c r="F65">
        <v>0</v>
      </c>
    </row>
    <row r="66" spans="1:6">
      <c r="A66">
        <v>20140204</v>
      </c>
      <c r="B66" s="2">
        <v>590.24</v>
      </c>
      <c r="C66" s="3">
        <f t="shared" ref="C66:C129" si="1">+B66/B67-1</f>
        <v>-2.7100271002700183E-4</v>
      </c>
      <c r="D66" s="4">
        <v>6.7733056952213192E-3</v>
      </c>
      <c r="E66" s="5">
        <v>-3.5968902110650181E-4</v>
      </c>
      <c r="F66">
        <v>0</v>
      </c>
    </row>
    <row r="67" spans="1:6">
      <c r="A67">
        <v>20140203</v>
      </c>
      <c r="B67" s="2">
        <v>590.4</v>
      </c>
      <c r="C67" s="3">
        <f t="shared" si="1"/>
        <v>-8.1234768480908937E-4</v>
      </c>
      <c r="D67" s="4">
        <v>6.7757428555362967E-3</v>
      </c>
      <c r="E67" s="5">
        <v>-8.4390618414135199E-3</v>
      </c>
      <c r="F67">
        <v>0</v>
      </c>
    </row>
    <row r="68" spans="1:6">
      <c r="A68">
        <v>20140131</v>
      </c>
      <c r="B68" s="2">
        <v>590.88</v>
      </c>
      <c r="C68" s="3">
        <f t="shared" si="1"/>
        <v>-7.9580940868339001E-3</v>
      </c>
      <c r="D68" s="4">
        <v>6.8334104287321269E-3</v>
      </c>
      <c r="E68" s="5">
        <v>2.7014921731647989E-2</v>
      </c>
      <c r="F68">
        <v>0</v>
      </c>
    </row>
    <row r="69" spans="1:6">
      <c r="A69">
        <v>20140130</v>
      </c>
      <c r="B69" s="2">
        <v>595.62</v>
      </c>
      <c r="C69" s="3">
        <f t="shared" si="1"/>
        <v>6.3018466269071371E-3</v>
      </c>
      <c r="D69" s="4">
        <v>6.653662263456042E-3</v>
      </c>
      <c r="E69" s="5">
        <v>-1.9732921294405625E-2</v>
      </c>
      <c r="F69">
        <v>0</v>
      </c>
    </row>
    <row r="70" spans="1:6">
      <c r="A70">
        <v>20140129</v>
      </c>
      <c r="B70" s="2">
        <v>591.89</v>
      </c>
      <c r="C70" s="3">
        <f t="shared" si="1"/>
        <v>-1.1143410852713087E-2</v>
      </c>
      <c r="D70" s="4">
        <v>6.7876014690220459E-3</v>
      </c>
      <c r="E70" s="5">
        <v>3.1748521461505419E-2</v>
      </c>
      <c r="F70">
        <v>0</v>
      </c>
    </row>
    <row r="71" spans="1:6">
      <c r="A71">
        <v>20140128</v>
      </c>
      <c r="B71" s="2">
        <v>598.55999999999995</v>
      </c>
      <c r="C71" s="3">
        <f t="shared" si="1"/>
        <v>-1.0680907877170798E-3</v>
      </c>
      <c r="D71" s="4">
        <v>6.5787363178453472E-3</v>
      </c>
      <c r="E71" s="5">
        <v>5.0059197265150956E-4</v>
      </c>
      <c r="F71">
        <v>0</v>
      </c>
    </row>
    <row r="72" spans="1:6">
      <c r="A72">
        <v>20140127</v>
      </c>
      <c r="B72" s="2">
        <v>599.20000000000005</v>
      </c>
      <c r="C72" s="3">
        <f t="shared" si="1"/>
        <v>-6.5818923354939995E-3</v>
      </c>
      <c r="D72" s="4">
        <v>6.5754447030104057E-3</v>
      </c>
      <c r="E72" s="5">
        <v>1.7372292671868683E-2</v>
      </c>
      <c r="F72">
        <v>0</v>
      </c>
    </row>
    <row r="73" spans="1:6">
      <c r="A73">
        <v>20140124</v>
      </c>
      <c r="B73" s="2">
        <v>603.16999999999996</v>
      </c>
      <c r="C73" s="3">
        <f t="shared" si="1"/>
        <v>-1.5136176605055396E-2</v>
      </c>
      <c r="D73" s="4">
        <v>6.4631647140120929E-3</v>
      </c>
      <c r="E73" s="5">
        <v>0.12860658915292533</v>
      </c>
      <c r="F73">
        <v>0</v>
      </c>
    </row>
    <row r="74" spans="1:6">
      <c r="A74">
        <v>20140123</v>
      </c>
      <c r="B74" s="2">
        <v>612.44000000000005</v>
      </c>
      <c r="C74" s="3">
        <f t="shared" si="1"/>
        <v>-9.2692948541661657E-3</v>
      </c>
      <c r="D74" s="4">
        <v>5.726676395592387E-3</v>
      </c>
      <c r="E74" s="5">
        <v>6.7698018521949344E-2</v>
      </c>
      <c r="F74">
        <v>0</v>
      </c>
    </row>
    <row r="75" spans="1:6">
      <c r="A75">
        <v>20140122</v>
      </c>
      <c r="B75" s="2">
        <v>618.16999999999996</v>
      </c>
      <c r="C75" s="3">
        <f t="shared" si="1"/>
        <v>-5.0698512843624366E-3</v>
      </c>
      <c r="D75" s="4">
        <v>5.3635731229697507E-3</v>
      </c>
      <c r="E75" s="5">
        <v>-8.3157600783799746E-3</v>
      </c>
      <c r="F75">
        <v>0</v>
      </c>
    </row>
    <row r="76" spans="1:6">
      <c r="A76">
        <v>20140121</v>
      </c>
      <c r="B76" s="2">
        <v>621.32000000000005</v>
      </c>
      <c r="C76" s="3">
        <f t="shared" si="1"/>
        <v>5.5186030328042701E-3</v>
      </c>
      <c r="D76" s="4">
        <v>5.4085493214994246E-3</v>
      </c>
      <c r="E76" s="5">
        <v>-1.3517478084933088E-2</v>
      </c>
      <c r="F76">
        <v>0</v>
      </c>
    </row>
    <row r="77" spans="1:6">
      <c r="A77">
        <v>20140120</v>
      </c>
      <c r="B77" s="2">
        <v>617.91</v>
      </c>
      <c r="C77" s="3">
        <f t="shared" si="1"/>
        <v>-1.3414358211850663E-3</v>
      </c>
      <c r="D77" s="4">
        <v>5.4826610723926073E-3</v>
      </c>
      <c r="E77" s="5">
        <v>1.0421541986902483E-3</v>
      </c>
      <c r="F77">
        <v>0</v>
      </c>
    </row>
    <row r="78" spans="1:6">
      <c r="A78">
        <v>20140117</v>
      </c>
      <c r="B78" s="2">
        <v>618.74</v>
      </c>
      <c r="C78" s="3">
        <f t="shared" si="1"/>
        <v>-3.8638632192420364E-3</v>
      </c>
      <c r="D78" s="4">
        <v>5.476953242574828E-3</v>
      </c>
      <c r="E78" s="5">
        <v>1.1805508497185091E-2</v>
      </c>
      <c r="F78">
        <v>0</v>
      </c>
    </row>
    <row r="79" spans="1:6">
      <c r="A79">
        <v>20140116</v>
      </c>
      <c r="B79" s="2">
        <v>621.14</v>
      </c>
      <c r="C79" s="3">
        <f t="shared" si="1"/>
        <v>3.9599799576524042E-3</v>
      </c>
      <c r="D79" s="4">
        <v>5.4130494413987124E-3</v>
      </c>
      <c r="E79" s="5">
        <v>-4.7184833795177461E-5</v>
      </c>
      <c r="F79">
        <v>0</v>
      </c>
    </row>
    <row r="80" spans="1:6">
      <c r="A80">
        <v>20140115</v>
      </c>
      <c r="B80" s="2">
        <v>618.69000000000005</v>
      </c>
      <c r="C80" s="3">
        <f t="shared" si="1"/>
        <v>1.1625625429216191E-2</v>
      </c>
      <c r="D80" s="4">
        <v>5.4133048672891579E-3</v>
      </c>
      <c r="E80" s="5">
        <v>5.1680087928300367E-2</v>
      </c>
      <c r="F80">
        <v>0</v>
      </c>
    </row>
    <row r="81" spans="1:6">
      <c r="A81">
        <v>20140114</v>
      </c>
      <c r="B81" s="2">
        <v>611.58000000000004</v>
      </c>
      <c r="C81" s="3">
        <f t="shared" si="1"/>
        <v>-1.8931357508893409E-3</v>
      </c>
      <c r="D81" s="4">
        <v>5.1472923462426694E-3</v>
      </c>
      <c r="E81" s="5">
        <v>-5.6264626394141315E-3</v>
      </c>
      <c r="F81">
        <v>0</v>
      </c>
    </row>
    <row r="82" spans="1:6">
      <c r="A82">
        <v>20140113</v>
      </c>
      <c r="B82" s="2">
        <v>612.74</v>
      </c>
      <c r="C82" s="3">
        <f t="shared" si="1"/>
        <v>3.1104708270577319E-3</v>
      </c>
      <c r="D82" s="4">
        <v>5.1764172645878915E-3</v>
      </c>
      <c r="E82" s="5">
        <v>-1.0983471064170969E-3</v>
      </c>
      <c r="F82">
        <v>0</v>
      </c>
    </row>
    <row r="83" spans="1:6">
      <c r="A83">
        <v>20140110</v>
      </c>
      <c r="B83" s="2">
        <v>610.84</v>
      </c>
      <c r="C83" s="3">
        <f t="shared" si="1"/>
        <v>6.95657907751146E-3</v>
      </c>
      <c r="D83" s="4">
        <v>5.1821090190340858E-3</v>
      </c>
      <c r="E83" s="5">
        <v>1.9751504803726894E-2</v>
      </c>
      <c r="F83">
        <v>0</v>
      </c>
    </row>
    <row r="84" spans="1:6">
      <c r="A84">
        <v>20140109</v>
      </c>
      <c r="B84" s="2">
        <v>606.62</v>
      </c>
      <c r="C84" s="3">
        <f t="shared" si="1"/>
        <v>3.7062775075284993E-3</v>
      </c>
      <c r="D84" s="4">
        <v>5.0817370649837816E-3</v>
      </c>
      <c r="E84" s="5">
        <v>-3.0856712625482396E-2</v>
      </c>
      <c r="F84">
        <v>0</v>
      </c>
    </row>
    <row r="85" spans="1:6">
      <c r="A85">
        <v>20140108</v>
      </c>
      <c r="B85" s="2">
        <v>604.38</v>
      </c>
      <c r="C85" s="3">
        <f t="shared" si="1"/>
        <v>5.4064844542778268E-3</v>
      </c>
      <c r="D85" s="4">
        <v>5.2435353277332101E-3</v>
      </c>
      <c r="E85" s="5">
        <v>-3.8895338590391182E-3</v>
      </c>
      <c r="F85">
        <v>0</v>
      </c>
    </row>
    <row r="86" spans="1:6">
      <c r="A86">
        <v>20140107</v>
      </c>
      <c r="B86" s="2">
        <v>601.13</v>
      </c>
      <c r="C86" s="3">
        <f t="shared" si="1"/>
        <v>1.482740237238378E-3</v>
      </c>
      <c r="D86" s="4">
        <v>5.2640098723660943E-3</v>
      </c>
      <c r="E86" s="5">
        <v>-4.1669238124069086E-3</v>
      </c>
      <c r="F86">
        <v>0</v>
      </c>
    </row>
    <row r="87" spans="1:6">
      <c r="A87">
        <v>20140106</v>
      </c>
      <c r="B87" s="2">
        <v>600.24</v>
      </c>
      <c r="C87" s="3">
        <f t="shared" si="1"/>
        <v>-1.5635916031803143E-3</v>
      </c>
      <c r="D87" s="4">
        <v>5.286036383244686E-3</v>
      </c>
      <c r="E87" s="5">
        <v>2.3264542447121173E-4</v>
      </c>
      <c r="F87">
        <v>0</v>
      </c>
    </row>
    <row r="88" spans="1:6">
      <c r="A88">
        <v>20140103</v>
      </c>
      <c r="B88" s="2">
        <v>601.17999999999995</v>
      </c>
      <c r="C88" s="3">
        <f t="shared" si="1"/>
        <v>4.3266990614387879E-4</v>
      </c>
      <c r="D88" s="4">
        <v>5.2848068971008619E-3</v>
      </c>
      <c r="E88" s="5">
        <v>-3.0365999744993211E-2</v>
      </c>
      <c r="F88">
        <v>0</v>
      </c>
    </row>
    <row r="89" spans="1:6">
      <c r="A89">
        <v>20140102</v>
      </c>
      <c r="B89" s="2">
        <v>600.91999999999996</v>
      </c>
      <c r="C89" s="3">
        <f t="shared" si="1"/>
        <v>-3.118779031187735E-3</v>
      </c>
      <c r="D89" s="4">
        <v>5.4503110407751743E-3</v>
      </c>
      <c r="E89" s="5">
        <v>-2.1320502564400767E-2</v>
      </c>
      <c r="F89">
        <v>0</v>
      </c>
    </row>
    <row r="90" spans="1:6">
      <c r="A90">
        <v>20131230</v>
      </c>
      <c r="B90" s="2">
        <v>602.79999999999995</v>
      </c>
      <c r="C90" s="3">
        <f t="shared" si="1"/>
        <v>-2.4987175456305799E-3</v>
      </c>
      <c r="D90" s="4">
        <v>5.5690458981274664E-3</v>
      </c>
      <c r="E90" s="5">
        <v>-8.9444307611719065E-4</v>
      </c>
      <c r="F90">
        <v>0</v>
      </c>
    </row>
    <row r="91" spans="1:6">
      <c r="A91">
        <v>20131227</v>
      </c>
      <c r="B91" s="2">
        <v>604.30999999999995</v>
      </c>
      <c r="C91" s="3">
        <f t="shared" si="1"/>
        <v>9.9100905778934933E-3</v>
      </c>
      <c r="D91" s="4">
        <v>5.574031552055261E-3</v>
      </c>
      <c r="E91" s="5">
        <v>-1.1818455531461991E-2</v>
      </c>
      <c r="F91">
        <v>0</v>
      </c>
    </row>
    <row r="92" spans="1:6">
      <c r="A92">
        <v>20131223</v>
      </c>
      <c r="B92" s="2">
        <v>598.38</v>
      </c>
      <c r="C92" s="3">
        <f t="shared" si="1"/>
        <v>1.2504441699521029E-2</v>
      </c>
      <c r="D92" s="4">
        <v>5.6406958653058802E-3</v>
      </c>
      <c r="E92" s="5">
        <v>6.0769940923587562E-2</v>
      </c>
      <c r="F92">
        <v>0</v>
      </c>
    </row>
    <row r="93" spans="1:6">
      <c r="A93">
        <v>20131220</v>
      </c>
      <c r="B93" s="2">
        <v>590.99</v>
      </c>
      <c r="C93" s="3">
        <f t="shared" si="1"/>
        <v>9.0491556966996178E-3</v>
      </c>
      <c r="D93" s="4">
        <v>5.3175487423735429E-3</v>
      </c>
      <c r="E93" s="5">
        <v>4.9563104524443125E-2</v>
      </c>
      <c r="F93">
        <v>0</v>
      </c>
    </row>
    <row r="94" spans="1:6">
      <c r="A94">
        <v>20131219</v>
      </c>
      <c r="B94" s="2">
        <v>585.69000000000005</v>
      </c>
      <c r="C94" s="3">
        <f t="shared" si="1"/>
        <v>6.7899749028776935E-3</v>
      </c>
      <c r="D94" s="4">
        <v>5.066440235418644E-3</v>
      </c>
      <c r="E94" s="5">
        <v>2.2204163170721047E-2</v>
      </c>
      <c r="F94">
        <v>0</v>
      </c>
    </row>
    <row r="95" spans="1:6">
      <c r="A95">
        <v>20131218</v>
      </c>
      <c r="B95" s="2">
        <v>581.74</v>
      </c>
      <c r="C95" s="3">
        <f t="shared" si="1"/>
        <v>-3.9380864324360942E-3</v>
      </c>
      <c r="D95" s="4">
        <v>4.956387792144498E-3</v>
      </c>
      <c r="E95" s="5">
        <v>-0.12241236895029961</v>
      </c>
      <c r="F95">
        <v>0</v>
      </c>
    </row>
    <row r="96" spans="1:6">
      <c r="A96">
        <v>20131217</v>
      </c>
      <c r="B96" s="2">
        <v>584.04</v>
      </c>
      <c r="C96" s="3">
        <f t="shared" si="1"/>
        <v>1.5948963317382603E-3</v>
      </c>
      <c r="D96" s="4">
        <v>5.6477411677008961E-3</v>
      </c>
      <c r="E96" s="5">
        <v>-5.554607077531748E-3</v>
      </c>
      <c r="F96">
        <v>0</v>
      </c>
    </row>
    <row r="97" spans="1:6">
      <c r="A97">
        <v>20131216</v>
      </c>
      <c r="B97" s="2">
        <v>583.11</v>
      </c>
      <c r="C97" s="3">
        <f t="shared" si="1"/>
        <v>5.5007587253415036E-3</v>
      </c>
      <c r="D97" s="4">
        <v>5.6792873775636478E-3</v>
      </c>
      <c r="E97" s="5">
        <v>1.094154891784771E-2</v>
      </c>
      <c r="F97">
        <v>0</v>
      </c>
    </row>
    <row r="98" spans="1:6">
      <c r="A98">
        <v>20131213</v>
      </c>
      <c r="B98" s="2">
        <v>579.91999999999996</v>
      </c>
      <c r="C98" s="3">
        <f t="shared" si="1"/>
        <v>3.4954144315624269E-3</v>
      </c>
      <c r="D98" s="4">
        <v>5.6178197281959424E-3</v>
      </c>
      <c r="E98" s="5">
        <v>-3.7703938050756003E-3</v>
      </c>
      <c r="F98">
        <v>0</v>
      </c>
    </row>
    <row r="99" spans="1:6">
      <c r="A99">
        <v>20131212</v>
      </c>
      <c r="B99" s="2">
        <v>577.9</v>
      </c>
      <c r="C99" s="3">
        <f t="shared" si="1"/>
        <v>-8.30559082952953E-3</v>
      </c>
      <c r="D99" s="4">
        <v>5.6390812853405079E-3</v>
      </c>
      <c r="E99" s="5">
        <v>1.9418743238539982E-2</v>
      </c>
      <c r="F99">
        <v>0</v>
      </c>
    </row>
    <row r="100" spans="1:6">
      <c r="A100">
        <v>20131211</v>
      </c>
      <c r="B100" s="2">
        <v>582.74</v>
      </c>
      <c r="C100" s="3">
        <f t="shared" si="1"/>
        <v>-6.9527282642037891E-3</v>
      </c>
      <c r="D100" s="4">
        <v>5.5316633353493135E-3</v>
      </c>
      <c r="E100" s="5">
        <v>1.6846810562416437E-2</v>
      </c>
      <c r="F100">
        <v>0</v>
      </c>
    </row>
    <row r="101" spans="1:6">
      <c r="A101">
        <v>20131210</v>
      </c>
      <c r="B101" s="2">
        <v>586.82000000000005</v>
      </c>
      <c r="C101" s="3">
        <f t="shared" si="1"/>
        <v>-6.6415762674343348E-4</v>
      </c>
      <c r="D101" s="4">
        <v>5.4400164094429906E-3</v>
      </c>
      <c r="E101" s="5">
        <v>-2.1500050976987817E-2</v>
      </c>
      <c r="F101">
        <v>0</v>
      </c>
    </row>
    <row r="102" spans="1:6">
      <c r="A102">
        <v>20131209</v>
      </c>
      <c r="B102" s="2">
        <v>587.21</v>
      </c>
      <c r="C102" s="3">
        <f t="shared" si="1"/>
        <v>4.5161400687685482E-3</v>
      </c>
      <c r="D102" s="4">
        <v>5.559546952326978E-3</v>
      </c>
      <c r="E102" s="5">
        <v>-1.1158379186609557E-2</v>
      </c>
      <c r="F102">
        <v>0</v>
      </c>
    </row>
    <row r="103" spans="1:6">
      <c r="A103">
        <v>20131206</v>
      </c>
      <c r="B103" s="2">
        <v>584.57000000000005</v>
      </c>
      <c r="C103" s="3">
        <f t="shared" si="1"/>
        <v>-1.7759259575484965E-3</v>
      </c>
      <c r="D103" s="4">
        <v>5.6222825124956485E-3</v>
      </c>
      <c r="E103" s="5">
        <v>-4.4593157054125143E-2</v>
      </c>
      <c r="F103">
        <v>0</v>
      </c>
    </row>
    <row r="104" spans="1:6">
      <c r="A104">
        <v>20131205</v>
      </c>
      <c r="B104" s="2">
        <v>585.61</v>
      </c>
      <c r="C104" s="3">
        <f t="shared" si="1"/>
        <v>0</v>
      </c>
      <c r="D104" s="4">
        <v>5.8846998574555521E-3</v>
      </c>
      <c r="E104" s="5">
        <v>-3.4936667289692247E-2</v>
      </c>
      <c r="F104">
        <v>0</v>
      </c>
    </row>
    <row r="105" spans="1:6">
      <c r="A105">
        <v>20131204</v>
      </c>
      <c r="B105" s="2">
        <v>585.61</v>
      </c>
      <c r="C105" s="3">
        <f t="shared" si="1"/>
        <v>-6.0255278701879522E-3</v>
      </c>
      <c r="D105" s="4">
        <v>6.0977343745190439E-3</v>
      </c>
      <c r="E105" s="5">
        <v>1.554273159442543E-2</v>
      </c>
      <c r="F105">
        <v>0</v>
      </c>
    </row>
    <row r="106" spans="1:6">
      <c r="A106">
        <v>20131203</v>
      </c>
      <c r="B106" s="2">
        <v>589.16</v>
      </c>
      <c r="C106" s="3">
        <f t="shared" si="1"/>
        <v>-4.5955261201595654E-3</v>
      </c>
      <c r="D106" s="4">
        <v>6.0044094500538263E-3</v>
      </c>
      <c r="E106" s="5">
        <v>-1.5157164764886266E-3</v>
      </c>
      <c r="F106">
        <v>0</v>
      </c>
    </row>
    <row r="107" spans="1:6">
      <c r="A107">
        <v>20131202</v>
      </c>
      <c r="B107" s="2">
        <v>591.88</v>
      </c>
      <c r="C107" s="3">
        <f t="shared" si="1"/>
        <v>-9.9583101254074879E-4</v>
      </c>
      <c r="D107" s="4">
        <v>6.0135242478380384E-3</v>
      </c>
      <c r="E107" s="5">
        <v>-3.2429681160073942E-2</v>
      </c>
      <c r="F107">
        <v>0</v>
      </c>
    </row>
    <row r="108" spans="1:6">
      <c r="A108">
        <v>20131129</v>
      </c>
      <c r="B108" s="2">
        <v>592.47</v>
      </c>
      <c r="C108" s="3">
        <f t="shared" si="1"/>
        <v>-1.4326164632914029E-3</v>
      </c>
      <c r="D108" s="4">
        <v>6.2150772204835588E-3</v>
      </c>
      <c r="E108" s="5">
        <v>-2.5690337648141881E-2</v>
      </c>
      <c r="F108">
        <v>0</v>
      </c>
    </row>
    <row r="109" spans="1:6">
      <c r="A109">
        <v>20131128</v>
      </c>
      <c r="B109" s="2">
        <v>593.32000000000005</v>
      </c>
      <c r="C109" s="3">
        <f t="shared" si="1"/>
        <v>3.9765131901789985E-3</v>
      </c>
      <c r="D109" s="4">
        <v>6.3789547211111118E-3</v>
      </c>
      <c r="E109" s="5">
        <v>1.5911929564946803E-3</v>
      </c>
      <c r="F109">
        <v>0</v>
      </c>
    </row>
    <row r="110" spans="1:6">
      <c r="A110">
        <v>20131127</v>
      </c>
      <c r="B110" s="2">
        <v>590.97</v>
      </c>
      <c r="C110" s="3">
        <f t="shared" si="1"/>
        <v>6.146145464451136E-3</v>
      </c>
      <c r="D110" s="4">
        <v>6.3688206984745211E-3</v>
      </c>
      <c r="E110" s="5">
        <v>7.2740028306315097E-3</v>
      </c>
      <c r="F110">
        <v>0</v>
      </c>
    </row>
    <row r="111" spans="1:6">
      <c r="A111">
        <v>20131126</v>
      </c>
      <c r="B111" s="2">
        <v>587.36</v>
      </c>
      <c r="C111" s="3">
        <f t="shared" si="1"/>
        <v>-3.0382754816260515E-3</v>
      </c>
      <c r="D111" s="4">
        <v>6.3228284266018224E-3</v>
      </c>
      <c r="E111" s="5">
        <v>-2.6724855783061496E-2</v>
      </c>
      <c r="F111">
        <v>0</v>
      </c>
    </row>
    <row r="112" spans="1:6">
      <c r="A112">
        <v>20131125</v>
      </c>
      <c r="B112" s="2">
        <v>589.15</v>
      </c>
      <c r="C112" s="3">
        <f t="shared" si="1"/>
        <v>-1.0173802458669501E-3</v>
      </c>
      <c r="D112" s="4">
        <v>6.496444981844202E-3</v>
      </c>
      <c r="E112" s="5">
        <v>2.8797084046203736E-3</v>
      </c>
      <c r="F112">
        <v>0</v>
      </c>
    </row>
    <row r="113" spans="1:6">
      <c r="A113">
        <v>20131122</v>
      </c>
      <c r="B113" s="2">
        <v>589.75</v>
      </c>
      <c r="C113" s="3">
        <f t="shared" si="1"/>
        <v>3.1638571841672292E-3</v>
      </c>
      <c r="D113" s="4">
        <v>6.4777908331386394E-3</v>
      </c>
      <c r="E113" s="5">
        <v>2.4534365312356421E-4</v>
      </c>
      <c r="F113">
        <v>0</v>
      </c>
    </row>
    <row r="114" spans="1:6">
      <c r="A114">
        <v>20131121</v>
      </c>
      <c r="B114" s="2">
        <v>587.89</v>
      </c>
      <c r="C114" s="3">
        <f t="shared" si="1"/>
        <v>-6.6237474865242785E-3</v>
      </c>
      <c r="D114" s="4">
        <v>6.4762019380967808E-3</v>
      </c>
      <c r="E114" s="5">
        <v>-2.8751423826034128E-2</v>
      </c>
      <c r="F114">
        <v>0</v>
      </c>
    </row>
    <row r="115" spans="1:6">
      <c r="A115">
        <v>20131120</v>
      </c>
      <c r="B115" s="2">
        <v>591.80999999999995</v>
      </c>
      <c r="C115" s="3">
        <f t="shared" si="1"/>
        <v>-4.9265225140399105E-3</v>
      </c>
      <c r="D115" s="4">
        <v>6.6679139583487963E-3</v>
      </c>
      <c r="E115" s="5">
        <v>1.6238635610059893E-2</v>
      </c>
      <c r="F115">
        <v>0</v>
      </c>
    </row>
    <row r="116" spans="1:6">
      <c r="A116">
        <v>20131119</v>
      </c>
      <c r="B116" s="2">
        <v>594.74</v>
      </c>
      <c r="C116" s="3">
        <f t="shared" si="1"/>
        <v>-2.5492234931070445E-3</v>
      </c>
      <c r="D116" s="4">
        <v>6.5613663215490416E-3</v>
      </c>
      <c r="E116" s="5">
        <v>-4.3168099704403162E-2</v>
      </c>
      <c r="F116">
        <v>0</v>
      </c>
    </row>
    <row r="117" spans="1:6">
      <c r="A117">
        <v>20131118</v>
      </c>
      <c r="B117" s="2">
        <v>596.26</v>
      </c>
      <c r="C117" s="3">
        <f t="shared" si="1"/>
        <v>2.0502823339607623E-3</v>
      </c>
      <c r="D117" s="4">
        <v>6.8573866731680031E-3</v>
      </c>
      <c r="E117" s="5">
        <v>-2.5606808787817958E-2</v>
      </c>
      <c r="F117">
        <v>0</v>
      </c>
    </row>
    <row r="118" spans="1:6">
      <c r="A118">
        <v>20131115</v>
      </c>
      <c r="B118" s="2">
        <v>595.04</v>
      </c>
      <c r="C118" s="3">
        <f t="shared" si="1"/>
        <v>7.6542708121654091E-3</v>
      </c>
      <c r="D118" s="4">
        <v>7.0375970758140812E-3</v>
      </c>
      <c r="E118" s="5">
        <v>6.0173875463567228E-3</v>
      </c>
      <c r="F118">
        <v>0</v>
      </c>
    </row>
    <row r="119" spans="1:6">
      <c r="A119">
        <v>20131114</v>
      </c>
      <c r="B119" s="2">
        <v>590.52</v>
      </c>
      <c r="C119" s="3">
        <f t="shared" si="1"/>
        <v>8.0745659707404105E-3</v>
      </c>
      <c r="D119" s="4">
        <v>6.9955024266315606E-3</v>
      </c>
      <c r="E119" s="5">
        <v>6.1110565675523976E-3</v>
      </c>
      <c r="F119">
        <v>0</v>
      </c>
    </row>
    <row r="120" spans="1:6">
      <c r="A120">
        <v>20131113</v>
      </c>
      <c r="B120" s="2">
        <v>585.79</v>
      </c>
      <c r="C120" s="3">
        <f t="shared" si="1"/>
        <v>-2.7239142647985659E-3</v>
      </c>
      <c r="D120" s="4">
        <v>6.9530121759096963E-3</v>
      </c>
      <c r="E120" s="5">
        <v>7.9852517585525806E-3</v>
      </c>
      <c r="F120">
        <v>0</v>
      </c>
    </row>
    <row r="121" spans="1:6">
      <c r="A121">
        <v>20131112</v>
      </c>
      <c r="B121" s="2">
        <v>587.39</v>
      </c>
      <c r="C121" s="3">
        <f t="shared" si="1"/>
        <v>-9.7442554411045768E-3</v>
      </c>
      <c r="D121" s="4">
        <v>6.8979304645373756E-3</v>
      </c>
      <c r="E121" s="5">
        <v>5.6068321331856463E-2</v>
      </c>
      <c r="F121">
        <v>0</v>
      </c>
    </row>
    <row r="122" spans="1:6">
      <c r="A122">
        <v>20131111</v>
      </c>
      <c r="B122" s="2">
        <v>593.16999999999996</v>
      </c>
      <c r="C122" s="3">
        <f t="shared" si="1"/>
        <v>7.1652941675861559E-3</v>
      </c>
      <c r="D122" s="4">
        <v>6.5317085317340802E-3</v>
      </c>
      <c r="E122" s="5">
        <v>-5.8991663156806373E-2</v>
      </c>
      <c r="F122">
        <v>0</v>
      </c>
    </row>
    <row r="123" spans="1:6">
      <c r="A123">
        <v>20131108</v>
      </c>
      <c r="B123" s="2">
        <v>588.95000000000005</v>
      </c>
      <c r="C123" s="3">
        <f t="shared" si="1"/>
        <v>-2.8106533922553911E-3</v>
      </c>
      <c r="D123" s="4">
        <v>6.9411803020215978E-3</v>
      </c>
      <c r="E123" s="5">
        <v>2.5444735545465669E-4</v>
      </c>
      <c r="F123">
        <v>0</v>
      </c>
    </row>
    <row r="124" spans="1:6">
      <c r="A124">
        <v>20131107</v>
      </c>
      <c r="B124" s="2">
        <v>590.61</v>
      </c>
      <c r="C124" s="3">
        <f t="shared" si="1"/>
        <v>-5.0035378550490339E-3</v>
      </c>
      <c r="D124" s="4">
        <v>6.9394145863317025E-3</v>
      </c>
      <c r="E124" s="5">
        <v>1.6021817335622579E-2</v>
      </c>
      <c r="F124">
        <v>0</v>
      </c>
    </row>
    <row r="125" spans="1:6">
      <c r="A125">
        <v>20131106</v>
      </c>
      <c r="B125" s="2">
        <v>593.58000000000004</v>
      </c>
      <c r="C125" s="3">
        <f t="shared" si="1"/>
        <v>1.4666666666666828E-2</v>
      </c>
      <c r="D125" s="4">
        <v>6.8299858014165106E-3</v>
      </c>
      <c r="E125" s="5">
        <v>6.7640650034585859E-2</v>
      </c>
      <c r="F125">
        <v>0</v>
      </c>
    </row>
    <row r="126" spans="1:6">
      <c r="A126">
        <v>20131105</v>
      </c>
      <c r="B126" s="2">
        <v>585</v>
      </c>
      <c r="C126" s="3">
        <f t="shared" si="1"/>
        <v>-3.7805251864718725E-3</v>
      </c>
      <c r="D126" s="4">
        <v>6.3972702811524234E-3</v>
      </c>
      <c r="E126" s="5">
        <v>1.2669925370933477E-2</v>
      </c>
      <c r="F126">
        <v>0</v>
      </c>
    </row>
    <row r="127" spans="1:6">
      <c r="A127">
        <v>20131104</v>
      </c>
      <c r="B127" s="2">
        <v>587.22</v>
      </c>
      <c r="C127" s="3">
        <f t="shared" si="1"/>
        <v>3.348938933123824E-3</v>
      </c>
      <c r="D127" s="4">
        <v>6.3172314303786116E-3</v>
      </c>
      <c r="E127" s="5">
        <v>-9.7258689662479414E-3</v>
      </c>
      <c r="F127">
        <v>0</v>
      </c>
    </row>
    <row r="128" spans="1:6">
      <c r="A128">
        <v>20131101</v>
      </c>
      <c r="B128" s="2">
        <v>585.26</v>
      </c>
      <c r="C128" s="3">
        <f t="shared" si="1"/>
        <v>4.3243985310772448E-3</v>
      </c>
      <c r="D128" s="4">
        <v>6.379275427283981E-3</v>
      </c>
      <c r="E128" s="5">
        <v>2.9463716264015449E-3</v>
      </c>
      <c r="F128">
        <v>0</v>
      </c>
    </row>
    <row r="129" spans="1:6">
      <c r="A129">
        <v>20131031</v>
      </c>
      <c r="B129" s="2">
        <v>582.74</v>
      </c>
      <c r="C129" s="3">
        <f t="shared" si="1"/>
        <v>-5.7497739332207365E-3</v>
      </c>
      <c r="D129" s="4">
        <v>6.3605349276444328E-3</v>
      </c>
      <c r="E129" s="5">
        <v>3.1465890042274847E-3</v>
      </c>
      <c r="F129">
        <v>0</v>
      </c>
    </row>
    <row r="130" spans="1:6">
      <c r="A130">
        <v>20131030</v>
      </c>
      <c r="B130" s="2">
        <v>586.11</v>
      </c>
      <c r="C130" s="3">
        <f t="shared" ref="C130:C193" si="2">+B130/B131-1</f>
        <v>-4.2980429464527514E-3</v>
      </c>
      <c r="D130" s="4">
        <v>6.3405837166412649E-3</v>
      </c>
      <c r="E130" s="5">
        <v>1.67814379199136E-2</v>
      </c>
      <c r="F130">
        <v>0</v>
      </c>
    </row>
    <row r="131" spans="1:6">
      <c r="A131">
        <v>20131029</v>
      </c>
      <c r="B131" s="2">
        <v>588.64</v>
      </c>
      <c r="C131" s="3">
        <f t="shared" si="2"/>
        <v>6.2394228961177856E-3</v>
      </c>
      <c r="D131" s="4">
        <v>6.2359357480134079E-3</v>
      </c>
      <c r="E131" s="5">
        <v>2.8078663094666112E-3</v>
      </c>
      <c r="F131">
        <v>0</v>
      </c>
    </row>
    <row r="132" spans="1:6">
      <c r="A132">
        <v>20131028</v>
      </c>
      <c r="B132" s="2">
        <v>584.99</v>
      </c>
      <c r="C132" s="3">
        <f t="shared" si="2"/>
        <v>-6.4539139591364147E-3</v>
      </c>
      <c r="D132" s="4">
        <v>6.2184751012802665E-3</v>
      </c>
      <c r="E132" s="5">
        <v>3.0714894181081531E-2</v>
      </c>
      <c r="F132">
        <v>0</v>
      </c>
    </row>
    <row r="133" spans="1:6">
      <c r="A133">
        <v>20131025</v>
      </c>
      <c r="B133" s="2">
        <v>588.79</v>
      </c>
      <c r="C133" s="3">
        <f t="shared" si="2"/>
        <v>9.4811919212700602E-3</v>
      </c>
      <c r="D133" s="4">
        <v>6.0331670148425854E-3</v>
      </c>
      <c r="E133" s="5">
        <v>2.7998379208290292E-2</v>
      </c>
      <c r="F133">
        <v>0</v>
      </c>
    </row>
    <row r="134" spans="1:6">
      <c r="A134">
        <v>20131024</v>
      </c>
      <c r="B134" s="2">
        <v>583.26</v>
      </c>
      <c r="C134" s="3">
        <f t="shared" si="2"/>
        <v>8.9083392433966235E-3</v>
      </c>
      <c r="D134" s="4">
        <v>5.8688487616965013E-3</v>
      </c>
      <c r="E134" s="5">
        <v>1.7038421974449269E-2</v>
      </c>
      <c r="F134">
        <v>0</v>
      </c>
    </row>
    <row r="135" spans="1:6">
      <c r="A135">
        <v>20131023</v>
      </c>
      <c r="B135" s="2">
        <v>578.11</v>
      </c>
      <c r="C135" s="3">
        <f t="shared" si="2"/>
        <v>-2.6395693878958904E-3</v>
      </c>
      <c r="D135" s="4">
        <v>5.7705280694340787E-3</v>
      </c>
      <c r="E135" s="5">
        <v>-5.2937487828548235E-3</v>
      </c>
      <c r="F135">
        <v>0</v>
      </c>
    </row>
    <row r="136" spans="1:6">
      <c r="A136">
        <v>20131022</v>
      </c>
      <c r="B136" s="2">
        <v>579.64</v>
      </c>
      <c r="C136" s="3">
        <f t="shared" si="2"/>
        <v>6.3718596454676035E-3</v>
      </c>
      <c r="D136" s="4">
        <v>5.8012383679836429E-3</v>
      </c>
      <c r="E136" s="5">
        <v>1.1682510088540488E-2</v>
      </c>
      <c r="F136">
        <v>0</v>
      </c>
    </row>
    <row r="137" spans="1:6">
      <c r="A137">
        <v>20131021</v>
      </c>
      <c r="B137" s="2">
        <v>575.97</v>
      </c>
      <c r="C137" s="3">
        <f t="shared" si="2"/>
        <v>9.8181881936287851E-3</v>
      </c>
      <c r="D137" s="4">
        <v>5.734247958359911E-3</v>
      </c>
      <c r="E137" s="5">
        <v>3.8892760852068609E-2</v>
      </c>
      <c r="F137">
        <v>0</v>
      </c>
    </row>
    <row r="138" spans="1:6">
      <c r="A138">
        <v>20131018</v>
      </c>
      <c r="B138" s="2">
        <v>570.37</v>
      </c>
      <c r="C138" s="3">
        <f t="shared" si="2"/>
        <v>9.7367535893213564E-3</v>
      </c>
      <c r="D138" s="4">
        <v>5.5195763936759486E-3</v>
      </c>
      <c r="E138" s="5">
        <v>4.4867864860044904E-2</v>
      </c>
      <c r="F138">
        <v>0</v>
      </c>
    </row>
    <row r="139" spans="1:6">
      <c r="A139">
        <v>20131017</v>
      </c>
      <c r="B139" s="2">
        <v>564.87</v>
      </c>
      <c r="C139" s="3">
        <f t="shared" si="2"/>
        <v>2.9473908488839573E-3</v>
      </c>
      <c r="D139" s="4">
        <v>5.2825592395984626E-3</v>
      </c>
      <c r="E139" s="5">
        <v>2.5949226427492977E-3</v>
      </c>
      <c r="F139">
        <v>0</v>
      </c>
    </row>
    <row r="140" spans="1:6">
      <c r="A140">
        <v>20131016</v>
      </c>
      <c r="B140" s="2">
        <v>563.21</v>
      </c>
      <c r="C140" s="3">
        <f t="shared" si="2"/>
        <v>-6.2105188444872006E-4</v>
      </c>
      <c r="D140" s="4">
        <v>5.2688868857166315E-3</v>
      </c>
      <c r="E140" s="5">
        <v>1.1747464194120649E-3</v>
      </c>
      <c r="F140">
        <v>0</v>
      </c>
    </row>
    <row r="141" spans="1:6">
      <c r="A141">
        <v>20131015</v>
      </c>
      <c r="B141" s="2">
        <v>563.55999999999995</v>
      </c>
      <c r="C141" s="3">
        <f t="shared" si="2"/>
        <v>1.0924354673794046E-2</v>
      </c>
      <c r="D141" s="4">
        <v>5.262704542399025E-3</v>
      </c>
      <c r="E141" s="5">
        <v>7.1651147969443496E-2</v>
      </c>
      <c r="F141">
        <v>0</v>
      </c>
    </row>
    <row r="142" spans="1:6">
      <c r="A142">
        <v>20131014</v>
      </c>
      <c r="B142" s="2">
        <v>557.47</v>
      </c>
      <c r="C142" s="3">
        <f t="shared" si="2"/>
        <v>3.2393326974644587E-3</v>
      </c>
      <c r="D142" s="4">
        <v>4.910837404850224E-3</v>
      </c>
      <c r="E142" s="5">
        <v>-6.5039285235772515E-2</v>
      </c>
      <c r="F142">
        <v>0</v>
      </c>
    </row>
    <row r="143" spans="1:6">
      <c r="A143">
        <v>20131011</v>
      </c>
      <c r="B143" s="2">
        <v>555.66999999999996</v>
      </c>
      <c r="C143" s="3">
        <f t="shared" si="2"/>
        <v>1.0629098508321277E-3</v>
      </c>
      <c r="D143" s="4">
        <v>5.2524532071795207E-3</v>
      </c>
      <c r="E143" s="5">
        <v>-5.9538466836032811E-2</v>
      </c>
      <c r="F143">
        <v>0</v>
      </c>
    </row>
    <row r="144" spans="1:6">
      <c r="A144">
        <v>20131010</v>
      </c>
      <c r="B144" s="2">
        <v>555.08000000000004</v>
      </c>
      <c r="C144" s="3">
        <f t="shared" si="2"/>
        <v>1.4641636353665888E-2</v>
      </c>
      <c r="D144" s="4">
        <v>5.58497399623443E-3</v>
      </c>
      <c r="E144" s="5">
        <v>0.13908073862340831</v>
      </c>
      <c r="F144">
        <v>0</v>
      </c>
    </row>
    <row r="145" spans="1:6">
      <c r="A145">
        <v>20131009</v>
      </c>
      <c r="B145" s="2">
        <v>547.07000000000005</v>
      </c>
      <c r="C145" s="3">
        <f t="shared" si="2"/>
        <v>-1.460200412506496E-3</v>
      </c>
      <c r="D145" s="4">
        <v>4.9030536702639122E-3</v>
      </c>
      <c r="E145" s="5">
        <v>-6.861819417919901E-2</v>
      </c>
      <c r="F145">
        <v>0</v>
      </c>
    </row>
    <row r="146" spans="1:6">
      <c r="A146">
        <v>20131008</v>
      </c>
      <c r="B146" s="2">
        <v>547.87</v>
      </c>
      <c r="C146" s="3">
        <f t="shared" si="2"/>
        <v>-9.2766726943942501E-3</v>
      </c>
      <c r="D146" s="4">
        <v>5.2642789880815704E-3</v>
      </c>
      <c r="E146" s="5">
        <v>4.098234813438939E-2</v>
      </c>
      <c r="F146">
        <v>0</v>
      </c>
    </row>
    <row r="147" spans="1:6">
      <c r="A147">
        <v>20131007</v>
      </c>
      <c r="B147" s="2">
        <v>553</v>
      </c>
      <c r="C147" s="3">
        <f t="shared" si="2"/>
        <v>-6.1285742527991127E-3</v>
      </c>
      <c r="D147" s="4">
        <v>5.0570300231469042E-3</v>
      </c>
      <c r="E147" s="5">
        <v>3.1165126833164081E-2</v>
      </c>
      <c r="F147">
        <v>0</v>
      </c>
    </row>
    <row r="148" spans="1:6">
      <c r="A148">
        <v>20131004</v>
      </c>
      <c r="B148" s="2">
        <v>556.41</v>
      </c>
      <c r="C148" s="3">
        <f t="shared" si="2"/>
        <v>-1.5790701430135057E-3</v>
      </c>
      <c r="D148" s="4">
        <v>4.9041903101180997E-3</v>
      </c>
      <c r="E148" s="5">
        <v>3.3912537721632052E-3</v>
      </c>
      <c r="F148">
        <v>0</v>
      </c>
    </row>
    <row r="149" spans="1:6">
      <c r="A149">
        <v>20131003</v>
      </c>
      <c r="B149" s="2">
        <v>557.29</v>
      </c>
      <c r="C149" s="3">
        <f t="shared" si="2"/>
        <v>6.4654783189754816E-3</v>
      </c>
      <c r="D149" s="4">
        <v>4.8876151667469874E-3</v>
      </c>
      <c r="E149" s="5">
        <v>-3.3119297877252096E-3</v>
      </c>
      <c r="F149">
        <v>0</v>
      </c>
    </row>
    <row r="150" spans="1:6">
      <c r="A150">
        <v>20131002</v>
      </c>
      <c r="B150" s="2">
        <v>553.71</v>
      </c>
      <c r="C150" s="3">
        <f t="shared" si="2"/>
        <v>2.1900452488687883E-3</v>
      </c>
      <c r="D150" s="4">
        <v>4.9038563948157043E-3</v>
      </c>
      <c r="E150" s="5">
        <v>-2.5690147239968431E-3</v>
      </c>
      <c r="F150">
        <v>0</v>
      </c>
    </row>
    <row r="151" spans="1:6">
      <c r="A151">
        <v>20131001</v>
      </c>
      <c r="B151" s="2">
        <v>552.5</v>
      </c>
      <c r="C151" s="3">
        <f t="shared" si="2"/>
        <v>1.1597144203239207E-3</v>
      </c>
      <c r="D151" s="4">
        <v>4.9164869221089398E-3</v>
      </c>
      <c r="E151" s="5">
        <v>-6.6111303718019321E-2</v>
      </c>
      <c r="F151">
        <v>0</v>
      </c>
    </row>
    <row r="152" spans="1:6">
      <c r="A152">
        <v>20130930</v>
      </c>
      <c r="B152" s="2">
        <v>551.86</v>
      </c>
      <c r="C152" s="3">
        <f t="shared" si="2"/>
        <v>-1.1499605932506873E-2</v>
      </c>
      <c r="D152" s="4">
        <v>5.2645319958176725E-3</v>
      </c>
      <c r="E152" s="5">
        <v>9.5158915238482411E-2</v>
      </c>
      <c r="F152">
        <v>0</v>
      </c>
    </row>
    <row r="153" spans="1:6">
      <c r="A153">
        <v>20130927</v>
      </c>
      <c r="B153" s="2">
        <v>558.28</v>
      </c>
      <c r="C153" s="3">
        <f t="shared" si="2"/>
        <v>-2.7330701488004205E-3</v>
      </c>
      <c r="D153" s="4">
        <v>4.8070941327006088E-3</v>
      </c>
      <c r="E153" s="5">
        <v>6.3835695591198949E-3</v>
      </c>
      <c r="F153">
        <v>0</v>
      </c>
    </row>
    <row r="154" spans="1:6">
      <c r="A154">
        <v>20130926</v>
      </c>
      <c r="B154" s="2">
        <v>559.80999999999995</v>
      </c>
      <c r="C154" s="3">
        <f t="shared" si="2"/>
        <v>-7.1447709207972387E-5</v>
      </c>
      <c r="D154" s="4">
        <v>4.7766023592838644E-3</v>
      </c>
      <c r="E154" s="5">
        <v>-3.786877234555186E-2</v>
      </c>
      <c r="F154">
        <v>0</v>
      </c>
    </row>
    <row r="155" spans="1:6">
      <c r="A155">
        <v>20130925</v>
      </c>
      <c r="B155" s="2">
        <v>559.85</v>
      </c>
      <c r="C155" s="3">
        <f t="shared" si="2"/>
        <v>2.3633466420784899E-3</v>
      </c>
      <c r="D155" s="4">
        <v>4.9646058894986756E-3</v>
      </c>
      <c r="E155" s="5">
        <v>-1.6249630803924719E-2</v>
      </c>
      <c r="F155">
        <v>0</v>
      </c>
    </row>
    <row r="156" spans="1:6">
      <c r="A156">
        <v>20130924</v>
      </c>
      <c r="B156" s="2">
        <v>558.53</v>
      </c>
      <c r="C156" s="3">
        <f t="shared" si="2"/>
        <v>1.9553673937999783E-3</v>
      </c>
      <c r="D156" s="4">
        <v>5.0466114625763968E-3</v>
      </c>
      <c r="E156" s="5">
        <v>-4.9952471509062679E-4</v>
      </c>
      <c r="F156">
        <v>0</v>
      </c>
    </row>
    <row r="157" spans="1:6">
      <c r="A157">
        <v>20130923</v>
      </c>
      <c r="B157" s="2">
        <v>557.44000000000005</v>
      </c>
      <c r="C157" s="3">
        <f t="shared" si="2"/>
        <v>-3.4324942791761348E-3</v>
      </c>
      <c r="D157" s="4">
        <v>5.0491336296141845E-3</v>
      </c>
      <c r="E157" s="5">
        <v>1.1589571965506584E-2</v>
      </c>
      <c r="F157">
        <v>0</v>
      </c>
    </row>
    <row r="158" spans="1:6">
      <c r="A158">
        <v>20130920</v>
      </c>
      <c r="B158" s="2">
        <v>559.36</v>
      </c>
      <c r="C158" s="3">
        <f t="shared" si="2"/>
        <v>2.5271081638138515E-3</v>
      </c>
      <c r="D158" s="4">
        <v>4.9912867525945103E-3</v>
      </c>
      <c r="E158" s="5">
        <v>8.7961581537232547E-5</v>
      </c>
      <c r="F158">
        <v>0</v>
      </c>
    </row>
    <row r="159" spans="1:6">
      <c r="A159">
        <v>20130919</v>
      </c>
      <c r="B159" s="2">
        <v>557.95000000000005</v>
      </c>
      <c r="C159" s="3">
        <f t="shared" si="2"/>
        <v>8.6593390700702155E-3</v>
      </c>
      <c r="D159" s="4">
        <v>4.9908477497332317E-3</v>
      </c>
      <c r="E159" s="5">
        <v>1.7982804232425931E-3</v>
      </c>
      <c r="F159">
        <v>0</v>
      </c>
    </row>
    <row r="160" spans="1:6">
      <c r="A160">
        <v>20130918</v>
      </c>
      <c r="B160" s="2">
        <v>553.16</v>
      </c>
      <c r="C160" s="3">
        <f t="shared" si="2"/>
        <v>6.5123010130241354E-4</v>
      </c>
      <c r="D160" s="4">
        <v>4.9818889164240567E-3</v>
      </c>
      <c r="E160" s="5">
        <v>-2.320248739450248E-4</v>
      </c>
      <c r="F160">
        <v>0</v>
      </c>
    </row>
    <row r="161" spans="1:6">
      <c r="A161">
        <v>20130917</v>
      </c>
      <c r="B161" s="2">
        <v>552.79999999999995</v>
      </c>
      <c r="C161" s="3">
        <f t="shared" si="2"/>
        <v>-1.4450867052023808E-3</v>
      </c>
      <c r="D161" s="4">
        <v>4.983045106836833E-3</v>
      </c>
      <c r="E161" s="5">
        <v>-2.5771967423856346E-2</v>
      </c>
      <c r="F161">
        <v>0</v>
      </c>
    </row>
    <row r="162" spans="1:6">
      <c r="A162">
        <v>20130916</v>
      </c>
      <c r="B162" s="2">
        <v>553.6</v>
      </c>
      <c r="C162" s="3">
        <f t="shared" si="2"/>
        <v>-2.7088036117373093E-4</v>
      </c>
      <c r="D162" s="4">
        <v>5.1148652473694536E-3</v>
      </c>
      <c r="E162" s="5">
        <v>-2.9558086027137165E-4</v>
      </c>
      <c r="F162">
        <v>0</v>
      </c>
    </row>
    <row r="163" spans="1:6">
      <c r="A163">
        <v>20130913</v>
      </c>
      <c r="B163" s="2">
        <v>553.75</v>
      </c>
      <c r="C163" s="3">
        <f t="shared" si="2"/>
        <v>1.3743467332139048E-3</v>
      </c>
      <c r="D163" s="4">
        <v>5.1163775506473472E-3</v>
      </c>
      <c r="E163" s="5">
        <v>-4.1923783792874314E-4</v>
      </c>
      <c r="F163">
        <v>0</v>
      </c>
    </row>
    <row r="164" spans="1:6">
      <c r="A164">
        <v>20130912</v>
      </c>
      <c r="B164" s="2">
        <v>552.99</v>
      </c>
      <c r="C164" s="3">
        <f t="shared" si="2"/>
        <v>-2.9029931482149607E-3</v>
      </c>
      <c r="D164" s="4">
        <v>5.1185234293432526E-3</v>
      </c>
      <c r="E164" s="5">
        <v>2.9182096493740595E-3</v>
      </c>
      <c r="F164">
        <v>0</v>
      </c>
    </row>
    <row r="165" spans="1:6">
      <c r="A165">
        <v>20130911</v>
      </c>
      <c r="B165" s="2">
        <v>554.6</v>
      </c>
      <c r="C165" s="3">
        <f t="shared" si="2"/>
        <v>6.8442169090281446E-3</v>
      </c>
      <c r="D165" s="4">
        <v>5.1036299671263496E-3</v>
      </c>
      <c r="E165" s="5">
        <v>1.7482993145791825E-2</v>
      </c>
      <c r="F165">
        <v>0</v>
      </c>
    </row>
    <row r="166" spans="1:6">
      <c r="A166">
        <v>20130910</v>
      </c>
      <c r="B166" s="2">
        <v>550.83000000000004</v>
      </c>
      <c r="C166" s="3">
        <f t="shared" si="2"/>
        <v>1.4908819839640763E-3</v>
      </c>
      <c r="D166" s="4">
        <v>5.015936385675851E-3</v>
      </c>
      <c r="E166" s="5">
        <v>-5.6540514327134694E-3</v>
      </c>
      <c r="F166">
        <v>0</v>
      </c>
    </row>
    <row r="167" spans="1:6">
      <c r="A167">
        <v>20130909</v>
      </c>
      <c r="B167" s="2">
        <v>550.01</v>
      </c>
      <c r="C167" s="3">
        <f t="shared" si="2"/>
        <v>4.9114126678073688E-4</v>
      </c>
      <c r="D167" s="4">
        <v>5.0444580107186178E-3</v>
      </c>
      <c r="E167" s="5">
        <v>-6.7040374634019795E-4</v>
      </c>
      <c r="F167">
        <v>0</v>
      </c>
    </row>
    <row r="168" spans="1:6">
      <c r="A168">
        <v>20130906</v>
      </c>
      <c r="B168" s="2">
        <v>549.74</v>
      </c>
      <c r="C168" s="3">
        <f t="shared" si="2"/>
        <v>3.2753475507685259E-4</v>
      </c>
      <c r="D168" s="4">
        <v>5.0478421029753863E-3</v>
      </c>
      <c r="E168" s="5">
        <v>-1.6480389655834315E-2</v>
      </c>
      <c r="F168">
        <v>0</v>
      </c>
    </row>
    <row r="169" spans="1:6">
      <c r="A169">
        <v>20130905</v>
      </c>
      <c r="B169" s="2">
        <v>549.55999999999995</v>
      </c>
      <c r="C169" s="3">
        <f t="shared" si="2"/>
        <v>6.9194071160638693E-4</v>
      </c>
      <c r="D169" s="4">
        <v>5.1324264914341475E-3</v>
      </c>
      <c r="E169" s="5">
        <v>-2.0659929977817293E-2</v>
      </c>
      <c r="F169">
        <v>0</v>
      </c>
    </row>
    <row r="170" spans="1:6">
      <c r="A170">
        <v>20130904</v>
      </c>
      <c r="B170" s="2">
        <v>549.17999999999995</v>
      </c>
      <c r="C170" s="3">
        <f t="shared" si="2"/>
        <v>2.9142836326534471E-4</v>
      </c>
      <c r="D170" s="4">
        <v>5.2406989650876784E-3</v>
      </c>
      <c r="E170" s="5">
        <v>-4.1060548620186488E-5</v>
      </c>
      <c r="F170">
        <v>0</v>
      </c>
    </row>
    <row r="171" spans="1:6">
      <c r="A171">
        <v>20130903</v>
      </c>
      <c r="B171" s="2">
        <v>549.02</v>
      </c>
      <c r="C171" s="3">
        <f t="shared" si="2"/>
        <v>1.2218473602625401E-3</v>
      </c>
      <c r="D171" s="4">
        <v>5.2409141598983551E-3</v>
      </c>
      <c r="E171" s="5">
        <v>-1.7951034107177577E-3</v>
      </c>
      <c r="F171">
        <v>0</v>
      </c>
    </row>
    <row r="172" spans="1:6">
      <c r="A172">
        <v>20130902</v>
      </c>
      <c r="B172" s="2">
        <v>548.35</v>
      </c>
      <c r="C172" s="3">
        <f t="shared" si="2"/>
        <v>1.1044324802714112E-2</v>
      </c>
      <c r="D172" s="4">
        <v>5.2503390614549979E-3</v>
      </c>
      <c r="E172" s="5">
        <v>8.1528780694185121E-2</v>
      </c>
      <c r="F172">
        <v>0</v>
      </c>
    </row>
    <row r="173" spans="1:6">
      <c r="A173">
        <v>20130830</v>
      </c>
      <c r="B173" s="2">
        <v>542.36</v>
      </c>
      <c r="C173" s="3">
        <f t="shared" si="2"/>
        <v>-9.5871149175508208E-3</v>
      </c>
      <c r="D173" s="4">
        <v>4.8545532538533456E-3</v>
      </c>
      <c r="E173" s="5">
        <v>4.3910860374313909E-2</v>
      </c>
      <c r="F173">
        <v>0</v>
      </c>
    </row>
    <row r="174" spans="1:6">
      <c r="A174">
        <v>20130829</v>
      </c>
      <c r="B174" s="2">
        <v>547.61</v>
      </c>
      <c r="C174" s="3">
        <f t="shared" si="2"/>
        <v>6.5783462768398415E-4</v>
      </c>
      <c r="D174" s="4">
        <v>4.6503522840184398E-3</v>
      </c>
      <c r="E174" s="5">
        <v>-2.5609492533991918E-2</v>
      </c>
      <c r="F174">
        <v>0</v>
      </c>
    </row>
    <row r="175" spans="1:6">
      <c r="A175">
        <v>20130828</v>
      </c>
      <c r="B175" s="2">
        <v>547.25</v>
      </c>
      <c r="C175" s="3">
        <f t="shared" si="2"/>
        <v>1.0655979906921687E-2</v>
      </c>
      <c r="D175" s="4">
        <v>4.7725755211964326E-3</v>
      </c>
      <c r="E175" s="5">
        <v>7.7464216368293481E-2</v>
      </c>
      <c r="F175">
        <v>0</v>
      </c>
    </row>
    <row r="176" spans="1:6">
      <c r="A176">
        <v>20130827</v>
      </c>
      <c r="B176" s="2">
        <v>541.48</v>
      </c>
      <c r="C176" s="3">
        <f t="shared" si="2"/>
        <v>-5.2723431615688821E-3</v>
      </c>
      <c r="D176" s="4">
        <v>4.4294515295207676E-3</v>
      </c>
      <c r="E176" s="5">
        <v>2.6316341577183433E-2</v>
      </c>
      <c r="F176">
        <v>0</v>
      </c>
    </row>
    <row r="177" spans="1:6">
      <c r="A177">
        <v>20130826</v>
      </c>
      <c r="B177" s="2">
        <v>544.35</v>
      </c>
      <c r="C177" s="3">
        <f t="shared" si="2"/>
        <v>-6.0586032165665937E-4</v>
      </c>
      <c r="D177" s="4">
        <v>4.3158735275654319E-3</v>
      </c>
      <c r="E177" s="5">
        <v>-1.7877589637282809E-2</v>
      </c>
      <c r="F177">
        <v>0</v>
      </c>
    </row>
    <row r="178" spans="1:6">
      <c r="A178">
        <v>20130823</v>
      </c>
      <c r="B178" s="2">
        <v>544.67999999999995</v>
      </c>
      <c r="C178" s="3">
        <f t="shared" si="2"/>
        <v>-9.178859251379734E-5</v>
      </c>
      <c r="D178" s="4">
        <v>4.3944354410683844E-3</v>
      </c>
      <c r="E178" s="5">
        <v>-1.5301417425877428E-2</v>
      </c>
      <c r="F178">
        <v>0</v>
      </c>
    </row>
    <row r="179" spans="1:6">
      <c r="A179">
        <v>20130822</v>
      </c>
      <c r="B179" s="2">
        <v>544.73</v>
      </c>
      <c r="C179" s="3">
        <f t="shared" si="2"/>
        <v>6.857417470703453E-3</v>
      </c>
      <c r="D179" s="4">
        <v>4.4627214041283499E-3</v>
      </c>
      <c r="E179" s="5">
        <v>-0.13035784253246374</v>
      </c>
      <c r="F179">
        <v>0</v>
      </c>
    </row>
    <row r="180" spans="1:6">
      <c r="A180">
        <v>20130821</v>
      </c>
      <c r="B180" s="2">
        <v>541.02</v>
      </c>
      <c r="C180" s="3">
        <f t="shared" si="2"/>
        <v>-1.6791836584060249E-3</v>
      </c>
      <c r="D180" s="4">
        <v>5.1316755585126324E-3</v>
      </c>
      <c r="E180" s="5">
        <v>-1.5951117724446129E-2</v>
      </c>
      <c r="F180">
        <v>0</v>
      </c>
    </row>
    <row r="181" spans="1:6">
      <c r="A181">
        <v>20130820</v>
      </c>
      <c r="B181" s="2">
        <v>541.92999999999995</v>
      </c>
      <c r="C181" s="3">
        <f t="shared" si="2"/>
        <v>-9.6851415309834321E-3</v>
      </c>
      <c r="D181" s="4">
        <v>5.2148583784231749E-3</v>
      </c>
      <c r="E181" s="5">
        <v>8.3632773238958569E-2</v>
      </c>
      <c r="F181">
        <v>0</v>
      </c>
    </row>
    <row r="182" spans="1:6">
      <c r="A182">
        <v>20130819</v>
      </c>
      <c r="B182" s="2">
        <v>547.23</v>
      </c>
      <c r="C182" s="3">
        <f t="shared" si="2"/>
        <v>3.9627937696076199E-3</v>
      </c>
      <c r="D182" s="4">
        <v>4.8123852537571921E-3</v>
      </c>
      <c r="E182" s="5">
        <v>-2.1538952931907329E-2</v>
      </c>
      <c r="F182">
        <v>0</v>
      </c>
    </row>
    <row r="183" spans="1:6">
      <c r="A183">
        <v>20130816</v>
      </c>
      <c r="B183" s="2">
        <v>545.07000000000005</v>
      </c>
      <c r="C183" s="3">
        <f t="shared" si="2"/>
        <v>3.0917020924199345E-3</v>
      </c>
      <c r="D183" s="4">
        <v>4.9183207325189417E-3</v>
      </c>
      <c r="E183" s="5">
        <v>1.7048109340900286E-3</v>
      </c>
      <c r="F183">
        <v>0</v>
      </c>
    </row>
    <row r="184" spans="1:6">
      <c r="A184">
        <v>20130815</v>
      </c>
      <c r="B184" s="2">
        <v>543.39</v>
      </c>
      <c r="C184" s="3">
        <f t="shared" si="2"/>
        <v>-6.4543260440282912E-3</v>
      </c>
      <c r="D184" s="4">
        <v>4.9099501957394079E-3</v>
      </c>
      <c r="E184" s="5">
        <v>-5.9921306073946967E-2</v>
      </c>
      <c r="F184">
        <v>0</v>
      </c>
    </row>
    <row r="185" spans="1:6">
      <c r="A185">
        <v>20130814</v>
      </c>
      <c r="B185" s="2">
        <v>546.91999999999996</v>
      </c>
      <c r="C185" s="3">
        <f t="shared" si="2"/>
        <v>5.9593878752206564E-3</v>
      </c>
      <c r="D185" s="4">
        <v>5.2229140256694583E-3</v>
      </c>
      <c r="E185" s="5">
        <v>-9.1173452317619863E-2</v>
      </c>
      <c r="F185">
        <v>0</v>
      </c>
    </row>
    <row r="186" spans="1:6">
      <c r="A186">
        <v>20130813</v>
      </c>
      <c r="B186" s="2">
        <v>543.67999999999995</v>
      </c>
      <c r="C186" s="3">
        <f t="shared" si="2"/>
        <v>-5.1474373115689698E-4</v>
      </c>
      <c r="D186" s="4">
        <v>5.7468766058699911E-3</v>
      </c>
      <c r="E186" s="5">
        <v>-4.3323515861215522E-3</v>
      </c>
      <c r="F186">
        <v>0</v>
      </c>
    </row>
    <row r="187" spans="1:6">
      <c r="A187">
        <v>20130812</v>
      </c>
      <c r="B187" s="2">
        <v>543.96</v>
      </c>
      <c r="C187" s="3">
        <f t="shared" si="2"/>
        <v>-4.4101433296583892E-4</v>
      </c>
      <c r="D187" s="4">
        <v>5.7718824298699451E-3</v>
      </c>
      <c r="E187" s="5">
        <v>-3.1535782082193098E-2</v>
      </c>
      <c r="F187">
        <v>0</v>
      </c>
    </row>
    <row r="188" spans="1:6">
      <c r="A188">
        <v>20130809</v>
      </c>
      <c r="B188" s="2">
        <v>544.20000000000005</v>
      </c>
      <c r="C188" s="3">
        <f t="shared" si="2"/>
        <v>2.4868748273003671E-3</v>
      </c>
      <c r="D188" s="4">
        <v>5.9598303407424414E-3</v>
      </c>
      <c r="E188" s="5">
        <v>-9.735852908516085E-3</v>
      </c>
      <c r="F188">
        <v>0</v>
      </c>
    </row>
    <row r="189" spans="1:6">
      <c r="A189">
        <v>20130808</v>
      </c>
      <c r="B189" s="2">
        <v>542.85</v>
      </c>
      <c r="C189" s="3">
        <f t="shared" si="2"/>
        <v>8.490005201753803E-3</v>
      </c>
      <c r="D189" s="4">
        <v>6.0184248397229436E-3</v>
      </c>
      <c r="E189" s="5">
        <v>2.2539284169136531E-2</v>
      </c>
      <c r="F189">
        <v>0</v>
      </c>
    </row>
    <row r="190" spans="1:6">
      <c r="A190">
        <v>20130807</v>
      </c>
      <c r="B190" s="2">
        <v>538.28</v>
      </c>
      <c r="C190" s="3">
        <f t="shared" si="2"/>
        <v>1.581601324823767E-3</v>
      </c>
      <c r="D190" s="4">
        <v>5.8857639338651029E-3</v>
      </c>
      <c r="E190" s="5">
        <v>-1.9625014564341514E-2</v>
      </c>
      <c r="F190">
        <v>0</v>
      </c>
    </row>
    <row r="191" spans="1:6">
      <c r="A191">
        <v>20130806</v>
      </c>
      <c r="B191" s="2">
        <v>537.42999999999995</v>
      </c>
      <c r="C191" s="3">
        <f t="shared" si="2"/>
        <v>-5.7535057535057499E-3</v>
      </c>
      <c r="D191" s="4">
        <v>6.0035843644558008E-3</v>
      </c>
      <c r="E191" s="5">
        <v>-6.0480021654083616E-2</v>
      </c>
      <c r="F191">
        <v>0</v>
      </c>
    </row>
    <row r="192" spans="1:6">
      <c r="A192">
        <v>20130805</v>
      </c>
      <c r="B192" s="2">
        <v>540.54</v>
      </c>
      <c r="C192" s="3">
        <f t="shared" si="2"/>
        <v>-4.6228665470882113E-4</v>
      </c>
      <c r="D192" s="4">
        <v>6.3900550311079985E-3</v>
      </c>
      <c r="E192" s="5">
        <v>-0.22559351662868588</v>
      </c>
      <c r="F192">
        <v>0</v>
      </c>
    </row>
    <row r="193" spans="1:6">
      <c r="A193">
        <v>20130802</v>
      </c>
      <c r="B193" s="2">
        <v>540.79</v>
      </c>
      <c r="C193" s="3">
        <f t="shared" si="2"/>
        <v>-2.2184836664140839E-4</v>
      </c>
      <c r="D193" s="4">
        <v>8.2515515666777822E-3</v>
      </c>
      <c r="E193" s="5">
        <v>2.3870058705699471E-4</v>
      </c>
      <c r="F193">
        <v>0</v>
      </c>
    </row>
    <row r="194" spans="1:6">
      <c r="A194">
        <v>20130801</v>
      </c>
      <c r="B194" s="2">
        <v>540.91</v>
      </c>
      <c r="C194" s="3">
        <f t="shared" ref="C194:C257" si="3">+B194/B195-1</f>
        <v>3.9906451852400604E-3</v>
      </c>
      <c r="D194" s="4">
        <v>8.2495823865191449E-3</v>
      </c>
      <c r="E194" s="5">
        <v>-3.66236408451035E-2</v>
      </c>
      <c r="F194">
        <v>0</v>
      </c>
    </row>
    <row r="195" spans="1:6">
      <c r="A195">
        <v>20130731</v>
      </c>
      <c r="B195" s="2">
        <v>538.76</v>
      </c>
      <c r="C195" s="3">
        <f t="shared" si="3"/>
        <v>3.9692152880010934E-3</v>
      </c>
      <c r="D195" s="4">
        <v>8.5631978697878093E-3</v>
      </c>
      <c r="E195" s="5">
        <v>-1.8279155809262093E-2</v>
      </c>
      <c r="F195">
        <v>0</v>
      </c>
    </row>
    <row r="196" spans="1:6">
      <c r="A196">
        <v>20130730</v>
      </c>
      <c r="B196" s="2">
        <v>536.63</v>
      </c>
      <c r="C196" s="3">
        <f t="shared" si="3"/>
        <v>-2.1384209156160017E-3</v>
      </c>
      <c r="D196" s="4">
        <v>8.7226403722197744E-3</v>
      </c>
      <c r="E196" s="5">
        <v>-2.1804754603483856E-3</v>
      </c>
      <c r="F196">
        <v>0</v>
      </c>
    </row>
    <row r="197" spans="1:6">
      <c r="A197">
        <v>20130729</v>
      </c>
      <c r="B197" s="2">
        <v>537.78</v>
      </c>
      <c r="C197" s="3">
        <f t="shared" si="3"/>
        <v>-2.7884669008970686E-4</v>
      </c>
      <c r="D197" s="4">
        <v>8.7417014376863413E-3</v>
      </c>
      <c r="E197" s="5">
        <v>-1.0943754160168906E-2</v>
      </c>
      <c r="F197">
        <v>0</v>
      </c>
    </row>
    <row r="198" spans="1:6">
      <c r="A198">
        <v>20130726</v>
      </c>
      <c r="B198" s="2">
        <v>537.92999999999995</v>
      </c>
      <c r="C198" s="3">
        <f t="shared" si="3"/>
        <v>-4.349596505515696E-3</v>
      </c>
      <c r="D198" s="4">
        <v>8.8384270100468915E-3</v>
      </c>
      <c r="E198" s="5">
        <v>7.4019945197854042E-3</v>
      </c>
      <c r="F198">
        <v>0</v>
      </c>
    </row>
    <row r="199" spans="1:6">
      <c r="A199">
        <v>20130725</v>
      </c>
      <c r="B199" s="2">
        <v>540.28</v>
      </c>
      <c r="C199" s="3">
        <f t="shared" si="3"/>
        <v>-5.2290469877743773E-3</v>
      </c>
      <c r="D199" s="4">
        <v>8.7734857168513432E-3</v>
      </c>
      <c r="E199" s="5">
        <v>5.3466277913469806E-3</v>
      </c>
      <c r="F199">
        <v>0</v>
      </c>
    </row>
    <row r="200" spans="1:6">
      <c r="A200">
        <v>20130724</v>
      </c>
      <c r="B200" s="2">
        <v>543.12</v>
      </c>
      <c r="C200" s="3">
        <f t="shared" si="3"/>
        <v>6.6327658633658082E-4</v>
      </c>
      <c r="D200" s="4">
        <v>8.7268266230980211E-3</v>
      </c>
      <c r="E200" s="5">
        <v>-8.326800310232696E-3</v>
      </c>
      <c r="F200">
        <v>0</v>
      </c>
    </row>
    <row r="201" spans="1:6">
      <c r="A201">
        <v>20130723</v>
      </c>
      <c r="B201" s="2">
        <v>542.76</v>
      </c>
      <c r="C201" s="3">
        <f t="shared" si="3"/>
        <v>2.2898507903679199E-3</v>
      </c>
      <c r="D201" s="4">
        <v>8.8001033262047421E-3</v>
      </c>
      <c r="E201" s="5">
        <v>-6.745933607159571E-2</v>
      </c>
      <c r="F201">
        <v>0</v>
      </c>
    </row>
    <row r="202" spans="1:6">
      <c r="A202">
        <v>20130722</v>
      </c>
      <c r="B202" s="2">
        <v>541.52</v>
      </c>
      <c r="C202" s="3">
        <f t="shared" si="3"/>
        <v>8.1318843793876106E-4</v>
      </c>
      <c r="D202" s="4">
        <v>9.4366966145300116E-3</v>
      </c>
      <c r="E202" s="5">
        <v>-5.0352029811696619E-3</v>
      </c>
      <c r="F202">
        <v>0</v>
      </c>
    </row>
    <row r="203" spans="1:6">
      <c r="A203">
        <v>20130719</v>
      </c>
      <c r="B203" s="2">
        <v>541.08000000000004</v>
      </c>
      <c r="C203" s="3">
        <f t="shared" si="3"/>
        <v>6.9039953849303615E-3</v>
      </c>
      <c r="D203" s="4">
        <v>9.4844527593385963E-3</v>
      </c>
      <c r="E203" s="5">
        <v>6.8183410316688953E-3</v>
      </c>
      <c r="F203">
        <v>0</v>
      </c>
    </row>
    <row r="204" spans="1:6">
      <c r="A204">
        <v>20130718</v>
      </c>
      <c r="B204" s="2">
        <v>537.37</v>
      </c>
      <c r="C204" s="3">
        <f t="shared" si="3"/>
        <v>-5.2388004442799341E-3</v>
      </c>
      <c r="D204" s="4">
        <v>9.4202224699443254E-3</v>
      </c>
      <c r="E204" s="5">
        <v>-3.3332506354899483E-3</v>
      </c>
      <c r="F204">
        <v>0</v>
      </c>
    </row>
    <row r="205" spans="1:6">
      <c r="A205">
        <v>20130717</v>
      </c>
      <c r="B205" s="2">
        <v>540.20000000000005</v>
      </c>
      <c r="C205" s="3">
        <f t="shared" si="3"/>
        <v>4.2012120310814804E-3</v>
      </c>
      <c r="D205" s="4">
        <v>9.4517274464617218E-3</v>
      </c>
      <c r="E205" s="5">
        <v>-7.3440247934905001E-3</v>
      </c>
      <c r="F205">
        <v>0</v>
      </c>
    </row>
    <row r="206" spans="1:6">
      <c r="A206">
        <v>20130716</v>
      </c>
      <c r="B206" s="2">
        <v>537.94000000000005</v>
      </c>
      <c r="C206" s="3">
        <f t="shared" si="3"/>
        <v>-1.1883100003713398E-3</v>
      </c>
      <c r="D206" s="4">
        <v>9.5216547147619901E-3</v>
      </c>
      <c r="E206" s="5">
        <v>-1.8211847224037792E-3</v>
      </c>
      <c r="F206">
        <v>0</v>
      </c>
    </row>
    <row r="207" spans="1:6">
      <c r="A207">
        <v>20130715</v>
      </c>
      <c r="B207" s="2">
        <v>538.58000000000004</v>
      </c>
      <c r="C207" s="3">
        <f t="shared" si="3"/>
        <v>5.0384414421140722E-3</v>
      </c>
      <c r="D207" s="4">
        <v>9.539027045083092E-3</v>
      </c>
      <c r="E207" s="5">
        <v>-4.4639681623592775E-3</v>
      </c>
      <c r="F207">
        <v>0</v>
      </c>
    </row>
    <row r="208" spans="1:6">
      <c r="A208">
        <v>20130712</v>
      </c>
      <c r="B208" s="2">
        <v>535.88</v>
      </c>
      <c r="C208" s="3">
        <f t="shared" si="3"/>
        <v>-3.7368235141014283E-3</v>
      </c>
      <c r="D208" s="4">
        <v>9.58179989475136E-3</v>
      </c>
      <c r="E208" s="5">
        <v>2.7082457345763977E-3</v>
      </c>
      <c r="F208">
        <v>0</v>
      </c>
    </row>
    <row r="209" spans="1:6">
      <c r="A209">
        <v>20130711</v>
      </c>
      <c r="B209" s="2">
        <v>537.89</v>
      </c>
      <c r="C209" s="3">
        <f t="shared" si="3"/>
        <v>1.5595793289655102E-2</v>
      </c>
      <c r="D209" s="4">
        <v>9.5559201148603373E-3</v>
      </c>
      <c r="E209" s="5">
        <v>4.9674740548892871E-2</v>
      </c>
      <c r="F209">
        <v>0</v>
      </c>
    </row>
    <row r="210" spans="1:6">
      <c r="A210">
        <v>20130710</v>
      </c>
      <c r="B210" s="2">
        <v>529.63</v>
      </c>
      <c r="C210" s="3">
        <f t="shared" si="3"/>
        <v>6.461053151663787E-3</v>
      </c>
      <c r="D210" s="4">
        <v>9.1036963601347429E-3</v>
      </c>
      <c r="E210" s="5">
        <v>-1.7450309851345658E-3</v>
      </c>
      <c r="F210">
        <v>0</v>
      </c>
    </row>
    <row r="211" spans="1:6">
      <c r="A211">
        <v>20130709</v>
      </c>
      <c r="B211" s="2">
        <v>526.23</v>
      </c>
      <c r="C211" s="3">
        <f t="shared" si="3"/>
        <v>3.8020645210368187E-4</v>
      </c>
      <c r="D211" s="4">
        <v>9.1196103627901662E-3</v>
      </c>
      <c r="E211" s="5">
        <v>-1.6123765987766658E-2</v>
      </c>
      <c r="F211">
        <v>0</v>
      </c>
    </row>
    <row r="212" spans="1:6">
      <c r="A212">
        <v>20130708</v>
      </c>
      <c r="B212" s="2">
        <v>526.03</v>
      </c>
      <c r="C212" s="3">
        <f t="shared" si="3"/>
        <v>7.4308148999329138E-3</v>
      </c>
      <c r="D212" s="4">
        <v>9.2690625584079048E-3</v>
      </c>
      <c r="E212" s="5">
        <v>4.1588834668804253E-4</v>
      </c>
      <c r="F212">
        <v>0</v>
      </c>
    </row>
    <row r="213" spans="1:6">
      <c r="A213">
        <v>20130705</v>
      </c>
      <c r="B213" s="2">
        <v>522.15</v>
      </c>
      <c r="C213" s="3">
        <f t="shared" si="3"/>
        <v>7.2829024282738963E-4</v>
      </c>
      <c r="D213" s="4">
        <v>9.2652092658446136E-3</v>
      </c>
      <c r="E213" s="5">
        <v>-3.0724970419773179E-3</v>
      </c>
      <c r="F213">
        <v>0</v>
      </c>
    </row>
    <row r="214" spans="1:6">
      <c r="A214">
        <v>20130704</v>
      </c>
      <c r="B214" s="2">
        <v>521.77</v>
      </c>
      <c r="C214" s="3">
        <f t="shared" si="3"/>
        <v>1.4307653428199396E-2</v>
      </c>
      <c r="D214" s="4">
        <v>9.2937643292550845E-3</v>
      </c>
      <c r="E214" s="5">
        <v>1.0591474261768985E-2</v>
      </c>
      <c r="F214">
        <v>0</v>
      </c>
    </row>
    <row r="215" spans="1:6">
      <c r="A215">
        <v>20130703</v>
      </c>
      <c r="B215" s="2">
        <v>514.41</v>
      </c>
      <c r="C215" s="3">
        <f t="shared" si="3"/>
        <v>-1.1814200092208349E-2</v>
      </c>
      <c r="D215" s="4">
        <v>9.1963613051892438E-3</v>
      </c>
      <c r="E215" s="5">
        <v>2.1589973658319161E-2</v>
      </c>
      <c r="F215">
        <v>0</v>
      </c>
    </row>
    <row r="216" spans="1:6">
      <c r="A216">
        <v>20130702</v>
      </c>
      <c r="B216" s="2">
        <v>520.55999999999995</v>
      </c>
      <c r="C216" s="3">
        <f t="shared" si="3"/>
        <v>5.1167191210828022E-3</v>
      </c>
      <c r="D216" s="4">
        <v>9.0020081855903735E-3</v>
      </c>
      <c r="E216" s="5">
        <v>-1.4793651081563497E-2</v>
      </c>
      <c r="F216">
        <v>0</v>
      </c>
    </row>
    <row r="217" spans="1:6">
      <c r="A217">
        <v>20130701</v>
      </c>
      <c r="B217" s="2">
        <v>517.91</v>
      </c>
      <c r="C217" s="3">
        <f t="shared" si="3"/>
        <v>1.0142185641005552E-2</v>
      </c>
      <c r="D217" s="4">
        <v>9.1371804449624332E-3</v>
      </c>
      <c r="E217" s="5">
        <v>2.5970544195711653E-2</v>
      </c>
      <c r="F217">
        <v>0</v>
      </c>
    </row>
    <row r="218" spans="1:6">
      <c r="A218">
        <v>20130628</v>
      </c>
      <c r="B218" s="2">
        <v>512.71</v>
      </c>
      <c r="C218" s="3">
        <f t="shared" si="3"/>
        <v>-2.6261525891917437E-3</v>
      </c>
      <c r="D218" s="4">
        <v>8.9058896443516677E-3</v>
      </c>
      <c r="E218" s="5">
        <v>2.671822381805633E-4</v>
      </c>
      <c r="F218">
        <v>0</v>
      </c>
    </row>
    <row r="219" spans="1:6">
      <c r="A219">
        <v>20130627</v>
      </c>
      <c r="B219" s="2">
        <v>514.05999999999995</v>
      </c>
      <c r="C219" s="3">
        <f t="shared" si="3"/>
        <v>1.7147979266534108E-3</v>
      </c>
      <c r="D219" s="4">
        <v>8.9035107844126233E-3</v>
      </c>
      <c r="E219" s="5">
        <v>1.7944305779904468E-3</v>
      </c>
      <c r="F219">
        <v>0</v>
      </c>
    </row>
    <row r="220" spans="1:6">
      <c r="A220">
        <v>20130626</v>
      </c>
      <c r="B220" s="2">
        <v>513.17999999999995</v>
      </c>
      <c r="C220" s="3">
        <f t="shared" si="3"/>
        <v>8.0933485247316472E-3</v>
      </c>
      <c r="D220" s="4">
        <v>8.8875626701934215E-3</v>
      </c>
      <c r="E220" s="5">
        <v>1.5219543590455187E-2</v>
      </c>
      <c r="F220">
        <v>0</v>
      </c>
    </row>
    <row r="221" spans="1:6">
      <c r="A221">
        <v>20130625</v>
      </c>
      <c r="B221" s="2">
        <v>509.06</v>
      </c>
      <c r="C221" s="3">
        <f t="shared" si="3"/>
        <v>1.6412427122434403E-2</v>
      </c>
      <c r="D221" s="4">
        <v>8.7543258266693791E-3</v>
      </c>
      <c r="E221" s="5">
        <v>8.1854568077869061E-2</v>
      </c>
      <c r="F221">
        <v>0</v>
      </c>
    </row>
    <row r="222" spans="1:6">
      <c r="A222">
        <v>20130624</v>
      </c>
      <c r="B222" s="2">
        <v>500.84</v>
      </c>
      <c r="C222" s="3">
        <f t="shared" si="3"/>
        <v>-2.6095749231906051E-2</v>
      </c>
      <c r="D222" s="4">
        <v>8.0919617894882022E-3</v>
      </c>
      <c r="E222" s="5">
        <v>0.19696385434207908</v>
      </c>
      <c r="F222">
        <v>0</v>
      </c>
    </row>
    <row r="223" spans="1:6">
      <c r="A223">
        <v>20130621</v>
      </c>
      <c r="B223" s="2">
        <v>514.26</v>
      </c>
      <c r="C223" s="3">
        <f t="shared" si="3"/>
        <v>3.889234598619673E-5</v>
      </c>
      <c r="D223" s="4">
        <v>6.7604061393616724E-3</v>
      </c>
      <c r="E223" s="5">
        <v>-4.1365004813842532E-4</v>
      </c>
      <c r="F223">
        <v>0</v>
      </c>
    </row>
    <row r="224" spans="1:6">
      <c r="A224">
        <v>20130620</v>
      </c>
      <c r="B224" s="2">
        <v>514.24</v>
      </c>
      <c r="C224" s="3">
        <f t="shared" si="3"/>
        <v>-1.1152988231674432E-2</v>
      </c>
      <c r="D224" s="4">
        <v>6.7632037389138439E-3</v>
      </c>
      <c r="E224" s="5">
        <v>4.150419484549972E-2</v>
      </c>
      <c r="F224">
        <v>0</v>
      </c>
    </row>
    <row r="225" spans="1:6">
      <c r="A225">
        <v>20130619</v>
      </c>
      <c r="B225" s="2">
        <v>520.04</v>
      </c>
      <c r="C225" s="3">
        <f t="shared" si="3"/>
        <v>-8.4088092287160077E-3</v>
      </c>
      <c r="D225" s="4">
        <v>6.4936884290870481E-3</v>
      </c>
      <c r="E225" s="5">
        <v>-6.0057136070811534E-2</v>
      </c>
      <c r="F225">
        <v>0</v>
      </c>
    </row>
    <row r="226" spans="1:6">
      <c r="A226">
        <v>20130618</v>
      </c>
      <c r="B226" s="2">
        <v>524.45000000000005</v>
      </c>
      <c r="C226" s="3">
        <f t="shared" si="3"/>
        <v>5.2904981885792957E-3</v>
      </c>
      <c r="D226" s="4">
        <v>6.9085991056327192E-3</v>
      </c>
      <c r="E226" s="5">
        <v>-2.6946904324956722E-2</v>
      </c>
      <c r="F226">
        <v>0</v>
      </c>
    </row>
    <row r="227" spans="1:6">
      <c r="A227">
        <v>20130617</v>
      </c>
      <c r="B227" s="2">
        <v>521.69000000000005</v>
      </c>
      <c r="C227" s="3">
        <f t="shared" si="3"/>
        <v>8.3694139477348273E-3</v>
      </c>
      <c r="D227" s="4">
        <v>7.0999199697730428E-3</v>
      </c>
      <c r="E227" s="5">
        <v>1.0724155068542851E-2</v>
      </c>
      <c r="F227">
        <v>0</v>
      </c>
    </row>
    <row r="228" spans="1:6">
      <c r="A228">
        <v>20130614</v>
      </c>
      <c r="B228" s="2">
        <v>517.36</v>
      </c>
      <c r="C228" s="3">
        <f t="shared" si="3"/>
        <v>2.0918881227240949E-3</v>
      </c>
      <c r="D228" s="4">
        <v>7.02458720726978E-3</v>
      </c>
      <c r="E228" s="5">
        <v>-7.7086136783849346E-3</v>
      </c>
      <c r="F228">
        <v>0</v>
      </c>
    </row>
    <row r="229" spans="1:6">
      <c r="A229">
        <v>20130613</v>
      </c>
      <c r="B229" s="2">
        <v>516.28</v>
      </c>
      <c r="C229" s="3">
        <f t="shared" si="3"/>
        <v>-3.1857586932596549E-3</v>
      </c>
      <c r="D229" s="4">
        <v>7.0791576991408207E-3</v>
      </c>
      <c r="E229" s="5">
        <v>1.703075997142367E-3</v>
      </c>
      <c r="F229">
        <v>0</v>
      </c>
    </row>
    <row r="230" spans="1:6">
      <c r="A230">
        <v>20130612</v>
      </c>
      <c r="B230" s="2">
        <v>517.92999999999995</v>
      </c>
      <c r="C230" s="3">
        <f t="shared" si="3"/>
        <v>7.9400603288897198E-3</v>
      </c>
      <c r="D230" s="4">
        <v>7.067121853543171E-3</v>
      </c>
      <c r="E230" s="5">
        <v>-1.9181678358376586E-2</v>
      </c>
      <c r="F230">
        <v>0</v>
      </c>
    </row>
    <row r="231" spans="1:6">
      <c r="A231">
        <v>20130611</v>
      </c>
      <c r="B231" s="2">
        <v>513.85</v>
      </c>
      <c r="C231" s="3">
        <f t="shared" si="3"/>
        <v>-1.6818460125516577E-2</v>
      </c>
      <c r="D231" s="4">
        <v>7.2053322186261051E-3</v>
      </c>
      <c r="E231" s="5">
        <v>9.6675829286035242E-2</v>
      </c>
      <c r="F231">
        <v>0</v>
      </c>
    </row>
    <row r="232" spans="1:6">
      <c r="A232">
        <v>20130610</v>
      </c>
      <c r="B232" s="2">
        <v>522.64</v>
      </c>
      <c r="C232" s="3">
        <f t="shared" si="3"/>
        <v>-3.9830007813542734E-3</v>
      </c>
      <c r="D232" s="4">
        <v>6.5701568560300686E-3</v>
      </c>
      <c r="E232" s="5">
        <v>-3.7023196213513576E-2</v>
      </c>
      <c r="F232">
        <v>0</v>
      </c>
    </row>
    <row r="233" spans="1:6">
      <c r="A233">
        <v>20130607</v>
      </c>
      <c r="B233" s="2">
        <v>524.73</v>
      </c>
      <c r="C233" s="3">
        <f t="shared" si="3"/>
        <v>1.0492578885117343E-3</v>
      </c>
      <c r="D233" s="4">
        <v>6.8227571320469936E-3</v>
      </c>
      <c r="E233" s="5">
        <v>-2.8070720798533122E-3</v>
      </c>
      <c r="F233">
        <v>0</v>
      </c>
    </row>
    <row r="234" spans="1:6">
      <c r="A234">
        <v>20130606</v>
      </c>
      <c r="B234" s="2">
        <v>524.17999999999995</v>
      </c>
      <c r="C234" s="3">
        <f t="shared" si="3"/>
        <v>-6.519843826996774E-3</v>
      </c>
      <c r="D234" s="4">
        <v>6.8419630153989091E-3</v>
      </c>
      <c r="E234" s="5">
        <v>-1.4528849064441296E-2</v>
      </c>
      <c r="F234">
        <v>0</v>
      </c>
    </row>
    <row r="235" spans="1:6">
      <c r="A235">
        <v>20130605</v>
      </c>
      <c r="B235" s="2">
        <v>527.62</v>
      </c>
      <c r="C235" s="3">
        <f t="shared" si="3"/>
        <v>-6.4963187527068422E-3</v>
      </c>
      <c r="D235" s="4">
        <v>6.9428344086008807E-3</v>
      </c>
      <c r="E235" s="5">
        <v>1.7324392806022715E-2</v>
      </c>
      <c r="F235">
        <v>0</v>
      </c>
    </row>
    <row r="236" spans="1:6">
      <c r="A236">
        <v>20130604</v>
      </c>
      <c r="B236" s="2">
        <v>531.07000000000005</v>
      </c>
      <c r="C236" s="3">
        <f t="shared" si="3"/>
        <v>-3.0598836117889938E-3</v>
      </c>
      <c r="D236" s="4">
        <v>6.8246023173108936E-3</v>
      </c>
      <c r="E236" s="5">
        <v>-5.2640671110175674E-2</v>
      </c>
      <c r="F236">
        <v>0</v>
      </c>
    </row>
    <row r="237" spans="1:6">
      <c r="A237">
        <v>20130603</v>
      </c>
      <c r="B237" s="2">
        <v>532.70000000000005</v>
      </c>
      <c r="C237" s="3">
        <f t="shared" si="3"/>
        <v>-6.6385708425016343E-3</v>
      </c>
      <c r="D237" s="4">
        <v>7.2038160275556635E-3</v>
      </c>
      <c r="E237" s="5">
        <v>2.2022612254066321E-2</v>
      </c>
      <c r="F237">
        <v>0</v>
      </c>
    </row>
    <row r="238" spans="1:6">
      <c r="A238">
        <v>20130531</v>
      </c>
      <c r="B238" s="2">
        <v>536.26</v>
      </c>
      <c r="C238" s="3">
        <f t="shared" si="3"/>
        <v>6.5309473605656976E-4</v>
      </c>
      <c r="D238" s="4">
        <v>7.0485877134045779E-3</v>
      </c>
      <c r="E238" s="5">
        <v>-7.4186687474131818E-2</v>
      </c>
      <c r="F238">
        <v>0</v>
      </c>
    </row>
    <row r="239" spans="1:6">
      <c r="A239">
        <v>20130530</v>
      </c>
      <c r="B239" s="2">
        <v>535.91</v>
      </c>
      <c r="C239" s="3">
        <f t="shared" si="3"/>
        <v>8.9647572978734935E-4</v>
      </c>
      <c r="D239" s="4">
        <v>7.6134006910897958E-3</v>
      </c>
      <c r="E239" s="5">
        <v>-2.0208243379790214E-2</v>
      </c>
      <c r="F239">
        <v>0</v>
      </c>
    </row>
    <row r="240" spans="1:6">
      <c r="A240">
        <v>20130529</v>
      </c>
      <c r="B240" s="2">
        <v>535.42999999999995</v>
      </c>
      <c r="C240" s="3">
        <f t="shared" si="3"/>
        <v>-8.1690871369296536E-3</v>
      </c>
      <c r="D240" s="4">
        <v>7.7704273787240364E-3</v>
      </c>
      <c r="E240" s="5">
        <v>2.5911479249030478E-2</v>
      </c>
      <c r="F240">
        <v>0</v>
      </c>
    </row>
    <row r="241" spans="1:6">
      <c r="A241">
        <v>20130528</v>
      </c>
      <c r="B241" s="2">
        <v>539.84</v>
      </c>
      <c r="C241" s="3">
        <f t="shared" si="3"/>
        <v>8.3116980145314656E-3</v>
      </c>
      <c r="D241" s="4">
        <v>7.5741694443384215E-3</v>
      </c>
      <c r="E241" s="5">
        <v>-2.5174833734603608E-3</v>
      </c>
      <c r="F241">
        <v>0</v>
      </c>
    </row>
    <row r="242" spans="1:6">
      <c r="A242">
        <v>20130527</v>
      </c>
      <c r="B242" s="2">
        <v>535.39</v>
      </c>
      <c r="C242" s="3">
        <f t="shared" si="3"/>
        <v>7.2999567270606303E-3</v>
      </c>
      <c r="D242" s="4">
        <v>7.5932854141184036E-3</v>
      </c>
      <c r="E242" s="5">
        <v>1.0549418542989519E-2</v>
      </c>
      <c r="F242">
        <v>0</v>
      </c>
    </row>
    <row r="243" spans="1:6">
      <c r="A243">
        <v>20130524</v>
      </c>
      <c r="B243" s="2">
        <v>531.51</v>
      </c>
      <c r="C243" s="3">
        <f t="shared" si="3"/>
        <v>3.6064954682779593E-3</v>
      </c>
      <c r="D243" s="4">
        <v>7.5140169048500422E-3</v>
      </c>
      <c r="E243" s="5">
        <v>-7.2146250237841159E-3</v>
      </c>
      <c r="F243">
        <v>0</v>
      </c>
    </row>
    <row r="244" spans="1:6">
      <c r="A244">
        <v>20130523</v>
      </c>
      <c r="B244" s="2">
        <v>529.6</v>
      </c>
      <c r="C244" s="3">
        <f t="shared" si="3"/>
        <v>-1.4349258342483684E-2</v>
      </c>
      <c r="D244" s="4">
        <v>7.568621672161574E-3</v>
      </c>
      <c r="E244" s="5">
        <v>-1.3746579186569186E-2</v>
      </c>
      <c r="F244">
        <v>0</v>
      </c>
    </row>
    <row r="245" spans="1:6">
      <c r="A245">
        <v>20130522</v>
      </c>
      <c r="B245" s="2">
        <v>537.30999999999995</v>
      </c>
      <c r="C245" s="3">
        <f t="shared" si="3"/>
        <v>2.0701230883997113E-3</v>
      </c>
      <c r="D245" s="4">
        <v>7.6741144947504595E-3</v>
      </c>
      <c r="E245" s="5">
        <v>-3.8211194783317914E-2</v>
      </c>
      <c r="F245">
        <v>0</v>
      </c>
    </row>
    <row r="246" spans="1:6">
      <c r="A246">
        <v>20130521</v>
      </c>
      <c r="B246" s="2">
        <v>536.20000000000005</v>
      </c>
      <c r="C246" s="3">
        <f t="shared" si="3"/>
        <v>9.4696613137039698E-3</v>
      </c>
      <c r="D246" s="4">
        <v>7.9790016822056404E-3</v>
      </c>
      <c r="E246" s="5">
        <v>2.0440329705807558E-2</v>
      </c>
      <c r="F246">
        <v>0</v>
      </c>
    </row>
    <row r="247" spans="1:6">
      <c r="A247">
        <v>20130516</v>
      </c>
      <c r="B247" s="2">
        <v>531.16999999999996</v>
      </c>
      <c r="C247" s="3">
        <f t="shared" si="3"/>
        <v>5.4626280892100532E-4</v>
      </c>
      <c r="D247" s="4">
        <v>7.8191751638295032E-3</v>
      </c>
      <c r="E247" s="5">
        <v>-7.04519903066958E-3</v>
      </c>
      <c r="F247">
        <v>0</v>
      </c>
    </row>
    <row r="248" spans="1:6">
      <c r="A248">
        <v>20130515</v>
      </c>
      <c r="B248" s="2">
        <v>530.88</v>
      </c>
      <c r="C248" s="3">
        <f t="shared" si="3"/>
        <v>-2.1427765873462956E-3</v>
      </c>
      <c r="D248" s="4">
        <v>7.8746536662055132E-3</v>
      </c>
      <c r="E248" s="5">
        <v>7.0920789249973026E-4</v>
      </c>
      <c r="F248">
        <v>0</v>
      </c>
    </row>
    <row r="249" spans="1:6">
      <c r="A249">
        <v>20130514</v>
      </c>
      <c r="B249" s="2">
        <v>532.02</v>
      </c>
      <c r="C249" s="3">
        <f t="shared" si="3"/>
        <v>-1.2202677079616864E-3</v>
      </c>
      <c r="D249" s="4">
        <v>7.8690728576282284E-3</v>
      </c>
      <c r="E249" s="5">
        <v>9.6115979163080567E-4</v>
      </c>
      <c r="F249">
        <v>0</v>
      </c>
    </row>
    <row r="250" spans="1:6">
      <c r="A250">
        <v>20130513</v>
      </c>
      <c r="B250" s="2">
        <v>532.66999999999996</v>
      </c>
      <c r="C250" s="3">
        <f t="shared" si="3"/>
        <v>3.1639013917399428E-3</v>
      </c>
      <c r="D250" s="4">
        <v>7.861516683890438E-3</v>
      </c>
      <c r="E250" s="5">
        <v>-1.1681513531485388E-2</v>
      </c>
      <c r="F250">
        <v>0</v>
      </c>
    </row>
    <row r="251" spans="1:6">
      <c r="A251">
        <v>20130510</v>
      </c>
      <c r="B251" s="2">
        <v>530.99</v>
      </c>
      <c r="C251" s="3">
        <f t="shared" si="3"/>
        <v>-9.4154865923345987E-5</v>
      </c>
      <c r="D251" s="4">
        <v>7.954436541991048E-3</v>
      </c>
      <c r="E251" s="5">
        <v>-3.0910196183819849E-4</v>
      </c>
      <c r="F251">
        <v>0</v>
      </c>
    </row>
    <row r="252" spans="1:6">
      <c r="A252">
        <v>20130508</v>
      </c>
      <c r="B252" s="2">
        <v>531.04</v>
      </c>
      <c r="C252" s="3">
        <f t="shared" si="3"/>
        <v>4.5969618433248094E-3</v>
      </c>
      <c r="D252" s="4">
        <v>7.9568960341653509E-3</v>
      </c>
      <c r="E252" s="5">
        <v>2.0646776957096158E-3</v>
      </c>
      <c r="F252">
        <v>0</v>
      </c>
    </row>
    <row r="253" spans="1:6">
      <c r="A253">
        <v>20130507</v>
      </c>
      <c r="B253" s="2">
        <v>528.61</v>
      </c>
      <c r="C253" s="3">
        <f t="shared" si="3"/>
        <v>5.1103456107814971E-4</v>
      </c>
      <c r="D253" s="4">
        <v>7.9405014579124501E-3</v>
      </c>
      <c r="E253" s="5">
        <v>-1.8890514205076592E-3</v>
      </c>
      <c r="F253">
        <v>0</v>
      </c>
    </row>
    <row r="254" spans="1:6">
      <c r="A254">
        <v>20130506</v>
      </c>
      <c r="B254" s="2">
        <v>528.34</v>
      </c>
      <c r="C254" s="3">
        <f t="shared" si="3"/>
        <v>1.8773110837204676E-3</v>
      </c>
      <c r="D254" s="4">
        <v>7.9555298629008543E-3</v>
      </c>
      <c r="E254" s="5">
        <v>-1.5446047548649533E-3</v>
      </c>
      <c r="F254">
        <v>0</v>
      </c>
    </row>
    <row r="255" spans="1:6">
      <c r="A255">
        <v>20130503</v>
      </c>
      <c r="B255" s="2">
        <v>527.35</v>
      </c>
      <c r="C255" s="3">
        <f t="shared" si="3"/>
        <v>1.5149765149765182E-2</v>
      </c>
      <c r="D255" s="4">
        <v>7.9678370218507939E-3</v>
      </c>
      <c r="E255" s="5">
        <v>6.638420422068525E-2</v>
      </c>
      <c r="F255">
        <v>0</v>
      </c>
    </row>
    <row r="256" spans="1:6">
      <c r="A256">
        <v>20130502</v>
      </c>
      <c r="B256" s="2">
        <v>519.48</v>
      </c>
      <c r="C256" s="3">
        <f t="shared" si="3"/>
        <v>-1.015605647758222E-2</v>
      </c>
      <c r="D256" s="4">
        <v>7.4718258112925614E-3</v>
      </c>
      <c r="E256" s="5">
        <v>2.9349392918574413E-2</v>
      </c>
      <c r="F256">
        <v>0</v>
      </c>
    </row>
    <row r="257" spans="1:6">
      <c r="A257">
        <v>20130430</v>
      </c>
      <c r="B257" s="2">
        <v>524.80999999999995</v>
      </c>
      <c r="C257" s="3">
        <f t="shared" si="3"/>
        <v>6.3277789495885806E-3</v>
      </c>
      <c r="D257" s="4">
        <v>7.2587848816884782E-3</v>
      </c>
      <c r="E257" s="5">
        <v>-1.4240752973460058E-3</v>
      </c>
      <c r="F257">
        <v>0</v>
      </c>
    </row>
    <row r="258" spans="1:6">
      <c r="A258">
        <v>20130429</v>
      </c>
      <c r="B258" s="2">
        <v>521.51</v>
      </c>
      <c r="C258" s="3">
        <f t="shared" ref="C258:C321" si="4">+B258/B259-1</f>
        <v>-5.7006673021925414E-3</v>
      </c>
      <c r="D258" s="4">
        <v>7.2691366796670239E-3</v>
      </c>
      <c r="E258" s="5">
        <v>-2.2995194288477627E-4</v>
      </c>
      <c r="F258">
        <v>0</v>
      </c>
    </row>
    <row r="259" spans="1:6">
      <c r="A259">
        <v>20130426</v>
      </c>
      <c r="B259" s="2">
        <v>524.5</v>
      </c>
      <c r="C259" s="3">
        <f t="shared" si="4"/>
        <v>1.2025884284267985E-3</v>
      </c>
      <c r="D259" s="4">
        <v>7.2708086162346702E-3</v>
      </c>
      <c r="E259" s="5">
        <v>-3.3832173161421064E-3</v>
      </c>
      <c r="F259">
        <v>0</v>
      </c>
    </row>
    <row r="260" spans="1:6">
      <c r="A260">
        <v>20130425</v>
      </c>
      <c r="B260" s="2">
        <v>523.87</v>
      </c>
      <c r="C260" s="3">
        <f t="shared" si="4"/>
        <v>1.0883198579781261E-2</v>
      </c>
      <c r="D260" s="4">
        <v>7.2954908471986688E-3</v>
      </c>
      <c r="E260" s="5">
        <v>4.2135043458024102E-2</v>
      </c>
      <c r="F260">
        <v>0</v>
      </c>
    </row>
    <row r="261" spans="1:6">
      <c r="A261">
        <v>20130424</v>
      </c>
      <c r="B261" s="2">
        <v>518.23</v>
      </c>
      <c r="C261" s="3">
        <f t="shared" si="4"/>
        <v>5.8812111801240796E-3</v>
      </c>
      <c r="D261" s="4">
        <v>7.0005234858917034E-3</v>
      </c>
      <c r="E261" s="5">
        <v>-2.3880749593150341E-3</v>
      </c>
      <c r="F261">
        <v>0</v>
      </c>
    </row>
    <row r="262" spans="1:6">
      <c r="A262">
        <v>20130423</v>
      </c>
      <c r="B262" s="2">
        <v>515.20000000000005</v>
      </c>
      <c r="C262" s="3">
        <f t="shared" si="4"/>
        <v>1.1743450767841113E-2</v>
      </c>
      <c r="D262" s="4">
        <v>7.0172812795979813E-3</v>
      </c>
      <c r="E262" s="5">
        <v>5.6500279581294999E-2</v>
      </c>
      <c r="F262">
        <v>0</v>
      </c>
    </row>
    <row r="263" spans="1:6">
      <c r="A263">
        <v>20130422</v>
      </c>
      <c r="B263" s="2">
        <v>509.22</v>
      </c>
      <c r="C263" s="3">
        <f t="shared" si="4"/>
        <v>-1.783859016329159E-3</v>
      </c>
      <c r="D263" s="4">
        <v>6.6420060791455944E-3</v>
      </c>
      <c r="E263" s="5">
        <v>-2.4748598854538173E-3</v>
      </c>
      <c r="F263">
        <v>0</v>
      </c>
    </row>
    <row r="264" spans="1:6">
      <c r="A264">
        <v>20130419</v>
      </c>
      <c r="B264" s="2">
        <v>510.13</v>
      </c>
      <c r="C264" s="3">
        <f t="shared" si="4"/>
        <v>1.1239741505768563E-2</v>
      </c>
      <c r="D264" s="4">
        <v>6.6584848963133804E-3</v>
      </c>
      <c r="E264" s="5">
        <v>-1.5011976991187281E-2</v>
      </c>
      <c r="F264">
        <v>0</v>
      </c>
    </row>
    <row r="265" spans="1:6">
      <c r="A265">
        <v>20130418</v>
      </c>
      <c r="B265" s="2">
        <v>504.46</v>
      </c>
      <c r="C265" s="3">
        <f t="shared" si="4"/>
        <v>6.2634644538417383E-3</v>
      </c>
      <c r="D265" s="4">
        <v>6.7599653404656745E-3</v>
      </c>
      <c r="E265" s="5">
        <v>2.0593859080678678E-2</v>
      </c>
      <c r="F265">
        <v>0</v>
      </c>
    </row>
    <row r="266" spans="1:6">
      <c r="A266">
        <v>20130417</v>
      </c>
      <c r="B266" s="2">
        <v>501.32</v>
      </c>
      <c r="C266" s="3">
        <f t="shared" si="4"/>
        <v>-1.1534593923142156E-2</v>
      </c>
      <c r="D266" s="4">
        <v>6.6235606655078794E-3</v>
      </c>
      <c r="E266" s="5">
        <v>4.553136510236433E-2</v>
      </c>
      <c r="F266">
        <v>0</v>
      </c>
    </row>
    <row r="267" spans="1:6">
      <c r="A267">
        <v>20130416</v>
      </c>
      <c r="B267" s="2">
        <v>507.17</v>
      </c>
      <c r="C267" s="3">
        <f t="shared" si="4"/>
        <v>-7.6838206320428704E-4</v>
      </c>
      <c r="D267" s="4">
        <v>6.3351142649454521E-3</v>
      </c>
      <c r="E267" s="5">
        <v>-1.5046147590491721E-3</v>
      </c>
      <c r="F267">
        <v>0</v>
      </c>
    </row>
    <row r="268" spans="1:6">
      <c r="A268">
        <v>20130415</v>
      </c>
      <c r="B268" s="2">
        <v>507.56</v>
      </c>
      <c r="C268" s="3">
        <f t="shared" si="4"/>
        <v>-1.3910475598383654E-2</v>
      </c>
      <c r="D268" s="4">
        <v>6.3446605348273103E-3</v>
      </c>
      <c r="E268" s="5">
        <v>8.5226656686512747E-2</v>
      </c>
      <c r="F268">
        <v>0</v>
      </c>
    </row>
    <row r="269" spans="1:6">
      <c r="A269">
        <v>20130412</v>
      </c>
      <c r="B269" s="2">
        <v>514.72</v>
      </c>
      <c r="C269" s="3">
        <f t="shared" si="4"/>
        <v>-7.1370703290767334E-3</v>
      </c>
      <c r="D269" s="4">
        <v>5.8463920838428864E-3</v>
      </c>
      <c r="E269" s="5">
        <v>7.4802797595201476E-3</v>
      </c>
      <c r="F269">
        <v>0</v>
      </c>
    </row>
    <row r="270" spans="1:6">
      <c r="A270">
        <v>20130411</v>
      </c>
      <c r="B270" s="2">
        <v>518.41999999999996</v>
      </c>
      <c r="C270" s="3">
        <f t="shared" si="4"/>
        <v>1.1574967204253106E-4</v>
      </c>
      <c r="D270" s="4">
        <v>5.8029841390427883E-3</v>
      </c>
      <c r="E270" s="5">
        <v>-3.7799865493666984E-2</v>
      </c>
      <c r="F270">
        <v>0</v>
      </c>
    </row>
    <row r="271" spans="1:6">
      <c r="A271">
        <v>20130410</v>
      </c>
      <c r="B271" s="2">
        <v>518.36</v>
      </c>
      <c r="C271" s="3">
        <f t="shared" si="4"/>
        <v>8.8946845987660783E-3</v>
      </c>
      <c r="D271" s="4">
        <v>6.0309533650398737E-3</v>
      </c>
      <c r="E271" s="5">
        <v>3.9149733220142036E-2</v>
      </c>
      <c r="F271">
        <v>0</v>
      </c>
    </row>
    <row r="272" spans="1:6">
      <c r="A272">
        <v>20130409</v>
      </c>
      <c r="B272" s="2">
        <v>513.79</v>
      </c>
      <c r="C272" s="3">
        <f t="shared" si="4"/>
        <v>2.3410523030100716E-3</v>
      </c>
      <c r="D272" s="4">
        <v>5.8037385491607751E-3</v>
      </c>
      <c r="E272" s="5">
        <v>-6.826771396164133E-2</v>
      </c>
      <c r="F272">
        <v>0</v>
      </c>
    </row>
    <row r="273" spans="1:6">
      <c r="A273">
        <v>20130408</v>
      </c>
      <c r="B273" s="2">
        <v>512.59</v>
      </c>
      <c r="C273" s="3">
        <f t="shared" si="4"/>
        <v>6.6970423033112514E-3</v>
      </c>
      <c r="D273" s="4">
        <v>6.2289765377110048E-3</v>
      </c>
      <c r="E273" s="5">
        <v>2.0057522223096313E-2</v>
      </c>
      <c r="F273">
        <v>0</v>
      </c>
    </row>
    <row r="274" spans="1:6">
      <c r="A274">
        <v>20130405</v>
      </c>
      <c r="B274" s="2">
        <v>509.18</v>
      </c>
      <c r="C274" s="3">
        <f t="shared" si="4"/>
        <v>-1.5772992616074566E-2</v>
      </c>
      <c r="D274" s="4">
        <v>6.1064953710999329E-3</v>
      </c>
      <c r="E274" s="5">
        <v>8.7648192100628686E-2</v>
      </c>
      <c r="F274">
        <v>0</v>
      </c>
    </row>
    <row r="275" spans="1:6">
      <c r="A275">
        <v>20130404</v>
      </c>
      <c r="B275" s="2">
        <v>517.34</v>
      </c>
      <c r="C275" s="3">
        <f t="shared" si="4"/>
        <v>-1.0727603021321364E-2</v>
      </c>
      <c r="D275" s="4">
        <v>5.6144030904939557E-3</v>
      </c>
      <c r="E275" s="5">
        <v>7.1084591205281322E-2</v>
      </c>
      <c r="F275">
        <v>0</v>
      </c>
    </row>
    <row r="276" spans="1:6">
      <c r="A276">
        <v>20130403</v>
      </c>
      <c r="B276" s="2">
        <v>522.95000000000005</v>
      </c>
      <c r="C276" s="3">
        <f t="shared" si="4"/>
        <v>2.434442570158124E-3</v>
      </c>
      <c r="D276" s="4">
        <v>5.2417924191927E-3</v>
      </c>
      <c r="E276" s="5">
        <v>1.1234691402466357E-3</v>
      </c>
      <c r="F276">
        <v>0</v>
      </c>
    </row>
    <row r="277" spans="1:6">
      <c r="A277">
        <v>20130402</v>
      </c>
      <c r="B277" s="2">
        <v>521.67999999999995</v>
      </c>
      <c r="C277" s="3">
        <f t="shared" si="4"/>
        <v>5.7451320609214207E-3</v>
      </c>
      <c r="D277" s="4">
        <v>5.2359100358463188E-3</v>
      </c>
      <c r="E277" s="5">
        <v>-1.7809010568862194E-3</v>
      </c>
      <c r="F277">
        <v>0</v>
      </c>
    </row>
    <row r="278" spans="1:6">
      <c r="A278">
        <v>20130327</v>
      </c>
      <c r="B278" s="2">
        <v>518.70000000000005</v>
      </c>
      <c r="C278" s="3">
        <f t="shared" si="4"/>
        <v>-1.6744615739938684E-3</v>
      </c>
      <c r="D278" s="4">
        <v>5.2452513094469466E-3</v>
      </c>
      <c r="E278" s="5">
        <v>-6.8174337758608594E-4</v>
      </c>
      <c r="F278">
        <v>0</v>
      </c>
    </row>
    <row r="279" spans="1:6">
      <c r="A279">
        <v>20130326</v>
      </c>
      <c r="B279" s="2">
        <v>519.57000000000005</v>
      </c>
      <c r="C279" s="3">
        <f t="shared" si="4"/>
        <v>1.8317843507771325E-3</v>
      </c>
      <c r="D279" s="4">
        <v>5.2488296643106681E-3</v>
      </c>
      <c r="E279" s="5">
        <v>-2.2246004741130698E-2</v>
      </c>
      <c r="F279">
        <v>0</v>
      </c>
    </row>
    <row r="280" spans="1:6">
      <c r="A280">
        <v>20130325</v>
      </c>
      <c r="B280" s="2">
        <v>518.62</v>
      </c>
      <c r="C280" s="3">
        <f t="shared" si="4"/>
        <v>-6.1895180607454137E-3</v>
      </c>
      <c r="D280" s="4">
        <v>5.368251819744283E-3</v>
      </c>
      <c r="E280" s="5">
        <v>-2.2840942890392735E-2</v>
      </c>
      <c r="F280">
        <v>0</v>
      </c>
    </row>
    <row r="281" spans="1:6">
      <c r="A281">
        <v>20130322</v>
      </c>
      <c r="B281" s="2">
        <v>521.85</v>
      </c>
      <c r="C281" s="3">
        <f t="shared" si="4"/>
        <v>1.9391751785577949E-3</v>
      </c>
      <c r="D281" s="4">
        <v>5.4937338815886656E-3</v>
      </c>
      <c r="E281" s="5">
        <v>-1.4761843550721743E-2</v>
      </c>
      <c r="F281">
        <v>0</v>
      </c>
    </row>
    <row r="282" spans="1:6">
      <c r="A282">
        <v>20130321</v>
      </c>
      <c r="B282" s="2">
        <v>520.84</v>
      </c>
      <c r="C282" s="3">
        <f t="shared" si="4"/>
        <v>-2.3942232182190271E-3</v>
      </c>
      <c r="D282" s="4">
        <v>5.5760466092661855E-3</v>
      </c>
      <c r="E282" s="5">
        <v>-4.272426870228363E-2</v>
      </c>
      <c r="F282">
        <v>0</v>
      </c>
    </row>
    <row r="283" spans="1:6">
      <c r="A283">
        <v>20130320</v>
      </c>
      <c r="B283" s="2">
        <v>522.09</v>
      </c>
      <c r="C283" s="3">
        <f t="shared" si="4"/>
        <v>-2.2359821121430423E-3</v>
      </c>
      <c r="D283" s="4">
        <v>5.8249117019890419E-3</v>
      </c>
      <c r="E283" s="5">
        <v>-1.9582441755841784E-2</v>
      </c>
      <c r="F283">
        <v>0</v>
      </c>
    </row>
    <row r="284" spans="1:6">
      <c r="A284">
        <v>20130319</v>
      </c>
      <c r="B284" s="2">
        <v>523.26</v>
      </c>
      <c r="C284" s="3">
        <f t="shared" si="4"/>
        <v>-2.5923525599481634E-3</v>
      </c>
      <c r="D284" s="4">
        <v>5.9412560015968579E-3</v>
      </c>
      <c r="E284" s="5">
        <v>7.8178759687341781E-4</v>
      </c>
      <c r="F284">
        <v>0</v>
      </c>
    </row>
    <row r="285" spans="1:6">
      <c r="A285">
        <v>20130318</v>
      </c>
      <c r="B285" s="2">
        <v>524.62</v>
      </c>
      <c r="C285" s="3">
        <f t="shared" si="4"/>
        <v>-3.3625258838503314E-3</v>
      </c>
      <c r="D285" s="4">
        <v>5.9366148297555401E-3</v>
      </c>
      <c r="E285" s="5">
        <v>-4.3931698148030884E-3</v>
      </c>
      <c r="F285">
        <v>0</v>
      </c>
    </row>
    <row r="286" spans="1:6">
      <c r="A286">
        <v>20130315</v>
      </c>
      <c r="B286" s="2">
        <v>526.39</v>
      </c>
      <c r="C286" s="3">
        <f t="shared" si="4"/>
        <v>-2.8037206130298031E-3</v>
      </c>
      <c r="D286" s="4">
        <v>5.9628104687181041E-3</v>
      </c>
      <c r="E286" s="5">
        <v>-3.4945862693016472E-2</v>
      </c>
      <c r="F286">
        <v>0</v>
      </c>
    </row>
    <row r="287" spans="1:6">
      <c r="A287">
        <v>20130314</v>
      </c>
      <c r="B287" s="2">
        <v>527.87</v>
      </c>
      <c r="C287" s="3">
        <f t="shared" si="4"/>
        <v>6.6554788512147578E-3</v>
      </c>
      <c r="D287" s="4">
        <v>6.1787315739172208E-3</v>
      </c>
      <c r="E287" s="5">
        <v>9.3156091445225631E-3</v>
      </c>
      <c r="F287">
        <v>0</v>
      </c>
    </row>
    <row r="288" spans="1:6">
      <c r="A288">
        <v>20130313</v>
      </c>
      <c r="B288" s="2">
        <v>524.38</v>
      </c>
      <c r="C288" s="3">
        <f t="shared" si="4"/>
        <v>-5.7639073224374782E-3</v>
      </c>
      <c r="D288" s="4">
        <v>6.1217041705658353E-3</v>
      </c>
      <c r="E288" s="5">
        <v>1.9369143556265067E-2</v>
      </c>
      <c r="F288">
        <v>0</v>
      </c>
    </row>
    <row r="289" spans="1:6">
      <c r="A289">
        <v>20130312</v>
      </c>
      <c r="B289" s="2">
        <v>527.41999999999996</v>
      </c>
      <c r="C289" s="3">
        <f t="shared" si="4"/>
        <v>3.3672595833729169E-3</v>
      </c>
      <c r="D289" s="4">
        <v>6.0053850062687739E-3</v>
      </c>
      <c r="E289" s="5">
        <v>3.3003694087438973E-3</v>
      </c>
      <c r="F289">
        <v>0</v>
      </c>
    </row>
    <row r="290" spans="1:6">
      <c r="A290">
        <v>20130311</v>
      </c>
      <c r="B290" s="2">
        <v>525.65</v>
      </c>
      <c r="C290" s="3">
        <f t="shared" si="4"/>
        <v>1.0474195391352303E-3</v>
      </c>
      <c r="D290" s="4">
        <v>5.9856302154137689E-3</v>
      </c>
      <c r="E290" s="5">
        <v>-2.9948646809121682E-2</v>
      </c>
      <c r="F290">
        <v>0</v>
      </c>
    </row>
    <row r="291" spans="1:6">
      <c r="A291">
        <v>20130308</v>
      </c>
      <c r="B291" s="2">
        <v>525.1</v>
      </c>
      <c r="C291" s="3">
        <f t="shared" si="4"/>
        <v>6.4014106102423529E-3</v>
      </c>
      <c r="D291" s="4">
        <v>6.1704261281886677E-3</v>
      </c>
      <c r="E291" s="5">
        <v>1.3270071256455962E-2</v>
      </c>
      <c r="F291">
        <v>0</v>
      </c>
    </row>
    <row r="292" spans="1:6">
      <c r="A292">
        <v>20130307</v>
      </c>
      <c r="B292" s="2">
        <v>521.76</v>
      </c>
      <c r="C292" s="3">
        <f t="shared" si="4"/>
        <v>-2.8094719339487595E-3</v>
      </c>
      <c r="D292" s="4">
        <v>6.0896164835277655E-3</v>
      </c>
      <c r="E292" s="5">
        <v>4.5888421528099688E-3</v>
      </c>
      <c r="F292">
        <v>0</v>
      </c>
    </row>
    <row r="293" spans="1:6">
      <c r="A293">
        <v>20130306</v>
      </c>
      <c r="B293" s="2">
        <v>523.23</v>
      </c>
      <c r="C293" s="3">
        <f t="shared" si="4"/>
        <v>-3.5802022433394365E-3</v>
      </c>
      <c r="D293" s="4">
        <v>6.0617998408959654E-3</v>
      </c>
      <c r="E293" s="5">
        <v>-1.6576342278375344E-2</v>
      </c>
      <c r="F293">
        <v>0</v>
      </c>
    </row>
    <row r="294" spans="1:6">
      <c r="A294">
        <v>20130305</v>
      </c>
      <c r="B294" s="2">
        <v>525.11</v>
      </c>
      <c r="C294" s="3">
        <f t="shared" si="4"/>
        <v>1.2767845088622831E-2</v>
      </c>
      <c r="D294" s="4">
        <v>6.1639760171519732E-3</v>
      </c>
      <c r="E294" s="5">
        <v>5.4382876371131594E-2</v>
      </c>
      <c r="F294">
        <v>0</v>
      </c>
    </row>
    <row r="295" spans="1:6">
      <c r="A295">
        <v>20130304</v>
      </c>
      <c r="B295" s="2">
        <v>518.49</v>
      </c>
      <c r="C295" s="3">
        <f t="shared" si="4"/>
        <v>-1.2905462670467216E-3</v>
      </c>
      <c r="D295" s="4">
        <v>5.8460509510231459E-3</v>
      </c>
      <c r="E295" s="5">
        <v>8.4509857446324332E-4</v>
      </c>
      <c r="F295">
        <v>0</v>
      </c>
    </row>
    <row r="296" spans="1:6">
      <c r="A296">
        <v>20130301</v>
      </c>
      <c r="B296" s="2">
        <v>519.16</v>
      </c>
      <c r="C296" s="3">
        <f t="shared" si="4"/>
        <v>-2.6319328376847029E-3</v>
      </c>
      <c r="D296" s="4">
        <v>5.8411146333732051E-3</v>
      </c>
      <c r="E296" s="5">
        <v>3.547924902886912E-4</v>
      </c>
      <c r="F296">
        <v>0</v>
      </c>
    </row>
    <row r="297" spans="1:6">
      <c r="A297">
        <v>20130228</v>
      </c>
      <c r="B297" s="2">
        <v>520.53</v>
      </c>
      <c r="C297" s="3">
        <f t="shared" si="4"/>
        <v>1.0577329897303311E-3</v>
      </c>
      <c r="D297" s="4">
        <v>5.8390429847717347E-3</v>
      </c>
      <c r="E297" s="5">
        <v>-3.7149667658205265E-2</v>
      </c>
      <c r="F297">
        <v>0</v>
      </c>
    </row>
    <row r="298" spans="1:6">
      <c r="A298">
        <v>20130227</v>
      </c>
      <c r="B298" s="2">
        <v>519.98</v>
      </c>
      <c r="C298" s="3">
        <f t="shared" si="4"/>
        <v>1.116673084328168E-3</v>
      </c>
      <c r="D298" s="4">
        <v>6.0643308608206185E-3</v>
      </c>
      <c r="E298" s="5">
        <v>-6.5440945679936524E-3</v>
      </c>
      <c r="F298">
        <v>0</v>
      </c>
    </row>
    <row r="299" spans="1:6">
      <c r="A299">
        <v>20130226</v>
      </c>
      <c r="B299" s="2">
        <v>519.4</v>
      </c>
      <c r="C299" s="3">
        <f t="shared" si="4"/>
        <v>-5.9710633085815479E-3</v>
      </c>
      <c r="D299" s="4">
        <v>6.1042778322239998E-3</v>
      </c>
      <c r="E299" s="5">
        <v>2.0695838168732772E-2</v>
      </c>
      <c r="F299">
        <v>0</v>
      </c>
    </row>
    <row r="300" spans="1:6">
      <c r="A300">
        <v>20130225</v>
      </c>
      <c r="B300" s="2">
        <v>522.52</v>
      </c>
      <c r="C300" s="3">
        <f t="shared" si="4"/>
        <v>8.7453425741810253E-3</v>
      </c>
      <c r="D300" s="4">
        <v>5.9805062428547806E-3</v>
      </c>
      <c r="E300" s="5">
        <v>2.5588893791129941E-2</v>
      </c>
      <c r="F300">
        <v>0</v>
      </c>
    </row>
    <row r="301" spans="1:6">
      <c r="A301">
        <v>20130222</v>
      </c>
      <c r="B301" s="2">
        <v>517.99</v>
      </c>
      <c r="C301" s="3">
        <f t="shared" si="4"/>
        <v>1.5274555297757342E-3</v>
      </c>
      <c r="D301" s="4">
        <v>5.831289982819142E-3</v>
      </c>
      <c r="E301" s="5">
        <v>-4.4434448294705664E-3</v>
      </c>
      <c r="F301">
        <v>0</v>
      </c>
    </row>
    <row r="302" spans="1:6">
      <c r="A302">
        <v>20130221</v>
      </c>
      <c r="B302" s="2">
        <v>517.20000000000005</v>
      </c>
      <c r="C302" s="3">
        <f t="shared" si="4"/>
        <v>-1.2958262562262624E-2</v>
      </c>
      <c r="D302" s="4">
        <v>5.8573166461852056E-3</v>
      </c>
      <c r="E302" s="5">
        <v>0.11344067347786346</v>
      </c>
      <c r="F302">
        <v>0</v>
      </c>
    </row>
    <row r="303" spans="1:6">
      <c r="A303">
        <v>20130220</v>
      </c>
      <c r="B303" s="2">
        <v>523.99</v>
      </c>
      <c r="C303" s="3">
        <f t="shared" si="4"/>
        <v>2.6981514791992733E-3</v>
      </c>
      <c r="D303" s="4">
        <v>5.2605556683049054E-3</v>
      </c>
      <c r="E303" s="5">
        <v>-9.4615254123359138E-3</v>
      </c>
      <c r="F303">
        <v>0</v>
      </c>
    </row>
    <row r="304" spans="1:6">
      <c r="A304">
        <v>20130219</v>
      </c>
      <c r="B304" s="2">
        <v>522.58000000000004</v>
      </c>
      <c r="C304" s="3">
        <f t="shared" si="4"/>
        <v>7.7522369639002608E-3</v>
      </c>
      <c r="D304" s="4">
        <v>5.3108039750750123E-3</v>
      </c>
      <c r="E304" s="5">
        <v>2.3509635901998172E-2</v>
      </c>
      <c r="F304">
        <v>0</v>
      </c>
    </row>
    <row r="305" spans="1:6">
      <c r="A305">
        <v>20130218</v>
      </c>
      <c r="B305" s="2">
        <v>518.55999999999995</v>
      </c>
      <c r="C305" s="3">
        <f t="shared" si="4"/>
        <v>-2.8917892464019879E-4</v>
      </c>
      <c r="D305" s="4">
        <v>5.1888167817733429E-3</v>
      </c>
      <c r="E305" s="5">
        <v>-2.2137781562449943E-2</v>
      </c>
      <c r="F305">
        <v>0</v>
      </c>
    </row>
    <row r="306" spans="1:6">
      <c r="A306">
        <v>20130215</v>
      </c>
      <c r="B306" s="2">
        <v>518.71</v>
      </c>
      <c r="C306" s="3">
        <f t="shared" si="4"/>
        <v>1.9702911008518953E-3</v>
      </c>
      <c r="D306" s="4">
        <v>5.3062861862728976E-3</v>
      </c>
      <c r="E306" s="5">
        <v>-5.0931181026880878E-3</v>
      </c>
      <c r="F306">
        <v>0</v>
      </c>
    </row>
    <row r="307" spans="1:6">
      <c r="A307">
        <v>20130214</v>
      </c>
      <c r="B307" s="2">
        <v>517.69000000000005</v>
      </c>
      <c r="C307" s="3">
        <f t="shared" si="4"/>
        <v>-5.8379582509169303E-3</v>
      </c>
      <c r="D307" s="4">
        <v>5.3334500774119475E-3</v>
      </c>
      <c r="E307" s="5">
        <v>3.0651143760483057E-2</v>
      </c>
      <c r="F307">
        <v>0</v>
      </c>
    </row>
    <row r="308" spans="1:6">
      <c r="A308">
        <v>20130213</v>
      </c>
      <c r="B308" s="2">
        <v>520.73</v>
      </c>
      <c r="C308" s="3">
        <f t="shared" si="4"/>
        <v>1.8662459596736625E-3</v>
      </c>
      <c r="D308" s="4">
        <v>5.1748354520347855E-3</v>
      </c>
      <c r="E308" s="5">
        <v>-0.19738418091351217</v>
      </c>
      <c r="F308">
        <v>0</v>
      </c>
    </row>
    <row r="309" spans="1:6">
      <c r="A309">
        <v>20130212</v>
      </c>
      <c r="B309" s="2">
        <v>519.76</v>
      </c>
      <c r="C309" s="3">
        <f t="shared" si="4"/>
        <v>6.3896526352476002E-3</v>
      </c>
      <c r="D309" s="4">
        <v>6.447462570479387E-3</v>
      </c>
      <c r="E309" s="5">
        <v>-1.8008930345909002E-2</v>
      </c>
      <c r="F309">
        <v>0</v>
      </c>
    </row>
    <row r="310" spans="1:6">
      <c r="A310">
        <v>20130211</v>
      </c>
      <c r="B310" s="2">
        <v>516.46</v>
      </c>
      <c r="C310" s="3">
        <f t="shared" si="4"/>
        <v>-8.7901120835250923E-3</v>
      </c>
      <c r="D310" s="4">
        <v>6.5657038742221183E-3</v>
      </c>
      <c r="E310" s="5">
        <v>3.887925810207582E-2</v>
      </c>
      <c r="F310">
        <v>0</v>
      </c>
    </row>
    <row r="311" spans="1:6">
      <c r="A311">
        <v>20130208</v>
      </c>
      <c r="B311" s="2">
        <v>521.04</v>
      </c>
      <c r="C311" s="3">
        <f t="shared" si="4"/>
        <v>5.5775354627038976E-3</v>
      </c>
      <c r="D311" s="4">
        <v>6.3199874509160718E-3</v>
      </c>
      <c r="E311" s="5">
        <v>4.3335619756756927E-4</v>
      </c>
      <c r="F311">
        <v>0</v>
      </c>
    </row>
    <row r="312" spans="1:6">
      <c r="A312">
        <v>20130207</v>
      </c>
      <c r="B312" s="2">
        <v>518.15</v>
      </c>
      <c r="C312" s="3">
        <f t="shared" si="4"/>
        <v>9.881499961019502E-3</v>
      </c>
      <c r="D312" s="4">
        <v>6.3172498315499865E-3</v>
      </c>
      <c r="E312" s="5">
        <v>-3.3199284709432009E-3</v>
      </c>
      <c r="F312">
        <v>0</v>
      </c>
    </row>
    <row r="313" spans="1:6">
      <c r="A313">
        <v>20130206</v>
      </c>
      <c r="B313" s="2">
        <v>513.08000000000004</v>
      </c>
      <c r="C313" s="3">
        <f t="shared" si="4"/>
        <v>-6.3521574095591893E-3</v>
      </c>
      <c r="D313" s="4">
        <v>6.3382925093088066E-3</v>
      </c>
      <c r="E313" s="5">
        <v>1.1852713565665418E-3</v>
      </c>
      <c r="F313">
        <v>0</v>
      </c>
    </row>
    <row r="314" spans="1:6">
      <c r="A314">
        <v>20130205</v>
      </c>
      <c r="B314" s="2">
        <v>516.36</v>
      </c>
      <c r="C314" s="3">
        <f t="shared" si="4"/>
        <v>-2.3185717597958844E-3</v>
      </c>
      <c r="D314" s="4">
        <v>6.3307888066717862E-3</v>
      </c>
      <c r="E314" s="5">
        <v>5.8857187078809048E-4</v>
      </c>
      <c r="F314">
        <v>0</v>
      </c>
    </row>
    <row r="315" spans="1:6">
      <c r="A315">
        <v>20130204</v>
      </c>
      <c r="B315" s="2">
        <v>517.55999999999995</v>
      </c>
      <c r="C315" s="3">
        <f t="shared" si="4"/>
        <v>-4.4051168606330515E-3</v>
      </c>
      <c r="D315" s="4">
        <v>6.3270648742621439E-3</v>
      </c>
      <c r="E315" s="5">
        <v>6.0198401642004296E-3</v>
      </c>
      <c r="F315">
        <v>0</v>
      </c>
    </row>
    <row r="316" spans="1:6">
      <c r="A316">
        <v>20130201</v>
      </c>
      <c r="B316" s="2">
        <v>519.85</v>
      </c>
      <c r="C316" s="3">
        <f t="shared" si="4"/>
        <v>1.0025452213954011E-2</v>
      </c>
      <c r="D316" s="4">
        <v>6.2892048662076616E-3</v>
      </c>
      <c r="E316" s="5">
        <v>2.7944998687663869E-2</v>
      </c>
      <c r="F316">
        <v>0</v>
      </c>
    </row>
    <row r="317" spans="1:6">
      <c r="A317">
        <v>20130131</v>
      </c>
      <c r="B317" s="2">
        <v>514.69000000000005</v>
      </c>
      <c r="C317" s="3">
        <f t="shared" si="4"/>
        <v>-3.1955688112483838E-3</v>
      </c>
      <c r="D317" s="4">
        <v>6.1182309114172816E-3</v>
      </c>
      <c r="E317" s="5">
        <v>-1.9332859117900947E-3</v>
      </c>
      <c r="F317">
        <v>0</v>
      </c>
    </row>
    <row r="318" spans="1:6">
      <c r="A318">
        <v>20130130</v>
      </c>
      <c r="B318" s="2">
        <v>516.34</v>
      </c>
      <c r="C318" s="3">
        <f t="shared" si="4"/>
        <v>4.0687423711083248E-4</v>
      </c>
      <c r="D318" s="4">
        <v>6.1300821128040823E-3</v>
      </c>
      <c r="E318" s="5">
        <v>-5.4299784789900718E-3</v>
      </c>
      <c r="F318">
        <v>0</v>
      </c>
    </row>
    <row r="319" spans="1:6">
      <c r="A319">
        <v>20130129</v>
      </c>
      <c r="B319" s="2">
        <v>516.13</v>
      </c>
      <c r="C319" s="3">
        <f t="shared" si="4"/>
        <v>1.1832712600869932E-3</v>
      </c>
      <c r="D319" s="4">
        <v>6.1635500569675941E-3</v>
      </c>
      <c r="E319" s="5">
        <v>-1.5219933585722045E-2</v>
      </c>
      <c r="F319">
        <v>0</v>
      </c>
    </row>
    <row r="320" spans="1:6">
      <c r="A320">
        <v>20130128</v>
      </c>
      <c r="B320" s="2">
        <v>515.52</v>
      </c>
      <c r="C320" s="3">
        <f t="shared" si="4"/>
        <v>-7.5656944845511331E-3</v>
      </c>
      <c r="D320" s="4">
        <v>6.2588087098573615E-3</v>
      </c>
      <c r="E320" s="5">
        <v>4.4297234626156534E-2</v>
      </c>
      <c r="F320">
        <v>0</v>
      </c>
    </row>
    <row r="321" spans="1:6">
      <c r="A321">
        <v>20130125</v>
      </c>
      <c r="B321" s="2">
        <v>519.45000000000005</v>
      </c>
      <c r="C321" s="3">
        <f t="shared" si="4"/>
        <v>3.1865585168020516E-3</v>
      </c>
      <c r="D321" s="4">
        <v>5.9933211564023011E-3</v>
      </c>
      <c r="E321" s="5">
        <v>-7.4433197530825446E-3</v>
      </c>
      <c r="F321">
        <v>0</v>
      </c>
    </row>
    <row r="322" spans="1:6">
      <c r="A322">
        <v>20130124</v>
      </c>
      <c r="B322" s="2">
        <v>517.79999999999995</v>
      </c>
      <c r="C322" s="3">
        <f t="shared" ref="C322:C385" si="5">+B322/B323-1</f>
        <v>5.2170888644131885E-4</v>
      </c>
      <c r="D322" s="4">
        <v>6.038265900252012E-3</v>
      </c>
      <c r="E322" s="5">
        <v>-3.3323177988791475E-2</v>
      </c>
      <c r="F322">
        <v>0</v>
      </c>
    </row>
    <row r="323" spans="1:6">
      <c r="A323">
        <v>20130123</v>
      </c>
      <c r="B323" s="2">
        <v>517.53</v>
      </c>
      <c r="C323" s="3">
        <f t="shared" si="5"/>
        <v>7.8873568590791532E-3</v>
      </c>
      <c r="D323" s="4">
        <v>6.246416343870919E-3</v>
      </c>
      <c r="E323" s="5">
        <v>8.6952068084424905E-3</v>
      </c>
      <c r="F323">
        <v>0</v>
      </c>
    </row>
    <row r="324" spans="1:6">
      <c r="A324">
        <v>20130122</v>
      </c>
      <c r="B324" s="2">
        <v>513.48</v>
      </c>
      <c r="C324" s="3">
        <f t="shared" si="5"/>
        <v>-5.9432775142772565E-3</v>
      </c>
      <c r="D324" s="4">
        <v>6.1925706612950653E-3</v>
      </c>
      <c r="E324" s="5">
        <v>-4.2417978353327723E-2</v>
      </c>
      <c r="F324">
        <v>0</v>
      </c>
    </row>
    <row r="325" spans="1:6">
      <c r="A325">
        <v>20130121</v>
      </c>
      <c r="B325" s="2">
        <v>516.54999999999995</v>
      </c>
      <c r="C325" s="3">
        <f t="shared" si="5"/>
        <v>8.7192404572733473E-4</v>
      </c>
      <c r="D325" s="4">
        <v>6.4668827539663166E-3</v>
      </c>
      <c r="E325" s="5">
        <v>-2.0041741762274468E-3</v>
      </c>
      <c r="F325">
        <v>0</v>
      </c>
    </row>
    <row r="326" spans="1:6">
      <c r="A326">
        <v>20130118</v>
      </c>
      <c r="B326" s="2">
        <v>516.1</v>
      </c>
      <c r="C326" s="3">
        <f t="shared" si="5"/>
        <v>3.1293125230811292E-3</v>
      </c>
      <c r="D326" s="4">
        <v>6.4798695411660443E-3</v>
      </c>
      <c r="E326" s="5">
        <v>-5.036514424971994E-5</v>
      </c>
      <c r="F326">
        <v>0</v>
      </c>
    </row>
    <row r="327" spans="1:6">
      <c r="A327">
        <v>20130117</v>
      </c>
      <c r="B327" s="2">
        <v>514.49</v>
      </c>
      <c r="C327" s="3">
        <f t="shared" si="5"/>
        <v>9.3778815404839122E-3</v>
      </c>
      <c r="D327" s="4">
        <v>6.4801959171681793E-3</v>
      </c>
      <c r="E327" s="5">
        <v>-5.124348462024253E-2</v>
      </c>
      <c r="F327">
        <v>0</v>
      </c>
    </row>
    <row r="328" spans="1:6">
      <c r="A328">
        <v>20130116</v>
      </c>
      <c r="B328" s="2">
        <v>509.71</v>
      </c>
      <c r="C328" s="3">
        <f t="shared" si="5"/>
        <v>4.5130266840092137E-3</v>
      </c>
      <c r="D328" s="4">
        <v>6.8301991207663643E-3</v>
      </c>
      <c r="E328" s="5">
        <v>-8.6662142306976553E-2</v>
      </c>
      <c r="F328">
        <v>0</v>
      </c>
    </row>
    <row r="329" spans="1:6">
      <c r="A329">
        <v>20130115</v>
      </c>
      <c r="B329" s="2">
        <v>507.42</v>
      </c>
      <c r="C329" s="3">
        <f t="shared" si="5"/>
        <v>-1.0040753647155842E-3</v>
      </c>
      <c r="D329" s="4">
        <v>7.4782831602081927E-3</v>
      </c>
      <c r="E329" s="5">
        <v>1.7886926445700446E-3</v>
      </c>
      <c r="F329">
        <v>0</v>
      </c>
    </row>
    <row r="330" spans="1:6">
      <c r="A330">
        <v>20130114</v>
      </c>
      <c r="B330" s="2">
        <v>507.93</v>
      </c>
      <c r="C330" s="3">
        <f t="shared" si="5"/>
        <v>4.1515924322401698E-3</v>
      </c>
      <c r="D330" s="4">
        <v>7.464930693584353E-3</v>
      </c>
      <c r="E330" s="5">
        <v>-1.0023522893937598E-2</v>
      </c>
      <c r="F330">
        <v>0</v>
      </c>
    </row>
    <row r="331" spans="1:6">
      <c r="A331">
        <v>20130111</v>
      </c>
      <c r="B331" s="2">
        <v>505.83</v>
      </c>
      <c r="C331" s="3">
        <f t="shared" si="5"/>
        <v>-2.3273702688310083E-3</v>
      </c>
      <c r="D331" s="4">
        <v>7.5405132002793925E-3</v>
      </c>
      <c r="E331" s="5">
        <v>2.678392259898521E-3</v>
      </c>
      <c r="F331">
        <v>0</v>
      </c>
    </row>
    <row r="332" spans="1:6">
      <c r="A332">
        <v>20130110</v>
      </c>
      <c r="B332" s="2">
        <v>507.01</v>
      </c>
      <c r="C332" s="3">
        <f t="shared" si="5"/>
        <v>1.2638979402412875E-3</v>
      </c>
      <c r="D332" s="4">
        <v>7.520370697611343E-3</v>
      </c>
      <c r="E332" s="5">
        <v>-2.8692298450596287E-2</v>
      </c>
      <c r="F332">
        <v>0</v>
      </c>
    </row>
    <row r="333" spans="1:6">
      <c r="A333">
        <v>20130109</v>
      </c>
      <c r="B333" s="2">
        <v>506.37</v>
      </c>
      <c r="C333" s="3">
        <f t="shared" si="5"/>
        <v>5.4005757966841816E-3</v>
      </c>
      <c r="D333" s="4">
        <v>7.7425214333367801E-3</v>
      </c>
      <c r="E333" s="5">
        <v>1.7431998992936126E-3</v>
      </c>
      <c r="F333">
        <v>0</v>
      </c>
    </row>
    <row r="334" spans="1:6">
      <c r="A334">
        <v>20130108</v>
      </c>
      <c r="B334" s="2">
        <v>503.65</v>
      </c>
      <c r="C334" s="3">
        <f t="shared" si="5"/>
        <v>3.6467259176595768E-3</v>
      </c>
      <c r="D334" s="4">
        <v>7.7290481573672213E-3</v>
      </c>
      <c r="E334" s="5">
        <v>1.3131615651762463E-3</v>
      </c>
      <c r="F334">
        <v>0</v>
      </c>
    </row>
    <row r="335" spans="1:6">
      <c r="A335">
        <v>20130107</v>
      </c>
      <c r="B335" s="2">
        <v>501.82</v>
      </c>
      <c r="C335" s="3">
        <f t="shared" si="5"/>
        <v>-5.0952635857174355E-3</v>
      </c>
      <c r="D335" s="4">
        <v>7.7189119788316409E-3</v>
      </c>
      <c r="E335" s="5">
        <v>-9.1078303958280982E-2</v>
      </c>
      <c r="F335">
        <v>0</v>
      </c>
    </row>
    <row r="336" spans="1:6">
      <c r="A336">
        <v>20130104</v>
      </c>
      <c r="B336" s="2">
        <v>504.39</v>
      </c>
      <c r="C336" s="3">
        <f t="shared" si="5"/>
        <v>4.0409268253840391E-3</v>
      </c>
      <c r="D336" s="4">
        <v>8.492383901107084E-3</v>
      </c>
      <c r="E336" s="5">
        <v>-7.6805451536933189E-3</v>
      </c>
      <c r="F336">
        <v>0</v>
      </c>
    </row>
    <row r="337" spans="1:6">
      <c r="A337">
        <v>20130103</v>
      </c>
      <c r="B337" s="2">
        <v>502.36</v>
      </c>
      <c r="C337" s="3">
        <f t="shared" si="5"/>
        <v>1.7747821405069697E-3</v>
      </c>
      <c r="D337" s="4">
        <v>8.5581148889420991E-3</v>
      </c>
      <c r="E337" s="5">
        <v>-1.1216629406583412E-2</v>
      </c>
      <c r="F337">
        <v>0</v>
      </c>
    </row>
    <row r="338" spans="1:6">
      <c r="A338">
        <v>20130102</v>
      </c>
      <c r="B338" s="2">
        <v>501.47</v>
      </c>
      <c r="C338" s="3">
        <f t="shared" si="5"/>
        <v>2.2323248797194939E-2</v>
      </c>
      <c r="D338" s="4">
        <v>8.6551970264285103E-3</v>
      </c>
      <c r="E338" s="5">
        <v>0.11978542566529082</v>
      </c>
      <c r="F338">
        <v>0</v>
      </c>
    </row>
    <row r="339" spans="1:6">
      <c r="A339">
        <v>20121228</v>
      </c>
      <c r="B339" s="2">
        <v>490.52</v>
      </c>
      <c r="C339" s="3">
        <f t="shared" si="5"/>
        <v>-6.4009074704262092E-3</v>
      </c>
      <c r="D339" s="4">
        <v>7.7293353066157774E-3</v>
      </c>
      <c r="E339" s="5">
        <v>-3.6214241104625122E-3</v>
      </c>
      <c r="F339">
        <v>0</v>
      </c>
    </row>
    <row r="340" spans="1:6">
      <c r="A340">
        <v>20121227</v>
      </c>
      <c r="B340" s="2">
        <v>493.68</v>
      </c>
      <c r="C340" s="3">
        <f t="shared" si="5"/>
        <v>-2.465144473630998E-3</v>
      </c>
      <c r="D340" s="4">
        <v>7.7574282442948493E-3</v>
      </c>
      <c r="E340" s="5">
        <v>-2.6689955242298335E-4</v>
      </c>
      <c r="F340">
        <v>0</v>
      </c>
    </row>
    <row r="341" spans="1:6">
      <c r="A341">
        <v>20121221</v>
      </c>
      <c r="B341" s="2">
        <v>494.9</v>
      </c>
      <c r="C341" s="3">
        <f t="shared" si="5"/>
        <v>5.4447198407214792E-3</v>
      </c>
      <c r="D341" s="4">
        <v>7.7594992511720133E-3</v>
      </c>
      <c r="E341" s="5">
        <v>4.1121075523093964E-3</v>
      </c>
      <c r="F341">
        <v>0</v>
      </c>
    </row>
    <row r="342" spans="1:6">
      <c r="A342">
        <v>20121220</v>
      </c>
      <c r="B342" s="2">
        <v>492.22</v>
      </c>
      <c r="C342" s="3">
        <f t="shared" si="5"/>
        <v>-7.4408662862213149E-3</v>
      </c>
      <c r="D342" s="4">
        <v>7.727722027062383E-3</v>
      </c>
      <c r="E342" s="5">
        <v>1.1785102162426453E-2</v>
      </c>
      <c r="F342">
        <v>0</v>
      </c>
    </row>
    <row r="343" spans="1:6">
      <c r="A343">
        <v>20121219</v>
      </c>
      <c r="B343" s="2">
        <v>495.91</v>
      </c>
      <c r="C343" s="3">
        <f t="shared" si="5"/>
        <v>8.99306191377236E-3</v>
      </c>
      <c r="D343" s="4">
        <v>7.6377108247061504E-3</v>
      </c>
      <c r="E343" s="5">
        <v>4.763734960555599E-3</v>
      </c>
      <c r="F343">
        <v>0</v>
      </c>
    </row>
    <row r="344" spans="1:6">
      <c r="A344">
        <v>20121218</v>
      </c>
      <c r="B344" s="2">
        <v>491.49</v>
      </c>
      <c r="C344" s="3">
        <f t="shared" si="5"/>
        <v>5.7501841695997147E-3</v>
      </c>
      <c r="D344" s="4">
        <v>7.6014992967535664E-3</v>
      </c>
      <c r="E344" s="5">
        <v>5.2650150775153115E-3</v>
      </c>
      <c r="F344">
        <v>0</v>
      </c>
    </row>
    <row r="345" spans="1:6">
      <c r="A345">
        <v>20121217</v>
      </c>
      <c r="B345" s="2">
        <v>488.68</v>
      </c>
      <c r="C345" s="3">
        <f t="shared" si="5"/>
        <v>-3.2024477307496246E-3</v>
      </c>
      <c r="D345" s="4">
        <v>7.5616869012072605E-3</v>
      </c>
      <c r="E345" s="5">
        <v>-2.7433386928599202E-3</v>
      </c>
      <c r="F345">
        <v>0</v>
      </c>
    </row>
    <row r="346" spans="1:6">
      <c r="A346">
        <v>20121214</v>
      </c>
      <c r="B346" s="2">
        <v>490.25</v>
      </c>
      <c r="C346" s="3">
        <f t="shared" si="5"/>
        <v>-6.9304307058837278E-4</v>
      </c>
      <c r="D346" s="4">
        <v>7.5824882345693094E-3</v>
      </c>
      <c r="E346" s="5">
        <v>-5.360341111631306E-3</v>
      </c>
      <c r="F346">
        <v>0</v>
      </c>
    </row>
    <row r="347" spans="1:6">
      <c r="A347">
        <v>20121213</v>
      </c>
      <c r="B347" s="2">
        <v>490.59</v>
      </c>
      <c r="C347" s="3">
        <f t="shared" si="5"/>
        <v>-3.6151674553689395E-3</v>
      </c>
      <c r="D347" s="4">
        <v>7.6233520017125259E-3</v>
      </c>
      <c r="E347" s="5">
        <v>-7.7187305703757536E-3</v>
      </c>
      <c r="F347">
        <v>0</v>
      </c>
    </row>
    <row r="348" spans="1:6">
      <c r="A348">
        <v>20121212</v>
      </c>
      <c r="B348" s="2">
        <v>492.37</v>
      </c>
      <c r="C348" s="3">
        <f t="shared" si="5"/>
        <v>5.3701964307590888E-3</v>
      </c>
      <c r="D348" s="4">
        <v>7.6826523250756555E-3</v>
      </c>
      <c r="E348" s="5">
        <v>5.1535241507247864E-3</v>
      </c>
      <c r="F348">
        <v>0</v>
      </c>
    </row>
    <row r="349" spans="1:6">
      <c r="A349">
        <v>20121211</v>
      </c>
      <c r="B349" s="2">
        <v>489.74</v>
      </c>
      <c r="C349" s="3">
        <f t="shared" si="5"/>
        <v>7.7784179767883543E-3</v>
      </c>
      <c r="D349" s="4">
        <v>7.6432625867445371E-3</v>
      </c>
      <c r="E349" s="5">
        <v>1.6584678046864809E-2</v>
      </c>
      <c r="F349">
        <v>0</v>
      </c>
    </row>
    <row r="350" spans="1:6">
      <c r="A350">
        <v>20121210</v>
      </c>
      <c r="B350" s="2">
        <v>485.96</v>
      </c>
      <c r="C350" s="3">
        <f t="shared" si="5"/>
        <v>1.9793814432988999E-3</v>
      </c>
      <c r="D350" s="4">
        <v>7.5185695316885154E-3</v>
      </c>
      <c r="E350" s="5">
        <v>1.200419112273865E-3</v>
      </c>
      <c r="F350">
        <v>0</v>
      </c>
    </row>
    <row r="351" spans="1:6">
      <c r="A351">
        <v>20121207</v>
      </c>
      <c r="B351" s="2">
        <v>485</v>
      </c>
      <c r="C351" s="3">
        <f t="shared" si="5"/>
        <v>-1.8522329697467921E-3</v>
      </c>
      <c r="D351" s="4">
        <v>7.5095549184397495E-3</v>
      </c>
      <c r="E351" s="5">
        <v>-1.1211179454251097E-2</v>
      </c>
      <c r="F351">
        <v>0</v>
      </c>
    </row>
    <row r="352" spans="1:6">
      <c r="A352">
        <v>20121206</v>
      </c>
      <c r="B352" s="2">
        <v>485.9</v>
      </c>
      <c r="C352" s="3">
        <f t="shared" si="5"/>
        <v>1.1112035958048994E-2</v>
      </c>
      <c r="D352" s="4">
        <v>7.5947004682910451E-3</v>
      </c>
      <c r="E352" s="5">
        <v>1.6325880270869009E-2</v>
      </c>
      <c r="F352">
        <v>0</v>
      </c>
    </row>
    <row r="353" spans="1:6">
      <c r="A353">
        <v>20121205</v>
      </c>
      <c r="B353" s="2">
        <v>480.56</v>
      </c>
      <c r="C353" s="3">
        <f t="shared" si="5"/>
        <v>-1.0186051346013913E-3</v>
      </c>
      <c r="D353" s="4">
        <v>7.4727020296550166E-3</v>
      </c>
      <c r="E353" s="5">
        <v>-3.6882210435079221E-2</v>
      </c>
      <c r="F353">
        <v>0</v>
      </c>
    </row>
    <row r="354" spans="1:6">
      <c r="A354">
        <v>20121204</v>
      </c>
      <c r="B354" s="2">
        <v>481.05</v>
      </c>
      <c r="C354" s="3">
        <f t="shared" si="5"/>
        <v>-1.0755120506703908E-2</v>
      </c>
      <c r="D354" s="4">
        <v>7.7588661642629796E-3</v>
      </c>
      <c r="E354" s="5">
        <v>-0.12399305582446218</v>
      </c>
      <c r="F354">
        <v>0</v>
      </c>
    </row>
    <row r="355" spans="1:6">
      <c r="A355">
        <v>20121203</v>
      </c>
      <c r="B355" s="2">
        <v>486.28</v>
      </c>
      <c r="C355" s="3">
        <f t="shared" si="5"/>
        <v>-4.7275492795628704E-4</v>
      </c>
      <c r="D355" s="4">
        <v>8.8570829442057783E-3</v>
      </c>
      <c r="E355" s="5">
        <v>-2.1072255470725443E-3</v>
      </c>
      <c r="F355">
        <v>0</v>
      </c>
    </row>
    <row r="356" spans="1:6">
      <c r="A356">
        <v>20121130</v>
      </c>
      <c r="B356" s="2">
        <v>486.51</v>
      </c>
      <c r="C356" s="3">
        <f t="shared" si="5"/>
        <v>7.1992759585315369E-4</v>
      </c>
      <c r="D356" s="4">
        <v>8.8757862276951319E-3</v>
      </c>
      <c r="E356" s="5">
        <v>-3.1612611552757075E-3</v>
      </c>
      <c r="F356">
        <v>0</v>
      </c>
    </row>
    <row r="357" spans="1:6">
      <c r="A357">
        <v>20121129</v>
      </c>
      <c r="B357" s="2">
        <v>486.16</v>
      </c>
      <c r="C357" s="3">
        <f t="shared" si="5"/>
        <v>1.5774847997325647E-2</v>
      </c>
      <c r="D357" s="4">
        <v>8.9039338880244866E-3</v>
      </c>
      <c r="E357" s="5">
        <v>6.6748539521199302E-2</v>
      </c>
      <c r="F357">
        <v>0</v>
      </c>
    </row>
    <row r="358" spans="1:6">
      <c r="A358">
        <v>20121128</v>
      </c>
      <c r="B358" s="2">
        <v>478.61</v>
      </c>
      <c r="C358" s="3">
        <f t="shared" si="5"/>
        <v>-1.4820608880014796E-2</v>
      </c>
      <c r="D358" s="4">
        <v>8.3467973549051586E-3</v>
      </c>
      <c r="E358" s="5">
        <v>5.0216542063021619E-2</v>
      </c>
      <c r="F358">
        <v>0</v>
      </c>
    </row>
    <row r="359" spans="1:6">
      <c r="A359">
        <v>20121127</v>
      </c>
      <c r="B359" s="2">
        <v>485.81</v>
      </c>
      <c r="C359" s="3">
        <f t="shared" si="5"/>
        <v>7.8281111591782526E-4</v>
      </c>
      <c r="D359" s="4">
        <v>7.947691757462608E-3</v>
      </c>
      <c r="E359" s="5">
        <v>-1.9435186058679665E-2</v>
      </c>
      <c r="F359">
        <v>0</v>
      </c>
    </row>
    <row r="360" spans="1:6">
      <c r="A360">
        <v>20121126</v>
      </c>
      <c r="B360" s="2">
        <v>485.43</v>
      </c>
      <c r="C360" s="3">
        <f t="shared" si="5"/>
        <v>-4.980937154101639E-3</v>
      </c>
      <c r="D360" s="4">
        <v>8.1052181808536922E-3</v>
      </c>
      <c r="E360" s="5">
        <v>5.1362926802467346E-3</v>
      </c>
      <c r="F360">
        <v>0</v>
      </c>
    </row>
    <row r="361" spans="1:6">
      <c r="A361">
        <v>20121123</v>
      </c>
      <c r="B361" s="2">
        <v>487.86</v>
      </c>
      <c r="C361" s="3">
        <f t="shared" si="5"/>
        <v>-7.5783954283847876E-4</v>
      </c>
      <c r="D361" s="4">
        <v>8.0638001432031849E-3</v>
      </c>
      <c r="E361" s="5">
        <v>-5.0931070044977211E-3</v>
      </c>
      <c r="F361">
        <v>0</v>
      </c>
    </row>
    <row r="362" spans="1:6">
      <c r="A362">
        <v>20121122</v>
      </c>
      <c r="B362" s="2">
        <v>488.23</v>
      </c>
      <c r="C362" s="3">
        <f t="shared" si="5"/>
        <v>1.1372581513858337E-2</v>
      </c>
      <c r="D362" s="4">
        <v>8.1050801838596157E-3</v>
      </c>
      <c r="E362" s="5">
        <v>2.8930941472801397E-2</v>
      </c>
      <c r="F362">
        <v>0</v>
      </c>
    </row>
    <row r="363" spans="1:6">
      <c r="A363">
        <v>20121121</v>
      </c>
      <c r="B363" s="2">
        <v>482.74</v>
      </c>
      <c r="C363" s="3">
        <f t="shared" si="5"/>
        <v>-1.5099178852876483E-3</v>
      </c>
      <c r="D363" s="4">
        <v>7.8771857830012247E-3</v>
      </c>
      <c r="E363" s="5">
        <v>-7.6854044177580016E-3</v>
      </c>
      <c r="F363">
        <v>0</v>
      </c>
    </row>
    <row r="364" spans="1:6">
      <c r="A364">
        <v>20121120</v>
      </c>
      <c r="B364" s="2">
        <v>483.47</v>
      </c>
      <c r="C364" s="3">
        <f t="shared" si="5"/>
        <v>4.5525090532860801E-4</v>
      </c>
      <c r="D364" s="4">
        <v>7.9381940143481156E-3</v>
      </c>
      <c r="E364" s="5">
        <v>-3.3645944657723081E-4</v>
      </c>
      <c r="F364">
        <v>0</v>
      </c>
    </row>
    <row r="365" spans="1:6">
      <c r="A365">
        <v>20121119</v>
      </c>
      <c r="B365" s="2">
        <v>483.25</v>
      </c>
      <c r="C365" s="3">
        <f t="shared" si="5"/>
        <v>2.1994289943956913E-2</v>
      </c>
      <c r="D365" s="4">
        <v>7.9408657936583943E-3</v>
      </c>
      <c r="E365" s="5">
        <v>0.1737022556757517</v>
      </c>
      <c r="F365">
        <v>0</v>
      </c>
    </row>
    <row r="366" spans="1:6">
      <c r="A366">
        <v>20121116</v>
      </c>
      <c r="B366" s="2">
        <v>472.85</v>
      </c>
      <c r="C366" s="3">
        <f t="shared" si="5"/>
        <v>-3.9811265113535166E-3</v>
      </c>
      <c r="D366" s="4">
        <v>6.7656560727034562E-3</v>
      </c>
      <c r="E366" s="5">
        <v>-8.4768905027466701E-2</v>
      </c>
      <c r="F366">
        <v>0</v>
      </c>
    </row>
    <row r="367" spans="1:6">
      <c r="A367">
        <v>20121115</v>
      </c>
      <c r="B367" s="2">
        <v>474.74</v>
      </c>
      <c r="C367" s="3">
        <f t="shared" si="5"/>
        <v>-5.1550712489522033E-3</v>
      </c>
      <c r="D367" s="4">
        <v>7.3922926240902014E-3</v>
      </c>
      <c r="E367" s="5">
        <v>-5.9269840618800806E-3</v>
      </c>
      <c r="F367">
        <v>0</v>
      </c>
    </row>
    <row r="368" spans="1:6">
      <c r="A368">
        <v>20121114</v>
      </c>
      <c r="B368" s="2">
        <v>477.2</v>
      </c>
      <c r="C368" s="3">
        <f t="shared" si="5"/>
        <v>1.6582355534098259E-3</v>
      </c>
      <c r="D368" s="4">
        <v>7.4363678578620272E-3</v>
      </c>
      <c r="E368" s="5">
        <v>8.2301732043510434E-4</v>
      </c>
      <c r="F368">
        <v>0</v>
      </c>
    </row>
    <row r="369" spans="1:6">
      <c r="A369">
        <v>20121113</v>
      </c>
      <c r="B369" s="2">
        <v>476.41</v>
      </c>
      <c r="C369" s="3">
        <f t="shared" si="5"/>
        <v>-7.2102861191571943E-3</v>
      </c>
      <c r="D369" s="4">
        <v>7.4302526312512995E-3</v>
      </c>
      <c r="E369" s="5">
        <v>1.0371361095910858E-2</v>
      </c>
      <c r="F369">
        <v>0</v>
      </c>
    </row>
    <row r="370" spans="1:6">
      <c r="A370">
        <v>20121112</v>
      </c>
      <c r="B370" s="2">
        <v>479.87</v>
      </c>
      <c r="C370" s="3">
        <f t="shared" si="5"/>
        <v>-2.5981044230130035E-3</v>
      </c>
      <c r="D370" s="4">
        <v>7.3539818301975538E-3</v>
      </c>
      <c r="E370" s="5">
        <v>-4.3410956342064044E-2</v>
      </c>
      <c r="F370">
        <v>0</v>
      </c>
    </row>
    <row r="371" spans="1:6">
      <c r="A371">
        <v>20121109</v>
      </c>
      <c r="B371" s="2">
        <v>481.12</v>
      </c>
      <c r="C371" s="3">
        <f t="shared" si="5"/>
        <v>-1.763595244517302E-3</v>
      </c>
      <c r="D371" s="4">
        <v>7.6877127946985389E-3</v>
      </c>
      <c r="E371" s="5">
        <v>-1.7683821322772575E-3</v>
      </c>
      <c r="F371">
        <v>0</v>
      </c>
    </row>
    <row r="372" spans="1:6">
      <c r="A372">
        <v>20121108</v>
      </c>
      <c r="B372" s="2">
        <v>481.97</v>
      </c>
      <c r="C372" s="3">
        <f t="shared" si="5"/>
        <v>-4.4616115506165288E-3</v>
      </c>
      <c r="D372" s="4">
        <v>7.7013316920575142E-3</v>
      </c>
      <c r="E372" s="5">
        <v>-1.819812531012821E-3</v>
      </c>
      <c r="F372">
        <v>0</v>
      </c>
    </row>
    <row r="373" spans="1:6">
      <c r="A373">
        <v>20121107</v>
      </c>
      <c r="B373" s="2">
        <v>484.13</v>
      </c>
      <c r="C373" s="3">
        <f t="shared" si="5"/>
        <v>-6.8517036945864307E-3</v>
      </c>
      <c r="D373" s="4">
        <v>7.7153722231105594E-3</v>
      </c>
      <c r="E373" s="5">
        <v>-0.10176602666256063</v>
      </c>
      <c r="F373">
        <v>0</v>
      </c>
    </row>
    <row r="374" spans="1:6">
      <c r="A374">
        <v>20121106</v>
      </c>
      <c r="B374" s="2">
        <v>487.47</v>
      </c>
      <c r="C374" s="3">
        <f t="shared" si="5"/>
        <v>3.8095630328240926E-3</v>
      </c>
      <c r="D374" s="4">
        <v>8.5894905471495982E-3</v>
      </c>
      <c r="E374" s="5">
        <v>-7.3326005099434433E-3</v>
      </c>
      <c r="F374">
        <v>0</v>
      </c>
    </row>
    <row r="375" spans="1:6">
      <c r="A375">
        <v>20121105</v>
      </c>
      <c r="B375" s="2">
        <v>485.62</v>
      </c>
      <c r="C375" s="3">
        <f t="shared" si="5"/>
        <v>-4.3465780948865884E-3</v>
      </c>
      <c r="D375" s="4">
        <v>8.652939092753633E-3</v>
      </c>
      <c r="E375" s="5">
        <v>-4.9701153901499096E-3</v>
      </c>
      <c r="F375">
        <v>0</v>
      </c>
    </row>
    <row r="376" spans="1:6">
      <c r="A376">
        <v>20121102</v>
      </c>
      <c r="B376" s="2">
        <v>487.74</v>
      </c>
      <c r="C376" s="3">
        <f t="shared" si="5"/>
        <v>-4.1854672410625016E-3</v>
      </c>
      <c r="D376" s="4">
        <v>8.6961600114618051E-3</v>
      </c>
      <c r="E376" s="5">
        <v>-3.4502791732673788E-2</v>
      </c>
      <c r="F376">
        <v>0</v>
      </c>
    </row>
    <row r="377" spans="1:6">
      <c r="A377">
        <v>20121101</v>
      </c>
      <c r="B377" s="2">
        <v>489.79</v>
      </c>
      <c r="C377" s="3">
        <f t="shared" si="5"/>
        <v>6.6798207752702954E-3</v>
      </c>
      <c r="D377" s="4">
        <v>9.0069240356146305E-3</v>
      </c>
      <c r="E377" s="5">
        <v>7.522065103444886E-3</v>
      </c>
      <c r="F377">
        <v>0</v>
      </c>
    </row>
    <row r="378" spans="1:6">
      <c r="A378">
        <v>20121031</v>
      </c>
      <c r="B378" s="2">
        <v>486.54</v>
      </c>
      <c r="C378" s="3">
        <f t="shared" si="5"/>
        <v>-2.5830258302582676E-3</v>
      </c>
      <c r="D378" s="4">
        <v>8.9396791867678519E-3</v>
      </c>
      <c r="E378" s="5">
        <v>-2.099039532010516E-3</v>
      </c>
      <c r="F378">
        <v>0</v>
      </c>
    </row>
    <row r="379" spans="1:6">
      <c r="A379">
        <v>20121030</v>
      </c>
      <c r="B379" s="2">
        <v>487.8</v>
      </c>
      <c r="C379" s="3">
        <f t="shared" si="5"/>
        <v>2.2189349112424761E-3</v>
      </c>
      <c r="D379" s="4">
        <v>8.9584833975662036E-3</v>
      </c>
      <c r="E379" s="5">
        <v>-7.7820138346884615E-3</v>
      </c>
      <c r="F379">
        <v>0</v>
      </c>
    </row>
    <row r="380" spans="1:6">
      <c r="A380">
        <v>20121029</v>
      </c>
      <c r="B380" s="2">
        <v>486.72</v>
      </c>
      <c r="C380" s="3">
        <f t="shared" si="5"/>
        <v>3.9052062565536616E-4</v>
      </c>
      <c r="D380" s="4">
        <v>9.0287452177606944E-3</v>
      </c>
      <c r="E380" s="5">
        <v>2.8420704122344986E-4</v>
      </c>
      <c r="F380">
        <v>0</v>
      </c>
    </row>
    <row r="381" spans="1:6">
      <c r="A381">
        <v>20121026</v>
      </c>
      <c r="B381" s="2">
        <v>486.53</v>
      </c>
      <c r="C381" s="3">
        <f t="shared" si="5"/>
        <v>-6.493639092524206E-3</v>
      </c>
      <c r="D381" s="4">
        <v>9.0261799138738226E-3</v>
      </c>
      <c r="E381" s="5">
        <v>-0.14682377084846432</v>
      </c>
      <c r="F381">
        <v>0</v>
      </c>
    </row>
    <row r="382" spans="1:6">
      <c r="A382">
        <v>20121025</v>
      </c>
      <c r="B382" s="2">
        <v>489.71</v>
      </c>
      <c r="C382" s="3">
        <f t="shared" si="5"/>
        <v>8.4637561779241643E-3</v>
      </c>
      <c r="D382" s="4">
        <v>1.0579502341327715E-2</v>
      </c>
      <c r="E382" s="5">
        <v>1.1918851508380568E-2</v>
      </c>
      <c r="F382">
        <v>0</v>
      </c>
    </row>
    <row r="383" spans="1:6">
      <c r="A383">
        <v>20121024</v>
      </c>
      <c r="B383" s="2">
        <v>485.6</v>
      </c>
      <c r="C383" s="3">
        <f t="shared" si="5"/>
        <v>1.1161086123604891E-2</v>
      </c>
      <c r="D383" s="4">
        <v>1.0454892035619022E-2</v>
      </c>
      <c r="E383" s="5">
        <v>2.2885869378394652E-2</v>
      </c>
      <c r="F383">
        <v>0</v>
      </c>
    </row>
    <row r="384" spans="1:6">
      <c r="A384">
        <v>20121023</v>
      </c>
      <c r="B384" s="2">
        <v>480.24</v>
      </c>
      <c r="C384" s="3">
        <f t="shared" si="5"/>
        <v>-2.5487012987012947E-2</v>
      </c>
      <c r="D384" s="4">
        <v>1.022097611141352E-2</v>
      </c>
      <c r="E384" s="5">
        <v>0.12112549353598134</v>
      </c>
      <c r="F384">
        <v>0</v>
      </c>
    </row>
    <row r="385" spans="1:6">
      <c r="A385">
        <v>20121022</v>
      </c>
      <c r="B385" s="2">
        <v>492.8</v>
      </c>
      <c r="C385" s="3">
        <f t="shared" si="5"/>
        <v>-3.558718861209953E-3</v>
      </c>
      <c r="D385" s="4">
        <v>9.1167101010048417E-3</v>
      </c>
      <c r="E385" s="5">
        <v>1.3471538321399024E-3</v>
      </c>
      <c r="F385">
        <v>0</v>
      </c>
    </row>
    <row r="386" spans="1:6">
      <c r="A386">
        <v>20121019</v>
      </c>
      <c r="B386" s="2">
        <v>494.56</v>
      </c>
      <c r="C386" s="3">
        <f t="shared" ref="C386:C449" si="6">+B386/B387-1</f>
        <v>-4.6290705631365503E-3</v>
      </c>
      <c r="D386" s="4">
        <v>9.1044450130160492E-3</v>
      </c>
      <c r="E386" s="5">
        <v>2.6022144754573873E-3</v>
      </c>
      <c r="F386">
        <v>0</v>
      </c>
    </row>
    <row r="387" spans="1:6">
      <c r="A387">
        <v>20121018</v>
      </c>
      <c r="B387" s="2">
        <v>496.86</v>
      </c>
      <c r="C387" s="3">
        <f t="shared" si="6"/>
        <v>-2.5495352618793987E-3</v>
      </c>
      <c r="D387" s="4">
        <v>9.0808147853327081E-3</v>
      </c>
      <c r="E387" s="5">
        <v>-4.5157204635184467E-2</v>
      </c>
      <c r="F387">
        <v>0</v>
      </c>
    </row>
    <row r="388" spans="1:6">
      <c r="A388">
        <v>20121017</v>
      </c>
      <c r="B388" s="2">
        <v>498.13</v>
      </c>
      <c r="C388" s="3">
        <f t="shared" si="6"/>
        <v>-1.6034313430741687E-3</v>
      </c>
      <c r="D388" s="4">
        <v>9.5102720881537501E-3</v>
      </c>
      <c r="E388" s="5">
        <v>5.4335452931875139E-4</v>
      </c>
      <c r="F388">
        <v>0</v>
      </c>
    </row>
    <row r="389" spans="1:6">
      <c r="A389">
        <v>20121016</v>
      </c>
      <c r="B389" s="2">
        <v>498.93</v>
      </c>
      <c r="C389" s="3">
        <f t="shared" si="6"/>
        <v>7.9597567627629484E-3</v>
      </c>
      <c r="D389" s="4">
        <v>9.5051074449718637E-3</v>
      </c>
      <c r="E389" s="5">
        <v>-2.0266450226490429E-2</v>
      </c>
      <c r="F389">
        <v>0</v>
      </c>
    </row>
    <row r="390" spans="1:6">
      <c r="A390">
        <v>20121015</v>
      </c>
      <c r="B390" s="2">
        <v>494.99</v>
      </c>
      <c r="C390" s="3">
        <f t="shared" si="6"/>
        <v>6.0610958461326803E-5</v>
      </c>
      <c r="D390" s="4">
        <v>9.7017270125833825E-3</v>
      </c>
      <c r="E390" s="5">
        <v>-1.0007926824008306E-2</v>
      </c>
      <c r="F390">
        <v>0</v>
      </c>
    </row>
    <row r="391" spans="1:6">
      <c r="A391">
        <v>20121012</v>
      </c>
      <c r="B391" s="2">
        <v>494.96</v>
      </c>
      <c r="C391" s="3">
        <f t="shared" si="6"/>
        <v>-4.9255141633662847E-3</v>
      </c>
      <c r="D391" s="4">
        <v>9.7998027211059283E-3</v>
      </c>
      <c r="E391" s="5">
        <v>-1.0646042096076891E-2</v>
      </c>
      <c r="F391">
        <v>0</v>
      </c>
    </row>
    <row r="392" spans="1:6">
      <c r="A392">
        <v>20121011</v>
      </c>
      <c r="B392" s="2">
        <v>497.41</v>
      </c>
      <c r="C392" s="3">
        <f t="shared" si="6"/>
        <v>5.6203626953481578E-3</v>
      </c>
      <c r="D392" s="4">
        <v>9.9052544772430112E-3</v>
      </c>
      <c r="E392" s="5">
        <v>-2.086012149298444E-2</v>
      </c>
      <c r="F392">
        <v>0</v>
      </c>
    </row>
    <row r="393" spans="1:6">
      <c r="A393">
        <v>20121010</v>
      </c>
      <c r="B393" s="2">
        <v>494.63</v>
      </c>
      <c r="C393" s="3">
        <f t="shared" si="6"/>
        <v>-6.1883426091499105E-3</v>
      </c>
      <c r="D393" s="4">
        <v>1.0116281334947221E-2</v>
      </c>
      <c r="E393" s="5">
        <v>5.4068878723476654E-3</v>
      </c>
      <c r="F393">
        <v>0</v>
      </c>
    </row>
    <row r="394" spans="1:6">
      <c r="A394">
        <v>20121009</v>
      </c>
      <c r="B394" s="2">
        <v>497.71</v>
      </c>
      <c r="C394" s="3">
        <f t="shared" si="6"/>
        <v>8.4457761064959946E-4</v>
      </c>
      <c r="D394" s="4">
        <v>1.0061877889413906E-2</v>
      </c>
      <c r="E394" s="5">
        <v>-3.7937835587681379E-3</v>
      </c>
      <c r="F394">
        <v>0</v>
      </c>
    </row>
    <row r="395" spans="1:6">
      <c r="A395">
        <v>20121008</v>
      </c>
      <c r="B395" s="2">
        <v>497.29</v>
      </c>
      <c r="C395" s="3">
        <f t="shared" si="6"/>
        <v>-8.3157181031388028E-3</v>
      </c>
      <c r="D395" s="4">
        <v>1.0100195846356149E-2</v>
      </c>
      <c r="E395" s="5">
        <v>1.0141787191266349E-2</v>
      </c>
      <c r="F395">
        <v>0</v>
      </c>
    </row>
    <row r="396" spans="1:6">
      <c r="A396">
        <v>20121005</v>
      </c>
      <c r="B396" s="2">
        <v>501.46</v>
      </c>
      <c r="C396" s="3">
        <f t="shared" si="6"/>
        <v>1.4587759231158293E-2</v>
      </c>
      <c r="D396" s="4">
        <v>9.9987902435360963E-3</v>
      </c>
      <c r="E396" s="5">
        <v>3.2686359162202416E-2</v>
      </c>
      <c r="F396">
        <v>0</v>
      </c>
    </row>
    <row r="397" spans="1:6">
      <c r="A397">
        <v>20121004</v>
      </c>
      <c r="B397" s="2">
        <v>494.25</v>
      </c>
      <c r="C397" s="3">
        <f t="shared" si="6"/>
        <v>-7.1313780634792989E-3</v>
      </c>
      <c r="D397" s="4">
        <v>9.6823107566249966E-3</v>
      </c>
      <c r="E397" s="5">
        <v>-1.2036120928649252E-2</v>
      </c>
      <c r="F397">
        <v>0</v>
      </c>
    </row>
    <row r="398" spans="1:6">
      <c r="A398">
        <v>20121003</v>
      </c>
      <c r="B398" s="2">
        <v>497.8</v>
      </c>
      <c r="C398" s="3">
        <f t="shared" si="6"/>
        <v>-4.1609986396734522E-3</v>
      </c>
      <c r="D398" s="4">
        <v>9.8002679670090853E-3</v>
      </c>
      <c r="E398" s="5">
        <v>-9.3454025150794262E-3</v>
      </c>
      <c r="F398">
        <v>0</v>
      </c>
    </row>
    <row r="399" spans="1:6">
      <c r="A399">
        <v>20121002</v>
      </c>
      <c r="B399" s="2">
        <v>499.88</v>
      </c>
      <c r="C399" s="3">
        <f t="shared" si="6"/>
        <v>-1.7772630149569535E-3</v>
      </c>
      <c r="D399" s="4">
        <v>9.8927194118818614E-3</v>
      </c>
      <c r="E399" s="5">
        <v>-1.453126137862637E-2</v>
      </c>
      <c r="F399">
        <v>0</v>
      </c>
    </row>
    <row r="400" spans="1:6">
      <c r="A400">
        <v>20121001</v>
      </c>
      <c r="B400" s="2">
        <v>500.77</v>
      </c>
      <c r="C400" s="3">
        <f t="shared" si="6"/>
        <v>1.0982577271717808E-2</v>
      </c>
      <c r="D400" s="4">
        <v>1.0038592828141185E-2</v>
      </c>
      <c r="E400" s="5">
        <v>8.2962230987704277E-3</v>
      </c>
      <c r="F400">
        <v>0</v>
      </c>
    </row>
    <row r="401" spans="1:6">
      <c r="A401">
        <v>20120928</v>
      </c>
      <c r="B401" s="2">
        <v>495.33</v>
      </c>
      <c r="C401" s="3">
        <f t="shared" si="6"/>
        <v>-3.5606517803259408E-3</v>
      </c>
      <c r="D401" s="4">
        <v>9.9559956669180404E-3</v>
      </c>
      <c r="E401" s="5">
        <v>-3.4712462962885882E-3</v>
      </c>
      <c r="F401">
        <v>0</v>
      </c>
    </row>
    <row r="402" spans="1:6">
      <c r="A402">
        <v>20120927</v>
      </c>
      <c r="B402" s="2">
        <v>497.1</v>
      </c>
      <c r="C402" s="3">
        <f t="shared" si="6"/>
        <v>3.5125968992248957E-3</v>
      </c>
      <c r="D402" s="4">
        <v>9.9906757631583239E-3</v>
      </c>
      <c r="E402" s="5">
        <v>1.3174390072472342E-3</v>
      </c>
      <c r="F402">
        <v>0</v>
      </c>
    </row>
    <row r="403" spans="1:6">
      <c r="A403">
        <v>20120926</v>
      </c>
      <c r="B403" s="2">
        <v>495.36</v>
      </c>
      <c r="C403" s="3">
        <f t="shared" si="6"/>
        <v>-2.2148525405661479E-2</v>
      </c>
      <c r="D403" s="4">
        <v>9.977530974656295E-3</v>
      </c>
      <c r="E403" s="5">
        <v>0.10538194931079303</v>
      </c>
      <c r="F403">
        <v>0</v>
      </c>
    </row>
    <row r="404" spans="1:6">
      <c r="A404">
        <v>20120925</v>
      </c>
      <c r="B404" s="2">
        <v>506.58</v>
      </c>
      <c r="C404" s="3">
        <f t="shared" si="6"/>
        <v>6.3370349033553541E-3</v>
      </c>
      <c r="D404" s="4">
        <v>9.0263197991221917E-3</v>
      </c>
      <c r="E404" s="5">
        <v>-2.2868877091872797E-3</v>
      </c>
      <c r="F404">
        <v>0</v>
      </c>
    </row>
    <row r="405" spans="1:6">
      <c r="A405">
        <v>20120924</v>
      </c>
      <c r="B405" s="2">
        <v>503.39</v>
      </c>
      <c r="C405" s="3">
        <f t="shared" si="6"/>
        <v>-6.8264772615173053E-3</v>
      </c>
      <c r="D405" s="4">
        <v>9.0470092934803546E-3</v>
      </c>
      <c r="E405" s="5">
        <v>1.2949017333104162E-2</v>
      </c>
      <c r="F405">
        <v>0</v>
      </c>
    </row>
    <row r="406" spans="1:6">
      <c r="A406">
        <v>20120921</v>
      </c>
      <c r="B406" s="2">
        <v>506.85</v>
      </c>
      <c r="C406" s="3">
        <f t="shared" si="6"/>
        <v>1.2060462051476595E-2</v>
      </c>
      <c r="D406" s="4">
        <v>8.9313569969191077E-3</v>
      </c>
      <c r="E406" s="5">
        <v>1.7224314680915231E-2</v>
      </c>
      <c r="F406">
        <v>0</v>
      </c>
    </row>
    <row r="407" spans="1:6">
      <c r="A407">
        <v>20120920</v>
      </c>
      <c r="B407" s="2">
        <v>500.81</v>
      </c>
      <c r="C407" s="3">
        <f t="shared" si="6"/>
        <v>-5.6585792002541435E-3</v>
      </c>
      <c r="D407" s="4">
        <v>8.7801253548689621E-3</v>
      </c>
      <c r="E407" s="5">
        <v>-4.9987799429517255E-3</v>
      </c>
      <c r="F407">
        <v>0</v>
      </c>
    </row>
    <row r="408" spans="1:6">
      <c r="A408">
        <v>20120919</v>
      </c>
      <c r="B408" s="2">
        <v>503.66</v>
      </c>
      <c r="C408" s="3">
        <f t="shared" si="6"/>
        <v>-4.5851614688326991E-3</v>
      </c>
      <c r="D408" s="4">
        <v>8.8242357676360985E-3</v>
      </c>
      <c r="E408" s="5">
        <v>-1.9511119061225157E-2</v>
      </c>
      <c r="F408">
        <v>0</v>
      </c>
    </row>
    <row r="409" spans="1:6">
      <c r="A409">
        <v>20120918</v>
      </c>
      <c r="B409" s="2">
        <v>505.98</v>
      </c>
      <c r="C409" s="3">
        <f t="shared" si="6"/>
        <v>-8.3878806882765611E-3</v>
      </c>
      <c r="D409" s="4">
        <v>8.9998325724890242E-3</v>
      </c>
      <c r="E409" s="5">
        <v>8.3041347423868928E-3</v>
      </c>
      <c r="F409">
        <v>0</v>
      </c>
    </row>
    <row r="410" spans="1:6">
      <c r="A410">
        <v>20120917</v>
      </c>
      <c r="B410" s="2">
        <v>510.26</v>
      </c>
      <c r="C410" s="3">
        <f t="shared" si="6"/>
        <v>-3.2037507325649583E-3</v>
      </c>
      <c r="D410" s="4">
        <v>8.9257122552496571E-3</v>
      </c>
      <c r="E410" s="5">
        <v>6.1719355798623976E-3</v>
      </c>
      <c r="F410">
        <v>0</v>
      </c>
    </row>
    <row r="411" spans="1:6">
      <c r="A411">
        <v>20120914</v>
      </c>
      <c r="B411" s="2">
        <v>511.9</v>
      </c>
      <c r="C411" s="3">
        <f t="shared" si="6"/>
        <v>2.9151588258946592E-2</v>
      </c>
      <c r="D411" s="4">
        <v>8.8709612538593816E-3</v>
      </c>
      <c r="E411" s="5">
        <v>8.9392518818411926E-2</v>
      </c>
      <c r="F411">
        <v>0</v>
      </c>
    </row>
    <row r="412" spans="1:6">
      <c r="A412">
        <v>20120913</v>
      </c>
      <c r="B412" s="2">
        <v>497.4</v>
      </c>
      <c r="C412" s="3">
        <f t="shared" si="6"/>
        <v>1.8126888217522286E-3</v>
      </c>
      <c r="D412" s="4">
        <v>8.1430348571524015E-3</v>
      </c>
      <c r="E412" s="5">
        <v>-3.7411549702351832E-2</v>
      </c>
      <c r="F412">
        <v>0</v>
      </c>
    </row>
    <row r="413" spans="1:6">
      <c r="A413">
        <v>20120912</v>
      </c>
      <c r="B413" s="2">
        <v>496.5</v>
      </c>
      <c r="C413" s="3">
        <f t="shared" si="6"/>
        <v>1.1695434747540645E-3</v>
      </c>
      <c r="D413" s="4">
        <v>8.4595185560708119E-3</v>
      </c>
      <c r="E413" s="5">
        <v>-6.2360288868845704E-4</v>
      </c>
      <c r="F413">
        <v>0</v>
      </c>
    </row>
    <row r="414" spans="1:6">
      <c r="A414">
        <v>20120911</v>
      </c>
      <c r="B414" s="2">
        <v>495.92</v>
      </c>
      <c r="C414" s="3">
        <f t="shared" si="6"/>
        <v>-3.0237668071031454E-4</v>
      </c>
      <c r="D414" s="4">
        <v>8.464797228074401E-3</v>
      </c>
      <c r="E414" s="5">
        <v>-1.1329272661801837E-2</v>
      </c>
      <c r="F414">
        <v>0</v>
      </c>
    </row>
    <row r="415" spans="1:6">
      <c r="A415">
        <v>20120910</v>
      </c>
      <c r="B415" s="2">
        <v>496.07</v>
      </c>
      <c r="C415" s="3">
        <f t="shared" si="6"/>
        <v>2.2831050228311334E-3</v>
      </c>
      <c r="D415" s="4">
        <v>8.5617961511454937E-3</v>
      </c>
      <c r="E415" s="5">
        <v>1.7468172867940446E-4</v>
      </c>
      <c r="F415">
        <v>0</v>
      </c>
    </row>
    <row r="416" spans="1:6">
      <c r="A416">
        <v>20120907</v>
      </c>
      <c r="B416" s="2">
        <v>494.94</v>
      </c>
      <c r="C416" s="3">
        <f t="shared" si="6"/>
        <v>3.3652286733700798E-3</v>
      </c>
      <c r="D416" s="4">
        <v>8.5603008229997168E-3</v>
      </c>
      <c r="E416" s="5">
        <v>-1.9622783260650589E-2</v>
      </c>
      <c r="F416">
        <v>0</v>
      </c>
    </row>
    <row r="417" spans="1:6">
      <c r="A417">
        <v>20120906</v>
      </c>
      <c r="B417" s="2">
        <v>493.28</v>
      </c>
      <c r="C417" s="3">
        <f t="shared" si="6"/>
        <v>1.6129364507158295E-2</v>
      </c>
      <c r="D417" s="4">
        <v>8.7316399002728192E-3</v>
      </c>
      <c r="E417" s="5">
        <v>-4.8597797769942552E-3</v>
      </c>
      <c r="F417">
        <v>0</v>
      </c>
    </row>
    <row r="418" spans="1:6">
      <c r="A418">
        <v>20120905</v>
      </c>
      <c r="B418" s="2">
        <v>485.45</v>
      </c>
      <c r="C418" s="3">
        <f t="shared" si="6"/>
        <v>2.9337024564592973E-3</v>
      </c>
      <c r="D418" s="4">
        <v>8.7742809735055268E-3</v>
      </c>
      <c r="E418" s="5">
        <v>3.579056675382386E-4</v>
      </c>
      <c r="F418">
        <v>0</v>
      </c>
    </row>
    <row r="419" spans="1:6">
      <c r="A419">
        <v>20120904</v>
      </c>
      <c r="B419" s="2">
        <v>484.03</v>
      </c>
      <c r="C419" s="3">
        <f t="shared" si="6"/>
        <v>-1.2002204486538437E-2</v>
      </c>
      <c r="D419" s="4">
        <v>8.7711417321688027E-3</v>
      </c>
      <c r="E419" s="5">
        <v>3.5581597742958104E-2</v>
      </c>
      <c r="F419">
        <v>0</v>
      </c>
    </row>
    <row r="420" spans="1:6">
      <c r="A420">
        <v>20120903</v>
      </c>
      <c r="B420" s="2">
        <v>489.91</v>
      </c>
      <c r="C420" s="3">
        <f t="shared" si="6"/>
        <v>7.9830463140135866E-3</v>
      </c>
      <c r="D420" s="4">
        <v>8.4697736530713139E-3</v>
      </c>
      <c r="E420" s="5">
        <v>-0.12666930698660384</v>
      </c>
      <c r="F420">
        <v>0</v>
      </c>
    </row>
    <row r="421" spans="1:6">
      <c r="A421">
        <v>20120831</v>
      </c>
      <c r="B421" s="2">
        <v>486.03</v>
      </c>
      <c r="C421" s="3">
        <f t="shared" si="6"/>
        <v>1.0625467853281112E-2</v>
      </c>
      <c r="D421" s="4">
        <v>9.6982434269505223E-3</v>
      </c>
      <c r="E421" s="5">
        <v>1.3938142758582517E-2</v>
      </c>
      <c r="F421">
        <v>0</v>
      </c>
    </row>
    <row r="422" spans="1:6">
      <c r="A422">
        <v>20120830</v>
      </c>
      <c r="B422" s="2">
        <v>480.92</v>
      </c>
      <c r="C422" s="3">
        <f t="shared" si="6"/>
        <v>-1.1144466833902134E-2</v>
      </c>
      <c r="D422" s="4">
        <v>9.5649261211979697E-3</v>
      </c>
      <c r="E422" s="5">
        <v>2.2378199591500003E-2</v>
      </c>
      <c r="F422">
        <v>0</v>
      </c>
    </row>
    <row r="423" spans="1:6">
      <c r="A423">
        <v>20120829</v>
      </c>
      <c r="B423" s="2">
        <v>486.34</v>
      </c>
      <c r="C423" s="3">
        <f t="shared" si="6"/>
        <v>4.917761798495679E-3</v>
      </c>
      <c r="D423" s="4">
        <v>9.3555654111362289E-3</v>
      </c>
      <c r="E423" s="5">
        <v>-2.0478693343701226E-2</v>
      </c>
      <c r="F423">
        <v>0</v>
      </c>
    </row>
    <row r="424" spans="1:6">
      <c r="A424">
        <v>20120828</v>
      </c>
      <c r="B424" s="2">
        <v>483.96</v>
      </c>
      <c r="C424" s="3">
        <f t="shared" si="6"/>
        <v>-3.8285784858589356E-3</v>
      </c>
      <c r="D424" s="4">
        <v>9.5511607022336822E-3</v>
      </c>
      <c r="E424" s="5">
        <v>3.6654602319035057E-3</v>
      </c>
      <c r="F424">
        <v>0</v>
      </c>
    </row>
    <row r="425" spans="1:6">
      <c r="A425">
        <v>20120827</v>
      </c>
      <c r="B425" s="2">
        <v>485.82</v>
      </c>
      <c r="C425" s="3">
        <f t="shared" si="6"/>
        <v>6.4636420136729988E-3</v>
      </c>
      <c r="D425" s="4">
        <v>9.5162791594191401E-3</v>
      </c>
      <c r="E425" s="5">
        <v>5.2482763164565238E-3</v>
      </c>
      <c r="F425">
        <v>0</v>
      </c>
    </row>
    <row r="426" spans="1:6">
      <c r="A426">
        <v>20120824</v>
      </c>
      <c r="B426" s="2">
        <v>482.7</v>
      </c>
      <c r="C426" s="3">
        <f t="shared" si="6"/>
        <v>-3.7276341948311309E-4</v>
      </c>
      <c r="D426" s="4">
        <v>9.4665958486293139E-3</v>
      </c>
      <c r="E426" s="5">
        <v>-5.6476894750162598E-2</v>
      </c>
      <c r="F426">
        <v>0</v>
      </c>
    </row>
    <row r="427" spans="1:6">
      <c r="A427">
        <v>20120823</v>
      </c>
      <c r="B427" s="2">
        <v>482.88</v>
      </c>
      <c r="C427" s="3">
        <f t="shared" si="6"/>
        <v>-1.0593176928593406E-2</v>
      </c>
      <c r="D427" s="4">
        <v>1.0033242213101538E-2</v>
      </c>
      <c r="E427" s="5">
        <v>-3.6837082231711005E-3</v>
      </c>
      <c r="F427">
        <v>0</v>
      </c>
    </row>
    <row r="428" spans="1:6">
      <c r="A428">
        <v>20120822</v>
      </c>
      <c r="B428" s="2">
        <v>488.05</v>
      </c>
      <c r="C428" s="3">
        <f t="shared" si="6"/>
        <v>-8.06877769196368E-3</v>
      </c>
      <c r="D428" s="4">
        <v>1.007033840148119E-2</v>
      </c>
      <c r="E428" s="5">
        <v>1.3052893907223639E-2</v>
      </c>
      <c r="F428">
        <v>0</v>
      </c>
    </row>
    <row r="429" spans="1:6">
      <c r="A429">
        <v>20120821</v>
      </c>
      <c r="B429" s="2">
        <v>492.02</v>
      </c>
      <c r="C429" s="3">
        <f t="shared" si="6"/>
        <v>1.0308008213552267E-2</v>
      </c>
      <c r="D429" s="4">
        <v>9.9405850000991568E-3</v>
      </c>
      <c r="E429" s="5">
        <v>-4.5439693522855928E-2</v>
      </c>
      <c r="F429">
        <v>0</v>
      </c>
    </row>
    <row r="430" spans="1:6">
      <c r="A430">
        <v>20120820</v>
      </c>
      <c r="B430" s="2">
        <v>487</v>
      </c>
      <c r="C430" s="3">
        <f t="shared" si="6"/>
        <v>-6.9533655512734605E-3</v>
      </c>
      <c r="D430" s="4">
        <v>1.0413784160778084E-2</v>
      </c>
      <c r="E430" s="5">
        <v>6.5829746204402184E-3</v>
      </c>
      <c r="F430">
        <v>0</v>
      </c>
    </row>
    <row r="431" spans="1:6">
      <c r="A431">
        <v>20120817</v>
      </c>
      <c r="B431" s="2">
        <v>490.41</v>
      </c>
      <c r="C431" s="3">
        <f t="shared" si="6"/>
        <v>6.6299930210600433E-3</v>
      </c>
      <c r="D431" s="4">
        <v>1.0345678819676926E-2</v>
      </c>
      <c r="E431" s="5">
        <v>-2.900948467471165E-2</v>
      </c>
      <c r="F431">
        <v>0</v>
      </c>
    </row>
    <row r="432" spans="1:6">
      <c r="A432">
        <v>20120816</v>
      </c>
      <c r="B432" s="2">
        <v>487.18</v>
      </c>
      <c r="C432" s="3">
        <f t="shared" si="6"/>
        <v>-6.1575090823162704E-5</v>
      </c>
      <c r="D432" s="4">
        <v>1.065476815312769E-2</v>
      </c>
      <c r="E432" s="5">
        <v>-1.0789055014256532E-2</v>
      </c>
      <c r="F432">
        <v>0</v>
      </c>
    </row>
    <row r="433" spans="1:6">
      <c r="A433">
        <v>20120815</v>
      </c>
      <c r="B433" s="2">
        <v>487.21</v>
      </c>
      <c r="C433" s="3">
        <f t="shared" si="6"/>
        <v>4.7845903194538852E-3</v>
      </c>
      <c r="D433" s="4">
        <v>1.0770976814537011E-2</v>
      </c>
      <c r="E433" s="5">
        <v>-1.5572070700484941E-2</v>
      </c>
      <c r="F433">
        <v>0</v>
      </c>
    </row>
    <row r="434" spans="1:6">
      <c r="A434">
        <v>20120814</v>
      </c>
      <c r="B434" s="2">
        <v>484.89</v>
      </c>
      <c r="C434" s="3">
        <f t="shared" si="6"/>
        <v>7.354315986288551E-3</v>
      </c>
      <c r="D434" s="4">
        <v>1.094135638979815E-2</v>
      </c>
      <c r="E434" s="5">
        <v>-3.8719317847042078E-2</v>
      </c>
      <c r="F434">
        <v>0</v>
      </c>
    </row>
    <row r="435" spans="1:6">
      <c r="A435">
        <v>20120813</v>
      </c>
      <c r="B435" s="2">
        <v>481.35</v>
      </c>
      <c r="C435" s="3">
        <f t="shared" si="6"/>
        <v>-1.7006450007258644E-3</v>
      </c>
      <c r="D435" s="4">
        <v>1.1382062068794567E-2</v>
      </c>
      <c r="E435" s="5">
        <v>-4.1965672987444025E-3</v>
      </c>
      <c r="F435">
        <v>0</v>
      </c>
    </row>
    <row r="436" spans="1:6">
      <c r="A436">
        <v>20120810</v>
      </c>
      <c r="B436" s="2">
        <v>482.17</v>
      </c>
      <c r="C436" s="3">
        <f t="shared" si="6"/>
        <v>-4.5214303410686663E-3</v>
      </c>
      <c r="D436" s="4">
        <v>1.1430028954528845E-2</v>
      </c>
      <c r="E436" s="5">
        <v>-8.8726020749212875E-2</v>
      </c>
      <c r="F436">
        <v>0</v>
      </c>
    </row>
    <row r="437" spans="1:6">
      <c r="A437">
        <v>20120809</v>
      </c>
      <c r="B437" s="2">
        <v>484.36</v>
      </c>
      <c r="C437" s="3">
        <f t="shared" si="6"/>
        <v>9.92493744787315E-3</v>
      </c>
      <c r="D437" s="4">
        <v>1.2542911588374504E-2</v>
      </c>
      <c r="E437" s="5">
        <v>5.4375535373087924E-3</v>
      </c>
      <c r="F437">
        <v>0</v>
      </c>
    </row>
    <row r="438" spans="1:6">
      <c r="A438">
        <v>20120808</v>
      </c>
      <c r="B438" s="2">
        <v>479.6</v>
      </c>
      <c r="C438" s="3">
        <f t="shared" si="6"/>
        <v>-9.7660685895979427E-3</v>
      </c>
      <c r="D438" s="4">
        <v>1.2475077685577093E-2</v>
      </c>
      <c r="E438" s="5">
        <v>-2.8573345860126387E-2</v>
      </c>
      <c r="F438">
        <v>0</v>
      </c>
    </row>
    <row r="439" spans="1:6">
      <c r="A439">
        <v>20120807</v>
      </c>
      <c r="B439" s="2">
        <v>484.33</v>
      </c>
      <c r="C439" s="3">
        <f t="shared" si="6"/>
        <v>9.8834421067994782E-3</v>
      </c>
      <c r="D439" s="4">
        <v>1.2842017081179279E-2</v>
      </c>
      <c r="E439" s="5">
        <v>3.448179501993609E-3</v>
      </c>
      <c r="F439">
        <v>0</v>
      </c>
    </row>
    <row r="440" spans="1:6">
      <c r="A440">
        <v>20120806</v>
      </c>
      <c r="B440" s="2">
        <v>479.59</v>
      </c>
      <c r="C440" s="3">
        <f t="shared" si="6"/>
        <v>3.2633935108674628E-3</v>
      </c>
      <c r="D440" s="4">
        <v>1.279788766725623E-2</v>
      </c>
      <c r="E440" s="5">
        <v>-1.5048065958078061E-2</v>
      </c>
      <c r="F440">
        <v>0</v>
      </c>
    </row>
    <row r="441" spans="1:6">
      <c r="A441">
        <v>20120803</v>
      </c>
      <c r="B441" s="2">
        <v>478.03</v>
      </c>
      <c r="C441" s="3">
        <f t="shared" si="6"/>
        <v>2.1366151742409745E-2</v>
      </c>
      <c r="D441" s="4">
        <v>1.299341340925934E-2</v>
      </c>
      <c r="E441" s="5">
        <v>1.0184142352691605E-3</v>
      </c>
      <c r="F441">
        <v>0</v>
      </c>
    </row>
    <row r="442" spans="1:6">
      <c r="A442">
        <v>20120802</v>
      </c>
      <c r="B442" s="2">
        <v>468.03</v>
      </c>
      <c r="C442" s="3">
        <f t="shared" si="6"/>
        <v>-1.0486479629590595E-2</v>
      </c>
      <c r="D442" s="4">
        <v>1.2980194194714885E-2</v>
      </c>
      <c r="E442" s="5">
        <v>-2.6175330675009878E-2</v>
      </c>
      <c r="F442">
        <v>0</v>
      </c>
    </row>
    <row r="443" spans="1:6">
      <c r="A443">
        <v>20120801</v>
      </c>
      <c r="B443" s="2">
        <v>472.99</v>
      </c>
      <c r="C443" s="3">
        <f t="shared" si="6"/>
        <v>-4.2282404177473865E-5</v>
      </c>
      <c r="D443" s="4">
        <v>1.3329087466753282E-2</v>
      </c>
      <c r="E443" s="5">
        <v>-3.5762720059598907E-3</v>
      </c>
      <c r="F443">
        <v>0</v>
      </c>
    </row>
    <row r="444" spans="1:6">
      <c r="A444">
        <v>20120731</v>
      </c>
      <c r="B444" s="2">
        <v>473.01</v>
      </c>
      <c r="C444" s="3">
        <f t="shared" si="6"/>
        <v>-5.6339212512350745E-3</v>
      </c>
      <c r="D444" s="4">
        <v>1.3376926996295904E-2</v>
      </c>
      <c r="E444" s="5">
        <v>-5.6285509599564021E-3</v>
      </c>
      <c r="F444">
        <v>0</v>
      </c>
    </row>
    <row r="445" spans="1:6">
      <c r="A445">
        <v>20120730</v>
      </c>
      <c r="B445" s="2">
        <v>475.69</v>
      </c>
      <c r="C445" s="3">
        <f t="shared" si="6"/>
        <v>1.452631578947372E-3</v>
      </c>
      <c r="D445" s="4">
        <v>1.3452645899286285E-2</v>
      </c>
      <c r="E445" s="5">
        <v>-3.750418738482586E-3</v>
      </c>
      <c r="F445">
        <v>0</v>
      </c>
    </row>
    <row r="446" spans="1:6">
      <c r="A446">
        <v>20120727</v>
      </c>
      <c r="B446" s="2">
        <v>475</v>
      </c>
      <c r="C446" s="3">
        <f t="shared" si="6"/>
        <v>1.0982462114762503E-2</v>
      </c>
      <c r="D446" s="4">
        <v>1.350328888695908E-2</v>
      </c>
      <c r="E446" s="5">
        <v>-3.6668347506324084E-2</v>
      </c>
      <c r="F446">
        <v>0</v>
      </c>
    </row>
    <row r="447" spans="1:6">
      <c r="A447">
        <v>20120726</v>
      </c>
      <c r="B447" s="2">
        <v>469.84</v>
      </c>
      <c r="C447" s="3">
        <f t="shared" si="6"/>
        <v>1.6859647224326313E-2</v>
      </c>
      <c r="D447" s="4">
        <v>1.4017279357534372E-2</v>
      </c>
      <c r="E447" s="5">
        <v>1.8427242589160731E-2</v>
      </c>
      <c r="F447">
        <v>0</v>
      </c>
    </row>
    <row r="448" spans="1:6">
      <c r="A448">
        <v>20120725</v>
      </c>
      <c r="B448" s="2">
        <v>462.05</v>
      </c>
      <c r="C448" s="3">
        <f t="shared" si="6"/>
        <v>1.5172862252086361E-3</v>
      </c>
      <c r="D448" s="4">
        <v>1.3763653181446778E-2</v>
      </c>
      <c r="E448" s="5">
        <v>-2.2124864193684757E-2</v>
      </c>
      <c r="F448">
        <v>0</v>
      </c>
    </row>
    <row r="449" spans="1:6">
      <c r="A449">
        <v>20120724</v>
      </c>
      <c r="B449" s="2">
        <v>461.35</v>
      </c>
      <c r="C449" s="3">
        <f t="shared" si="6"/>
        <v>-4.4667903845323487E-3</v>
      </c>
      <c r="D449" s="4">
        <v>1.4075062017092644E-2</v>
      </c>
      <c r="E449" s="5">
        <v>2.8158705191743127E-3</v>
      </c>
      <c r="F449">
        <v>0</v>
      </c>
    </row>
    <row r="450" spans="1:6">
      <c r="A450">
        <v>20120723</v>
      </c>
      <c r="B450" s="2">
        <v>463.42</v>
      </c>
      <c r="C450" s="3">
        <f t="shared" ref="C450:C513" si="7">+B450/B451-1</f>
        <v>-2.4953711496381037E-2</v>
      </c>
      <c r="D450" s="4">
        <v>1.4035539754477314E-2</v>
      </c>
      <c r="E450" s="5">
        <v>6.7063011408065032E-2</v>
      </c>
      <c r="F450">
        <v>0</v>
      </c>
    </row>
    <row r="451" spans="1:6">
      <c r="A451">
        <v>20120720</v>
      </c>
      <c r="B451" s="2">
        <v>475.28</v>
      </c>
      <c r="C451" s="3">
        <f t="shared" si="7"/>
        <v>-4.6909029988272399E-3</v>
      </c>
      <c r="D451" s="4">
        <v>1.3153431057418462E-2</v>
      </c>
      <c r="E451" s="5">
        <v>1.9302184354044183E-3</v>
      </c>
      <c r="F451">
        <v>0</v>
      </c>
    </row>
    <row r="452" spans="1:6">
      <c r="A452">
        <v>20120719</v>
      </c>
      <c r="B452" s="2">
        <v>477.52</v>
      </c>
      <c r="C452" s="3">
        <f t="shared" si="7"/>
        <v>5.2417742037345061E-3</v>
      </c>
      <c r="D452" s="4">
        <v>1.3128090974198399E-2</v>
      </c>
      <c r="E452" s="5">
        <v>-1.6843257361587316E-3</v>
      </c>
      <c r="F452">
        <v>0</v>
      </c>
    </row>
    <row r="453" spans="1:6">
      <c r="A453">
        <v>20120718</v>
      </c>
      <c r="B453" s="2">
        <v>475.03</v>
      </c>
      <c r="C453" s="3">
        <f t="shared" si="7"/>
        <v>1.2037155396480426E-2</v>
      </c>
      <c r="D453" s="4">
        <v>1.3150240262308877E-2</v>
      </c>
      <c r="E453" s="5">
        <v>-3.9675902610755043E-2</v>
      </c>
      <c r="F453">
        <v>0</v>
      </c>
    </row>
    <row r="454" spans="1:6">
      <c r="A454">
        <v>20120717</v>
      </c>
      <c r="B454" s="2">
        <v>469.38</v>
      </c>
      <c r="C454" s="3">
        <f t="shared" si="7"/>
        <v>3.6135046718981378E-3</v>
      </c>
      <c r="D454" s="4">
        <v>1.3693543979641213E-2</v>
      </c>
      <c r="E454" s="5">
        <v>-1.4996639760906927E-3</v>
      </c>
      <c r="F454">
        <v>0</v>
      </c>
    </row>
    <row r="455" spans="1:6">
      <c r="A455">
        <v>20120716</v>
      </c>
      <c r="B455" s="2">
        <v>467.69</v>
      </c>
      <c r="C455" s="3">
        <f t="shared" si="7"/>
        <v>1.4560716044624833E-3</v>
      </c>
      <c r="D455" s="4">
        <v>1.3714110537177944E-2</v>
      </c>
      <c r="E455" s="5">
        <v>-2.7295376446893616E-2</v>
      </c>
      <c r="F455">
        <v>0</v>
      </c>
    </row>
    <row r="456" spans="1:6">
      <c r="A456">
        <v>20120713</v>
      </c>
      <c r="B456" s="2">
        <v>467.01</v>
      </c>
      <c r="C456" s="3">
        <f t="shared" si="7"/>
        <v>1.9472156126525419E-2</v>
      </c>
      <c r="D456" s="4">
        <v>1.4098946591908742E-2</v>
      </c>
      <c r="E456" s="5">
        <v>-2.8407943126279589E-3</v>
      </c>
      <c r="F456">
        <v>0</v>
      </c>
    </row>
    <row r="457" spans="1:6">
      <c r="A457">
        <v>20120712</v>
      </c>
      <c r="B457" s="2">
        <v>458.09</v>
      </c>
      <c r="C457" s="3">
        <f t="shared" si="7"/>
        <v>-1.1437450096031476E-2</v>
      </c>
      <c r="D457" s="4">
        <v>1.4139112903430411E-2</v>
      </c>
      <c r="E457" s="5">
        <v>8.0999920911291046E-3</v>
      </c>
      <c r="F457">
        <v>0</v>
      </c>
    </row>
    <row r="458" spans="1:6">
      <c r="A458">
        <v>20120711</v>
      </c>
      <c r="B458" s="2">
        <v>463.39</v>
      </c>
      <c r="C458" s="3">
        <f t="shared" si="7"/>
        <v>-2.9692105772747279E-3</v>
      </c>
      <c r="D458" s="4">
        <v>1.4025506412415761E-2</v>
      </c>
      <c r="E458" s="5">
        <v>-2.1661896500456801E-2</v>
      </c>
      <c r="F458">
        <v>0</v>
      </c>
    </row>
    <row r="459" spans="1:6">
      <c r="A459">
        <v>20120710</v>
      </c>
      <c r="B459" s="2">
        <v>464.77</v>
      </c>
      <c r="C459" s="3">
        <f t="shared" si="7"/>
        <v>2.0732216194847775E-2</v>
      </c>
      <c r="D459" s="4">
        <v>1.4336052497849288E-2</v>
      </c>
      <c r="E459" s="5">
        <v>3.2111761041085929E-2</v>
      </c>
      <c r="F459">
        <v>0</v>
      </c>
    </row>
    <row r="460" spans="1:6">
      <c r="A460">
        <v>20120709</v>
      </c>
      <c r="B460" s="2">
        <v>455.33</v>
      </c>
      <c r="C460" s="3">
        <f t="shared" si="7"/>
        <v>-4.3949796650194495E-3</v>
      </c>
      <c r="D460" s="4">
        <v>1.3890019510472959E-2</v>
      </c>
      <c r="E460" s="5">
        <v>2.5540838302673396E-3</v>
      </c>
      <c r="F460">
        <v>0</v>
      </c>
    </row>
    <row r="461" spans="1:6">
      <c r="A461">
        <v>20120706</v>
      </c>
      <c r="B461" s="2">
        <v>457.34</v>
      </c>
      <c r="C461" s="3">
        <f t="shared" si="7"/>
        <v>-1.2395266476634692E-2</v>
      </c>
      <c r="D461" s="4">
        <v>1.3854633614783163E-2</v>
      </c>
      <c r="E461" s="5">
        <v>1.4579799559651496E-2</v>
      </c>
      <c r="F461">
        <v>0</v>
      </c>
    </row>
    <row r="462" spans="1:6">
      <c r="A462">
        <v>20120705</v>
      </c>
      <c r="B462" s="2">
        <v>463.08</v>
      </c>
      <c r="C462" s="3">
        <f t="shared" si="7"/>
        <v>-7.0331932412729392E-3</v>
      </c>
      <c r="D462" s="4">
        <v>1.3655538599128781E-2</v>
      </c>
      <c r="E462" s="5">
        <v>-7.7472917075016245E-2</v>
      </c>
      <c r="F462">
        <v>0</v>
      </c>
    </row>
    <row r="463" spans="1:6">
      <c r="A463">
        <v>20120704</v>
      </c>
      <c r="B463" s="2">
        <v>466.36</v>
      </c>
      <c r="C463" s="3">
        <f t="shared" si="7"/>
        <v>-9.6621435093754426E-3</v>
      </c>
      <c r="D463" s="4">
        <v>1.4802317299815463E-2</v>
      </c>
      <c r="E463" s="5">
        <v>-6.5248139673361738E-3</v>
      </c>
      <c r="F463">
        <v>0</v>
      </c>
    </row>
    <row r="464" spans="1:6">
      <c r="A464">
        <v>20120703</v>
      </c>
      <c r="B464" s="2">
        <v>470.91</v>
      </c>
      <c r="C464" s="3">
        <f t="shared" si="7"/>
        <v>1.9197472080339395E-2</v>
      </c>
      <c r="D464" s="4">
        <v>1.4899533987282484E-2</v>
      </c>
      <c r="E464" s="5">
        <v>1.6362718747872984E-2</v>
      </c>
      <c r="F464">
        <v>0</v>
      </c>
    </row>
    <row r="465" spans="1:6">
      <c r="A465">
        <v>20120702</v>
      </c>
      <c r="B465" s="2">
        <v>462.04</v>
      </c>
      <c r="C465" s="3">
        <f t="shared" si="7"/>
        <v>8.1165997556293945E-3</v>
      </c>
      <c r="D465" s="4">
        <v>1.4659662060054941E-2</v>
      </c>
      <c r="E465" s="5">
        <v>-6.1296538146516477E-2</v>
      </c>
      <c r="F465">
        <v>0</v>
      </c>
    </row>
    <row r="466" spans="1:6">
      <c r="A466">
        <v>20120629</v>
      </c>
      <c r="B466" s="2">
        <v>458.32</v>
      </c>
      <c r="C466" s="3">
        <f t="shared" si="7"/>
        <v>3.0998335357897977E-2</v>
      </c>
      <c r="D466" s="4">
        <v>1.5616925531636185E-2</v>
      </c>
      <c r="E466" s="5">
        <v>7.4326762821539605E-2</v>
      </c>
      <c r="F466">
        <v>0</v>
      </c>
    </row>
    <row r="467" spans="1:6">
      <c r="A467">
        <v>20120628</v>
      </c>
      <c r="B467" s="2">
        <v>444.54</v>
      </c>
      <c r="C467" s="3">
        <f t="shared" si="7"/>
        <v>1.5545792497464461E-3</v>
      </c>
      <c r="D467" s="4">
        <v>1.4536476305049818E-2</v>
      </c>
      <c r="E467" s="5">
        <v>-2.060870610647525E-3</v>
      </c>
      <c r="F467">
        <v>0</v>
      </c>
    </row>
    <row r="468" spans="1:6">
      <c r="A468">
        <v>20120627</v>
      </c>
      <c r="B468" s="2">
        <v>443.85</v>
      </c>
      <c r="C468" s="3">
        <f t="shared" si="7"/>
        <v>2.4158936729890668E-2</v>
      </c>
      <c r="D468" s="4">
        <v>1.4566495968491399E-2</v>
      </c>
      <c r="E468" s="5">
        <v>3.4510313365300416E-2</v>
      </c>
      <c r="F468">
        <v>0</v>
      </c>
    </row>
    <row r="469" spans="1:6">
      <c r="A469">
        <v>20120626</v>
      </c>
      <c r="B469" s="2">
        <v>433.38</v>
      </c>
      <c r="C469" s="3">
        <f t="shared" si="7"/>
        <v>1.178182826252705E-3</v>
      </c>
      <c r="D469" s="4">
        <v>1.4080571049220425E-2</v>
      </c>
      <c r="E469" s="5">
        <v>-5.9367753229144782E-4</v>
      </c>
      <c r="F469">
        <v>0</v>
      </c>
    </row>
    <row r="470" spans="1:6">
      <c r="A470">
        <v>20120625</v>
      </c>
      <c r="B470" s="2">
        <v>432.87</v>
      </c>
      <c r="C470" s="3">
        <f t="shared" si="7"/>
        <v>-8.7930205399463501E-3</v>
      </c>
      <c r="D470" s="4">
        <v>1.4088935333581879E-2</v>
      </c>
      <c r="E470" s="5">
        <v>-2.1328759840024136E-2</v>
      </c>
      <c r="F470">
        <v>0</v>
      </c>
    </row>
    <row r="471" spans="1:6">
      <c r="A471">
        <v>20120622</v>
      </c>
      <c r="B471" s="2">
        <v>436.71</v>
      </c>
      <c r="C471" s="3">
        <f t="shared" si="7"/>
        <v>-1.6153014328196824E-2</v>
      </c>
      <c r="D471" s="4">
        <v>1.4395983815033606E-2</v>
      </c>
      <c r="E471" s="5">
        <v>1.8498568575650465E-2</v>
      </c>
      <c r="F471">
        <v>0</v>
      </c>
    </row>
    <row r="472" spans="1:6">
      <c r="A472">
        <v>20120621</v>
      </c>
      <c r="B472" s="2">
        <v>443.88</v>
      </c>
      <c r="C472" s="3">
        <f t="shared" si="7"/>
        <v>-1.8659356207994304E-2</v>
      </c>
      <c r="D472" s="4">
        <v>1.4134515510577591E-2</v>
      </c>
      <c r="E472" s="5">
        <v>-3.0078815208002152E-2</v>
      </c>
      <c r="F472">
        <v>0</v>
      </c>
    </row>
    <row r="473" spans="1:6">
      <c r="A473">
        <v>20120620</v>
      </c>
      <c r="B473" s="2">
        <v>452.32</v>
      </c>
      <c r="C473" s="3">
        <f t="shared" si="7"/>
        <v>8.0452853736265872E-3</v>
      </c>
      <c r="D473" s="4">
        <v>1.4572849559532794E-2</v>
      </c>
      <c r="E473" s="5">
        <v>5.7987432316111143E-3</v>
      </c>
      <c r="F473">
        <v>0</v>
      </c>
    </row>
    <row r="474" spans="1:6">
      <c r="A474">
        <v>20120619</v>
      </c>
      <c r="B474" s="2">
        <v>448.71</v>
      </c>
      <c r="C474" s="3">
        <f t="shared" si="7"/>
        <v>1.3095211216725744E-2</v>
      </c>
      <c r="D474" s="4">
        <v>1.4488832539908056E-2</v>
      </c>
      <c r="E474" s="5">
        <v>-1.0779928235427727E-2</v>
      </c>
      <c r="F474">
        <v>0</v>
      </c>
    </row>
    <row r="475" spans="1:6">
      <c r="A475">
        <v>20120618</v>
      </c>
      <c r="B475" s="2">
        <v>442.91</v>
      </c>
      <c r="C475" s="3">
        <f t="shared" si="7"/>
        <v>-3.9803903930916151E-3</v>
      </c>
      <c r="D475" s="4">
        <v>1.4646723164505604E-2</v>
      </c>
      <c r="E475" s="5">
        <v>-4.4168663011456832E-3</v>
      </c>
      <c r="F475">
        <v>0</v>
      </c>
    </row>
    <row r="476" spans="1:6">
      <c r="A476">
        <v>20120615</v>
      </c>
      <c r="B476" s="2">
        <v>444.68</v>
      </c>
      <c r="C476" s="3">
        <f t="shared" si="7"/>
        <v>2.4466663594894689E-2</v>
      </c>
      <c r="D476" s="4">
        <v>1.4711702788785863E-2</v>
      </c>
      <c r="E476" s="5">
        <v>6.3403278736967161E-2</v>
      </c>
      <c r="F476">
        <v>0</v>
      </c>
    </row>
    <row r="477" spans="1:6">
      <c r="A477">
        <v>20120614</v>
      </c>
      <c r="B477" s="2">
        <v>434.06</v>
      </c>
      <c r="C477" s="3">
        <f t="shared" si="7"/>
        <v>8.3006686649755856E-4</v>
      </c>
      <c r="D477" s="4">
        <v>1.383454714025271E-2</v>
      </c>
      <c r="E477" s="5">
        <v>-2.6564655361093203E-3</v>
      </c>
      <c r="F477">
        <v>0</v>
      </c>
    </row>
    <row r="478" spans="1:6">
      <c r="A478">
        <v>20120613</v>
      </c>
      <c r="B478" s="2">
        <v>433.7</v>
      </c>
      <c r="C478" s="3">
        <f t="shared" si="7"/>
        <v>-1.3914783320449264E-2</v>
      </c>
      <c r="D478" s="4">
        <v>1.3871396025732792E-2</v>
      </c>
      <c r="E478" s="5">
        <v>1.0219629334803582E-2</v>
      </c>
      <c r="F478">
        <v>0</v>
      </c>
    </row>
    <row r="479" spans="1:6">
      <c r="A479">
        <v>20120612</v>
      </c>
      <c r="B479" s="2">
        <v>439.82</v>
      </c>
      <c r="C479" s="3">
        <f t="shared" si="7"/>
        <v>4.5910326397295975E-3</v>
      </c>
      <c r="D479" s="4">
        <v>1.3731069584211752E-2</v>
      </c>
      <c r="E479" s="5">
        <v>2.4737619387682486E-4</v>
      </c>
      <c r="F479">
        <v>0</v>
      </c>
    </row>
    <row r="480" spans="1:6">
      <c r="A480">
        <v>20120611</v>
      </c>
      <c r="B480" s="2">
        <v>437.81</v>
      </c>
      <c r="C480" s="3">
        <f t="shared" si="7"/>
        <v>-4.6605738189424706E-3</v>
      </c>
      <c r="D480" s="4">
        <v>1.3727673684544887E-2</v>
      </c>
      <c r="E480" s="5">
        <v>-9.9822670187479368E-3</v>
      </c>
      <c r="F480">
        <v>0</v>
      </c>
    </row>
    <row r="481" spans="1:6">
      <c r="A481">
        <v>20120608</v>
      </c>
      <c r="B481" s="2">
        <v>439.86</v>
      </c>
      <c r="C481" s="3">
        <f t="shared" si="7"/>
        <v>-3.2404994448095303E-3</v>
      </c>
      <c r="D481" s="4">
        <v>1.386608868429718E-2</v>
      </c>
      <c r="E481" s="5">
        <v>-2.7298819208677161E-2</v>
      </c>
      <c r="F481">
        <v>0</v>
      </c>
    </row>
    <row r="482" spans="1:6">
      <c r="A482">
        <v>20120607</v>
      </c>
      <c r="B482" s="2">
        <v>441.29</v>
      </c>
      <c r="C482" s="3">
        <f t="shared" si="7"/>
        <v>7.5574227133659022E-3</v>
      </c>
      <c r="D482" s="4">
        <v>1.4255239901134574E-2</v>
      </c>
      <c r="E482" s="5">
        <v>-3.9444951493805558E-2</v>
      </c>
      <c r="F482">
        <v>0</v>
      </c>
    </row>
    <row r="483" spans="1:6">
      <c r="A483">
        <v>20120606</v>
      </c>
      <c r="B483" s="2">
        <v>437.98</v>
      </c>
      <c r="C483" s="3">
        <f t="shared" si="7"/>
        <v>2.5474127838913674E-2</v>
      </c>
      <c r="D483" s="4">
        <v>1.4840627742578197E-2</v>
      </c>
      <c r="E483" s="5">
        <v>6.8310489422138243E-2</v>
      </c>
      <c r="F483">
        <v>0</v>
      </c>
    </row>
    <row r="484" spans="1:6">
      <c r="A484">
        <v>20120605</v>
      </c>
      <c r="B484" s="2">
        <v>427.1</v>
      </c>
      <c r="C484" s="3">
        <f t="shared" si="7"/>
        <v>7.3588376810227452E-3</v>
      </c>
      <c r="D484" s="4">
        <v>1.3891680264794244E-2</v>
      </c>
      <c r="E484" s="5">
        <v>1.0746010300201947E-2</v>
      </c>
      <c r="F484">
        <v>0</v>
      </c>
    </row>
    <row r="485" spans="1:6">
      <c r="A485">
        <v>20120604</v>
      </c>
      <c r="B485" s="2">
        <v>423.98</v>
      </c>
      <c r="C485" s="3">
        <f t="shared" si="7"/>
        <v>-1.459582577976104E-2</v>
      </c>
      <c r="D485" s="4">
        <v>1.3743987236386195E-2</v>
      </c>
      <c r="E485" s="5">
        <v>1.1046848475075643E-2</v>
      </c>
      <c r="F485">
        <v>0</v>
      </c>
    </row>
    <row r="486" spans="1:6">
      <c r="A486">
        <v>20120601</v>
      </c>
      <c r="B486" s="2">
        <v>430.26</v>
      </c>
      <c r="C486" s="3">
        <f t="shared" si="7"/>
        <v>-1.5918759434609631E-2</v>
      </c>
      <c r="D486" s="4">
        <v>1.359381838449498E-2</v>
      </c>
      <c r="E486" s="5">
        <v>-3.7901294310656808E-2</v>
      </c>
      <c r="F486">
        <v>0</v>
      </c>
    </row>
    <row r="487" spans="1:6">
      <c r="A487">
        <v>20120531</v>
      </c>
      <c r="B487" s="2">
        <v>437.22</v>
      </c>
      <c r="C487" s="3">
        <f t="shared" si="7"/>
        <v>-7.2432506073886183E-3</v>
      </c>
      <c r="D487" s="4">
        <v>1.4129338605392901E-2</v>
      </c>
      <c r="E487" s="5">
        <v>2.2437748119545908E-3</v>
      </c>
      <c r="F487">
        <v>0</v>
      </c>
    </row>
    <row r="488" spans="1:6">
      <c r="A488">
        <v>20120530</v>
      </c>
      <c r="B488" s="2">
        <v>440.41</v>
      </c>
      <c r="C488" s="3">
        <f t="shared" si="7"/>
        <v>-1.502918614273252E-2</v>
      </c>
      <c r="D488" s="4">
        <v>1.4097706526582227E-2</v>
      </c>
      <c r="E488" s="5">
        <v>1.1380827188077758E-2</v>
      </c>
      <c r="F488">
        <v>0</v>
      </c>
    </row>
    <row r="489" spans="1:6">
      <c r="A489">
        <v>20120529</v>
      </c>
      <c r="B489" s="2">
        <v>447.13</v>
      </c>
      <c r="C489" s="3">
        <f t="shared" si="7"/>
        <v>5.4869684499314619E-3</v>
      </c>
      <c r="D489" s="4">
        <v>1.3939068397981999E-2</v>
      </c>
      <c r="E489" s="5">
        <v>-1.4184276736900259E-2</v>
      </c>
      <c r="F489">
        <v>0</v>
      </c>
    </row>
    <row r="490" spans="1:6">
      <c r="A490">
        <v>20120525</v>
      </c>
      <c r="B490" s="2">
        <v>444.69</v>
      </c>
      <c r="C490" s="3">
        <f t="shared" si="7"/>
        <v>1.6442922785837588E-3</v>
      </c>
      <c r="D490" s="4">
        <v>1.4139628805922247E-2</v>
      </c>
      <c r="E490" s="5">
        <v>-3.7333403794092002E-3</v>
      </c>
      <c r="F490">
        <v>0</v>
      </c>
    </row>
    <row r="491" spans="1:6">
      <c r="A491">
        <v>20120524</v>
      </c>
      <c r="B491" s="2">
        <v>443.96</v>
      </c>
      <c r="C491" s="3">
        <f t="shared" si="7"/>
        <v>7.03171074717579E-3</v>
      </c>
      <c r="D491" s="4">
        <v>1.4192614667349257E-2</v>
      </c>
      <c r="E491" s="5">
        <v>-5.3915207275574417E-2</v>
      </c>
      <c r="F491">
        <v>0</v>
      </c>
    </row>
    <row r="492" spans="1:6">
      <c r="A492">
        <v>20120523</v>
      </c>
      <c r="B492" s="2">
        <v>440.86</v>
      </c>
      <c r="C492" s="3">
        <f t="shared" si="7"/>
        <v>-3.0544255085211636E-2</v>
      </c>
      <c r="D492" s="4">
        <v>1.5001419298241763E-2</v>
      </c>
      <c r="E492" s="5">
        <v>6.1353394485303081E-2</v>
      </c>
      <c r="F492">
        <v>0</v>
      </c>
    </row>
    <row r="493" spans="1:6">
      <c r="A493">
        <v>20120522</v>
      </c>
      <c r="B493" s="2">
        <v>454.75</v>
      </c>
      <c r="C493" s="3">
        <f t="shared" si="7"/>
        <v>1.5701777896899749E-2</v>
      </c>
      <c r="D493" s="4">
        <v>1.4134235944585273E-2</v>
      </c>
      <c r="E493" s="5">
        <v>2.4256791812913514E-2</v>
      </c>
      <c r="F493">
        <v>0</v>
      </c>
    </row>
    <row r="494" spans="1:6">
      <c r="A494">
        <v>20120521</v>
      </c>
      <c r="B494" s="2">
        <v>447.72</v>
      </c>
      <c r="C494" s="3">
        <f t="shared" si="7"/>
        <v>1.1750881316098916E-2</v>
      </c>
      <c r="D494" s="4">
        <v>1.3799504243040423E-2</v>
      </c>
      <c r="E494" s="5">
        <v>5.8356861765147539E-3</v>
      </c>
      <c r="F494">
        <v>0</v>
      </c>
    </row>
    <row r="495" spans="1:6">
      <c r="A495">
        <v>20120518</v>
      </c>
      <c r="B495" s="2">
        <v>442.52</v>
      </c>
      <c r="C495" s="3">
        <f t="shared" si="7"/>
        <v>-2.8943845866889029E-2</v>
      </c>
      <c r="D495" s="4">
        <v>1.3719441885678672E-2</v>
      </c>
      <c r="E495" s="5">
        <v>4.8434666781272284E-2</v>
      </c>
      <c r="F495">
        <v>0</v>
      </c>
    </row>
    <row r="496" spans="1:6">
      <c r="A496">
        <v>20120516</v>
      </c>
      <c r="B496" s="2">
        <v>455.71</v>
      </c>
      <c r="C496" s="3">
        <f t="shared" si="7"/>
        <v>-6.2801194967181395E-3</v>
      </c>
      <c r="D496" s="4">
        <v>1.3085643121471551E-2</v>
      </c>
      <c r="E496" s="5">
        <v>-1.3997090915754296E-2</v>
      </c>
      <c r="F496">
        <v>0</v>
      </c>
    </row>
    <row r="497" spans="1:6">
      <c r="A497">
        <v>20120515</v>
      </c>
      <c r="B497" s="2">
        <v>458.59</v>
      </c>
      <c r="C497" s="3">
        <f t="shared" si="7"/>
        <v>4.7103671895538657E-3</v>
      </c>
      <c r="D497" s="4">
        <v>1.3271404172250258E-2</v>
      </c>
      <c r="E497" s="5">
        <v>2.0078994522625404E-3</v>
      </c>
      <c r="F497">
        <v>0</v>
      </c>
    </row>
    <row r="498" spans="1:6">
      <c r="A498">
        <v>20120514</v>
      </c>
      <c r="B498" s="2">
        <v>456.44</v>
      </c>
      <c r="C498" s="3">
        <f t="shared" si="7"/>
        <v>-1.7521201945843501E-2</v>
      </c>
      <c r="D498" s="4">
        <v>1.3244809925655214E-2</v>
      </c>
      <c r="E498" s="5">
        <v>1.7609337671715908E-2</v>
      </c>
      <c r="F498">
        <v>0</v>
      </c>
    </row>
    <row r="499" spans="1:6">
      <c r="A499">
        <v>20120511</v>
      </c>
      <c r="B499" s="2">
        <v>464.58</v>
      </c>
      <c r="C499" s="3">
        <f t="shared" si="7"/>
        <v>2.0706613174581445E-3</v>
      </c>
      <c r="D499" s="4">
        <v>1.3015613590927988E-2</v>
      </c>
      <c r="E499" s="5">
        <v>-1.7181554109693242E-2</v>
      </c>
      <c r="F499">
        <v>0</v>
      </c>
    </row>
    <row r="500" spans="1:6">
      <c r="A500">
        <v>20120510</v>
      </c>
      <c r="B500" s="2">
        <v>463.62</v>
      </c>
      <c r="C500" s="3">
        <f t="shared" si="7"/>
        <v>1.5619181143069927E-2</v>
      </c>
      <c r="D500" s="4">
        <v>1.3243151515270474E-2</v>
      </c>
      <c r="E500" s="5">
        <v>1.2691461228484302E-2</v>
      </c>
      <c r="F500">
        <v>0</v>
      </c>
    </row>
    <row r="501" spans="1:6">
      <c r="A501">
        <v>20120509</v>
      </c>
      <c r="B501" s="2">
        <v>456.49</v>
      </c>
      <c r="C501" s="3">
        <f t="shared" si="7"/>
        <v>2.2834559227138396E-3</v>
      </c>
      <c r="D501" s="4">
        <v>1.307718295482156E-2</v>
      </c>
      <c r="E501" s="5">
        <v>-6.7224615394250176E-3</v>
      </c>
      <c r="F501">
        <v>0</v>
      </c>
    </row>
    <row r="502" spans="1:6">
      <c r="A502">
        <v>20120508</v>
      </c>
      <c r="B502" s="2">
        <v>455.45</v>
      </c>
      <c r="C502" s="3">
        <f t="shared" si="7"/>
        <v>-2.698256708254998E-2</v>
      </c>
      <c r="D502" s="4">
        <v>1.3165688791361527E-2</v>
      </c>
      <c r="E502" s="5">
        <v>7.0611769195282337E-2</v>
      </c>
      <c r="F502">
        <v>0</v>
      </c>
    </row>
    <row r="503" spans="1:6">
      <c r="A503">
        <v>20120507</v>
      </c>
      <c r="B503" s="2">
        <v>468.08</v>
      </c>
      <c r="C503" s="3">
        <f t="shared" si="7"/>
        <v>2.5273077746841288E-3</v>
      </c>
      <c r="D503" s="4">
        <v>1.2297351075504635E-2</v>
      </c>
      <c r="E503" s="5">
        <v>-1.8918808992790859E-2</v>
      </c>
      <c r="F503">
        <v>0</v>
      </c>
    </row>
    <row r="504" spans="1:6">
      <c r="A504">
        <v>20120504</v>
      </c>
      <c r="B504" s="2">
        <v>466.9</v>
      </c>
      <c r="C504" s="3">
        <f t="shared" si="7"/>
        <v>-2.0619637950202496E-2</v>
      </c>
      <c r="D504" s="4">
        <v>1.2534488672522387E-2</v>
      </c>
      <c r="E504" s="5">
        <v>3.9609264479498973E-2</v>
      </c>
      <c r="F504">
        <v>0</v>
      </c>
    </row>
    <row r="505" spans="1:6">
      <c r="A505">
        <v>20120503</v>
      </c>
      <c r="B505" s="2">
        <v>476.73</v>
      </c>
      <c r="C505" s="3">
        <f t="shared" si="7"/>
        <v>5.4625216180874681E-3</v>
      </c>
      <c r="D505" s="4">
        <v>1.2056922827441354E-2</v>
      </c>
      <c r="E505" s="5">
        <v>2.4386138717873429E-3</v>
      </c>
      <c r="F505">
        <v>0</v>
      </c>
    </row>
    <row r="506" spans="1:6">
      <c r="A506">
        <v>20120502</v>
      </c>
      <c r="B506" s="2">
        <v>474.14</v>
      </c>
      <c r="C506" s="3">
        <f t="shared" si="7"/>
        <v>-3.384130320546519E-3</v>
      </c>
      <c r="D506" s="4">
        <v>1.2027592174320855E-2</v>
      </c>
      <c r="E506" s="5">
        <v>4.267091111838095E-4</v>
      </c>
      <c r="F506">
        <v>0</v>
      </c>
    </row>
    <row r="507" spans="1:6">
      <c r="A507">
        <v>20120430</v>
      </c>
      <c r="B507" s="2">
        <v>475.75</v>
      </c>
      <c r="C507" s="3">
        <f t="shared" si="7"/>
        <v>3.6919831223629629E-3</v>
      </c>
      <c r="D507" s="4">
        <v>1.2022462080212366E-2</v>
      </c>
      <c r="E507" s="5">
        <v>-1.2475994069775842E-2</v>
      </c>
      <c r="F507">
        <v>0</v>
      </c>
    </row>
    <row r="508" spans="1:6">
      <c r="A508">
        <v>20120427</v>
      </c>
      <c r="B508" s="2">
        <v>474</v>
      </c>
      <c r="C508" s="3">
        <f t="shared" si="7"/>
        <v>-6.2893081761006275E-3</v>
      </c>
      <c r="D508" s="4">
        <v>1.2174349188491364E-2</v>
      </c>
      <c r="E508" s="5">
        <v>-1.1930939395854101E-2</v>
      </c>
      <c r="F508">
        <v>0</v>
      </c>
    </row>
    <row r="509" spans="1:6">
      <c r="A509">
        <v>20120426</v>
      </c>
      <c r="B509" s="2">
        <v>477</v>
      </c>
      <c r="C509" s="3">
        <f t="shared" si="7"/>
        <v>4.4008338422016902E-3</v>
      </c>
      <c r="D509" s="4">
        <v>1.232135452257504E-2</v>
      </c>
      <c r="E509" s="5">
        <v>-3.4431371959932067E-3</v>
      </c>
      <c r="F509">
        <v>0</v>
      </c>
    </row>
    <row r="510" spans="1:6">
      <c r="A510">
        <v>20120425</v>
      </c>
      <c r="B510" s="2">
        <v>474.91</v>
      </c>
      <c r="C510" s="3">
        <f t="shared" si="7"/>
        <v>8.3657133150731866E-3</v>
      </c>
      <c r="D510" s="4">
        <v>1.2363925213365658E-2</v>
      </c>
      <c r="E510" s="5">
        <v>7.1630347890552226E-3</v>
      </c>
      <c r="F510">
        <v>0</v>
      </c>
    </row>
    <row r="511" spans="1:6">
      <c r="A511">
        <v>20120424</v>
      </c>
      <c r="B511" s="2">
        <v>470.97</v>
      </c>
      <c r="C511" s="3">
        <f t="shared" si="7"/>
        <v>1.6006903246683191E-2</v>
      </c>
      <c r="D511" s="4">
        <v>1.2275991856626485E-2</v>
      </c>
      <c r="E511" s="5">
        <v>-7.8466266996255474E-3</v>
      </c>
      <c r="F511">
        <v>0</v>
      </c>
    </row>
    <row r="512" spans="1:6">
      <c r="A512">
        <v>20120423</v>
      </c>
      <c r="B512" s="2">
        <v>463.55</v>
      </c>
      <c r="C512" s="3">
        <f t="shared" si="7"/>
        <v>-2.6339557646663403E-2</v>
      </c>
      <c r="D512" s="4">
        <v>1.2373078786993076E-2</v>
      </c>
      <c r="E512" s="5">
        <v>7.179794471568024E-2</v>
      </c>
      <c r="F512">
        <v>0</v>
      </c>
    </row>
    <row r="513" spans="1:6">
      <c r="A513">
        <v>20120420</v>
      </c>
      <c r="B513" s="2">
        <v>476.09</v>
      </c>
      <c r="C513" s="3">
        <f t="shared" si="7"/>
        <v>1.8096500641793245E-3</v>
      </c>
      <c r="D513" s="4">
        <v>1.1544227014052848E-2</v>
      </c>
      <c r="E513" s="5">
        <v>-8.5870527243116834E-2</v>
      </c>
      <c r="F513">
        <v>0</v>
      </c>
    </row>
    <row r="514" spans="1:6">
      <c r="A514">
        <v>20120419</v>
      </c>
      <c r="B514" s="2">
        <v>475.23</v>
      </c>
      <c r="C514" s="3">
        <f t="shared" ref="C514:C577" si="8">+B514/B515-1</f>
        <v>-2.1626842480997333E-3</v>
      </c>
      <c r="D514" s="4">
        <v>1.262865639725751E-2</v>
      </c>
      <c r="E514" s="5">
        <v>-1.1605015603291635E-2</v>
      </c>
      <c r="F514">
        <v>0</v>
      </c>
    </row>
    <row r="515" spans="1:6">
      <c r="A515">
        <v>20120418</v>
      </c>
      <c r="B515" s="2">
        <v>476.26</v>
      </c>
      <c r="C515" s="3">
        <f t="shared" si="8"/>
        <v>-1.9489092395063023E-3</v>
      </c>
      <c r="D515" s="4">
        <v>1.2776932902958555E-2</v>
      </c>
      <c r="E515" s="5">
        <v>-3.6094778303163988E-4</v>
      </c>
      <c r="F515">
        <v>0</v>
      </c>
    </row>
    <row r="516" spans="1:6">
      <c r="A516">
        <v>20120417</v>
      </c>
      <c r="B516" s="2">
        <v>477.19</v>
      </c>
      <c r="C516" s="3">
        <f t="shared" si="8"/>
        <v>2.1863891387211343E-2</v>
      </c>
      <c r="D516" s="4">
        <v>1.2781546373785889E-2</v>
      </c>
      <c r="E516" s="5">
        <v>6.0159286992963024E-2</v>
      </c>
      <c r="F516">
        <v>0</v>
      </c>
    </row>
    <row r="517" spans="1:6">
      <c r="A517">
        <v>20120416</v>
      </c>
      <c r="B517" s="2">
        <v>466.98</v>
      </c>
      <c r="C517" s="3">
        <f t="shared" si="8"/>
        <v>-6.6339960196026837E-4</v>
      </c>
      <c r="D517" s="4">
        <v>1.2056250914935132E-2</v>
      </c>
      <c r="E517" s="5">
        <v>4.2649154023077784E-5</v>
      </c>
      <c r="F517">
        <v>0</v>
      </c>
    </row>
    <row r="518" spans="1:6">
      <c r="A518">
        <v>20120413</v>
      </c>
      <c r="B518" s="2">
        <v>467.29</v>
      </c>
      <c r="C518" s="3">
        <f t="shared" si="8"/>
        <v>-8.6135568049220401E-3</v>
      </c>
      <c r="D518" s="4">
        <v>1.2055736747961706E-2</v>
      </c>
      <c r="E518" s="5">
        <v>3.450866834064259E-3</v>
      </c>
      <c r="F518">
        <v>0</v>
      </c>
    </row>
    <row r="519" spans="1:6">
      <c r="A519">
        <v>20120412</v>
      </c>
      <c r="B519" s="2">
        <v>471.35</v>
      </c>
      <c r="C519" s="3">
        <f t="shared" si="8"/>
        <v>1.3045907840440352E-2</v>
      </c>
      <c r="D519" s="4">
        <v>1.2014277077659154E-2</v>
      </c>
      <c r="E519" s="5">
        <v>1.9992397778953785E-2</v>
      </c>
      <c r="F519">
        <v>0</v>
      </c>
    </row>
    <row r="520" spans="1:6">
      <c r="A520">
        <v>20120411</v>
      </c>
      <c r="B520" s="2">
        <v>465.28</v>
      </c>
      <c r="C520" s="3">
        <f t="shared" si="8"/>
        <v>5.9020646416603206E-3</v>
      </c>
      <c r="D520" s="4">
        <v>1.1778790806500511E-2</v>
      </c>
      <c r="E520" s="5">
        <v>-1.0083784250021766E-2</v>
      </c>
      <c r="F520">
        <v>0</v>
      </c>
    </row>
    <row r="521" spans="1:6">
      <c r="A521">
        <v>20120410</v>
      </c>
      <c r="B521" s="2">
        <v>462.55</v>
      </c>
      <c r="C521" s="3">
        <f t="shared" si="8"/>
        <v>-2.9520372623893287E-2</v>
      </c>
      <c r="D521" s="4">
        <v>1.1898775491395187E-2</v>
      </c>
      <c r="E521" s="5">
        <v>0.11608020117203766</v>
      </c>
      <c r="F521">
        <v>0</v>
      </c>
    </row>
    <row r="522" spans="1:6">
      <c r="A522">
        <v>20120404</v>
      </c>
      <c r="B522" s="2">
        <v>476.62</v>
      </c>
      <c r="C522" s="3">
        <f t="shared" si="8"/>
        <v>-1.0710282701647977E-2</v>
      </c>
      <c r="D522" s="4">
        <v>1.0661219040441572E-2</v>
      </c>
      <c r="E522" s="5">
        <v>1.6121282231908562E-2</v>
      </c>
      <c r="F522">
        <v>0</v>
      </c>
    </row>
    <row r="523" spans="1:6">
      <c r="A523">
        <v>20120403</v>
      </c>
      <c r="B523" s="2">
        <v>481.78</v>
      </c>
      <c r="C523" s="3">
        <f t="shared" si="8"/>
        <v>-9.3761565982646289E-3</v>
      </c>
      <c r="D523" s="4">
        <v>1.0492073364534027E-2</v>
      </c>
      <c r="E523" s="5">
        <v>1.4860772011445533E-2</v>
      </c>
      <c r="F523">
        <v>0</v>
      </c>
    </row>
    <row r="524" spans="1:6">
      <c r="A524">
        <v>20120402</v>
      </c>
      <c r="B524" s="2">
        <v>486.34</v>
      </c>
      <c r="C524" s="3">
        <f t="shared" si="8"/>
        <v>9.3391997343517108E-3</v>
      </c>
      <c r="D524" s="4">
        <v>1.0338436220900356E-2</v>
      </c>
      <c r="E524" s="5">
        <v>5.9702597466460006E-4</v>
      </c>
      <c r="F524">
        <v>0</v>
      </c>
    </row>
    <row r="525" spans="1:6">
      <c r="A525">
        <v>20120330</v>
      </c>
      <c r="B525" s="2">
        <v>481.84</v>
      </c>
      <c r="C525" s="3">
        <f t="shared" si="8"/>
        <v>1.3162874805500602E-2</v>
      </c>
      <c r="D525" s="4">
        <v>1.0332267588772674E-2</v>
      </c>
      <c r="E525" s="5">
        <v>2.7474082704163738E-2</v>
      </c>
      <c r="F525">
        <v>0</v>
      </c>
    </row>
    <row r="526" spans="1:6">
      <c r="A526">
        <v>20120329</v>
      </c>
      <c r="B526" s="2">
        <v>475.58</v>
      </c>
      <c r="C526" s="3">
        <f t="shared" si="8"/>
        <v>-1.4321540342805084E-2</v>
      </c>
      <c r="D526" s="4">
        <v>1.0055988528274733E-2</v>
      </c>
      <c r="E526" s="5">
        <v>3.7205086692174039E-2</v>
      </c>
      <c r="F526">
        <v>0</v>
      </c>
    </row>
    <row r="527" spans="1:6">
      <c r="A527">
        <v>20120328</v>
      </c>
      <c r="B527" s="2">
        <v>482.49</v>
      </c>
      <c r="C527" s="3">
        <f t="shared" si="8"/>
        <v>-6.4658278936639002E-3</v>
      </c>
      <c r="D527" s="4">
        <v>9.6952749820626277E-3</v>
      </c>
      <c r="E527" s="5">
        <v>-1.1632516624089817E-2</v>
      </c>
      <c r="F527">
        <v>0</v>
      </c>
    </row>
    <row r="528" spans="1:6">
      <c r="A528">
        <v>20120327</v>
      </c>
      <c r="B528" s="2">
        <v>485.63</v>
      </c>
      <c r="C528" s="3">
        <f t="shared" si="8"/>
        <v>-1.0271669350072399E-2</v>
      </c>
      <c r="D528" s="4">
        <v>9.8093827904445346E-3</v>
      </c>
      <c r="E528" s="5">
        <v>2.1676705298369736E-2</v>
      </c>
      <c r="F528">
        <v>0</v>
      </c>
    </row>
    <row r="529" spans="1:6">
      <c r="A529">
        <v>20120326</v>
      </c>
      <c r="B529" s="2">
        <v>490.67</v>
      </c>
      <c r="C529" s="3">
        <f t="shared" si="8"/>
        <v>1.2087209422247946E-2</v>
      </c>
      <c r="D529" s="4">
        <v>9.6012591258795594E-3</v>
      </c>
      <c r="E529" s="5">
        <v>2.1175830191208611E-2</v>
      </c>
      <c r="F529">
        <v>0</v>
      </c>
    </row>
    <row r="530" spans="1:6">
      <c r="A530">
        <v>20120323</v>
      </c>
      <c r="B530" s="2">
        <v>484.81</v>
      </c>
      <c r="C530" s="3">
        <f t="shared" si="8"/>
        <v>1.1390424533221921E-2</v>
      </c>
      <c r="D530" s="4">
        <v>9.4021605702142262E-3</v>
      </c>
      <c r="E530" s="5">
        <v>2.1557102052453203E-2</v>
      </c>
      <c r="F530">
        <v>0</v>
      </c>
    </row>
    <row r="531" spans="1:6">
      <c r="A531">
        <v>20120322</v>
      </c>
      <c r="B531" s="2">
        <v>479.35</v>
      </c>
      <c r="C531" s="3">
        <f t="shared" si="8"/>
        <v>-1.0915318586992351E-2</v>
      </c>
      <c r="D531" s="4">
        <v>9.2037542995138995E-3</v>
      </c>
      <c r="E531" s="5">
        <v>3.138930608911128E-3</v>
      </c>
      <c r="F531">
        <v>0</v>
      </c>
    </row>
    <row r="532" spans="1:6">
      <c r="A532">
        <v>20120321</v>
      </c>
      <c r="B532" s="2">
        <v>484.64</v>
      </c>
      <c r="C532" s="3">
        <f t="shared" si="8"/>
        <v>-3.4545155453199472E-3</v>
      </c>
      <c r="D532" s="4">
        <v>9.1749547532036929E-3</v>
      </c>
      <c r="E532" s="5">
        <v>-2.7521151712254222E-3</v>
      </c>
      <c r="F532">
        <v>0</v>
      </c>
    </row>
    <row r="533" spans="1:6">
      <c r="A533">
        <v>20120320</v>
      </c>
      <c r="B533" s="2">
        <v>486.32</v>
      </c>
      <c r="C533" s="3">
        <f t="shared" si="8"/>
        <v>-1.5167777080253519E-2</v>
      </c>
      <c r="D533" s="4">
        <v>9.2002749695267727E-3</v>
      </c>
      <c r="E533" s="5">
        <v>5.1303061821465157E-2</v>
      </c>
      <c r="F533">
        <v>0</v>
      </c>
    </row>
    <row r="534" spans="1:6">
      <c r="A534">
        <v>20120319</v>
      </c>
      <c r="B534" s="2">
        <v>493.81</v>
      </c>
      <c r="C534" s="3">
        <f t="shared" si="8"/>
        <v>4.0666110896483421E-3</v>
      </c>
      <c r="D534" s="4">
        <v>8.7513061681629405E-3</v>
      </c>
      <c r="E534" s="5">
        <v>7.6025471526364186E-4</v>
      </c>
      <c r="F534">
        <v>0</v>
      </c>
    </row>
    <row r="535" spans="1:6">
      <c r="A535">
        <v>20120316</v>
      </c>
      <c r="B535" s="2">
        <v>491.81</v>
      </c>
      <c r="C535" s="3">
        <f t="shared" si="8"/>
        <v>3.6119500448943409E-3</v>
      </c>
      <c r="D535" s="4">
        <v>8.744658000684552E-3</v>
      </c>
      <c r="E535" s="5">
        <v>-1.0857305396747785E-2</v>
      </c>
      <c r="F535">
        <v>0</v>
      </c>
    </row>
    <row r="536" spans="1:6">
      <c r="A536">
        <v>20120315</v>
      </c>
      <c r="B536" s="2">
        <v>490.04</v>
      </c>
      <c r="C536" s="3">
        <f t="shared" si="8"/>
        <v>-2.4427978177672394E-3</v>
      </c>
      <c r="D536" s="4">
        <v>8.8406435678039935E-3</v>
      </c>
      <c r="E536" s="5">
        <v>4.0949320282481771E-3</v>
      </c>
      <c r="F536">
        <v>0</v>
      </c>
    </row>
    <row r="537" spans="1:6">
      <c r="A537">
        <v>20120314</v>
      </c>
      <c r="B537" s="2">
        <v>491.24</v>
      </c>
      <c r="C537" s="3">
        <f t="shared" si="8"/>
        <v>1.04076679419145E-2</v>
      </c>
      <c r="D537" s="4">
        <v>8.8045893727857986E-3</v>
      </c>
      <c r="E537" s="5">
        <v>-2.698825766799906E-2</v>
      </c>
      <c r="F537">
        <v>0</v>
      </c>
    </row>
    <row r="538" spans="1:6">
      <c r="A538">
        <v>20120313</v>
      </c>
      <c r="B538" s="2">
        <v>486.18</v>
      </c>
      <c r="C538" s="3">
        <f t="shared" si="8"/>
        <v>1.1273816457276098E-2</v>
      </c>
      <c r="D538" s="4">
        <v>9.0488007387084426E-3</v>
      </c>
      <c r="E538" s="5">
        <v>1.5055385251372844E-2</v>
      </c>
      <c r="F538">
        <v>0</v>
      </c>
    </row>
    <row r="539" spans="1:6">
      <c r="A539">
        <v>20120312</v>
      </c>
      <c r="B539" s="2">
        <v>480.76</v>
      </c>
      <c r="C539" s="3">
        <f t="shared" si="8"/>
        <v>-7.6988173130508875E-3</v>
      </c>
      <c r="D539" s="4">
        <v>8.9145881793115719E-3</v>
      </c>
      <c r="E539" s="5">
        <v>-8.6689990129015237E-3</v>
      </c>
      <c r="F539">
        <v>0</v>
      </c>
    </row>
    <row r="540" spans="1:6">
      <c r="A540">
        <v>20120309</v>
      </c>
      <c r="B540" s="2">
        <v>484.49</v>
      </c>
      <c r="C540" s="3">
        <f t="shared" si="8"/>
        <v>3.6667219091812697E-3</v>
      </c>
      <c r="D540" s="4">
        <v>8.9925445390440176E-3</v>
      </c>
      <c r="E540" s="5">
        <v>-1.2500701329266617E-3</v>
      </c>
      <c r="F540">
        <v>0</v>
      </c>
    </row>
    <row r="541" spans="1:6">
      <c r="A541">
        <v>20120308</v>
      </c>
      <c r="B541" s="2">
        <v>482.72</v>
      </c>
      <c r="C541" s="3">
        <f t="shared" si="8"/>
        <v>1.796710248840161E-2</v>
      </c>
      <c r="D541" s="4">
        <v>9.0037999204073665E-3</v>
      </c>
      <c r="E541" s="5">
        <v>4.2144029498090152E-2</v>
      </c>
      <c r="F541">
        <v>0</v>
      </c>
    </row>
    <row r="542" spans="1:6">
      <c r="A542">
        <v>20120307</v>
      </c>
      <c r="B542" s="2">
        <v>474.2</v>
      </c>
      <c r="C542" s="3">
        <f t="shared" si="8"/>
        <v>1.0677976938979983E-2</v>
      </c>
      <c r="D542" s="4">
        <v>8.6396886280140292E-3</v>
      </c>
      <c r="E542" s="5">
        <v>1.9277041950440221E-2</v>
      </c>
      <c r="F542">
        <v>0</v>
      </c>
    </row>
    <row r="543" spans="1:6">
      <c r="A543">
        <v>20120306</v>
      </c>
      <c r="B543" s="2">
        <v>469.19</v>
      </c>
      <c r="C543" s="3">
        <f t="shared" si="8"/>
        <v>-2.7565338141723128E-2</v>
      </c>
      <c r="D543" s="4">
        <v>8.4762908144006954E-3</v>
      </c>
      <c r="E543" s="5">
        <v>0.25842535185982385</v>
      </c>
      <c r="F543">
        <v>0</v>
      </c>
    </row>
    <row r="544" spans="1:6">
      <c r="A544">
        <v>20120305</v>
      </c>
      <c r="B544" s="2">
        <v>482.49</v>
      </c>
      <c r="C544" s="3">
        <f t="shared" si="8"/>
        <v>-1.1149140245527045E-2</v>
      </c>
      <c r="D544" s="4">
        <v>6.735632591852672E-3</v>
      </c>
      <c r="E544" s="5">
        <v>7.4983077076516969E-2</v>
      </c>
      <c r="F544">
        <v>0</v>
      </c>
    </row>
    <row r="545" spans="1:6">
      <c r="A545">
        <v>20120302</v>
      </c>
      <c r="B545" s="2">
        <v>487.93</v>
      </c>
      <c r="C545" s="3">
        <f t="shared" si="8"/>
        <v>1.5805895393710134E-3</v>
      </c>
      <c r="D545" s="4">
        <v>6.2658033744778952E-3</v>
      </c>
      <c r="E545" s="5">
        <v>-2.448922152958688E-2</v>
      </c>
      <c r="F545">
        <v>0</v>
      </c>
    </row>
    <row r="546" spans="1:6">
      <c r="A546">
        <v>20120301</v>
      </c>
      <c r="B546" s="2">
        <v>487.16</v>
      </c>
      <c r="C546" s="3">
        <f t="shared" si="8"/>
        <v>-1.6190183420431437E-3</v>
      </c>
      <c r="D546" s="4">
        <v>6.4231000956264011E-3</v>
      </c>
      <c r="E546" s="5">
        <v>6.6849880699180186E-3</v>
      </c>
      <c r="F546">
        <v>0</v>
      </c>
    </row>
    <row r="547" spans="1:6">
      <c r="A547">
        <v>20120229</v>
      </c>
      <c r="B547" s="2">
        <v>487.95</v>
      </c>
      <c r="C547" s="3">
        <f t="shared" si="8"/>
        <v>-1.8614736325328618E-3</v>
      </c>
      <c r="D547" s="4">
        <v>6.3804468843239497E-3</v>
      </c>
      <c r="E547" s="5">
        <v>-1.3832670573038497E-3</v>
      </c>
      <c r="F547">
        <v>0</v>
      </c>
    </row>
    <row r="548" spans="1:6">
      <c r="A548">
        <v>20120228</v>
      </c>
      <c r="B548" s="2">
        <v>488.86</v>
      </c>
      <c r="C548" s="3">
        <f t="shared" si="8"/>
        <v>3.8399145773013732E-3</v>
      </c>
      <c r="D548" s="4">
        <v>6.3892849717450909E-3</v>
      </c>
      <c r="E548" s="5">
        <v>4.555037798612549E-4</v>
      </c>
      <c r="F548">
        <v>0</v>
      </c>
    </row>
    <row r="549" spans="1:6">
      <c r="A549">
        <v>20120227</v>
      </c>
      <c r="B549" s="2">
        <v>486.99</v>
      </c>
      <c r="C549" s="3">
        <f t="shared" si="8"/>
        <v>5.0978287789977816E-3</v>
      </c>
      <c r="D549" s="4">
        <v>6.3863759533587207E-3</v>
      </c>
      <c r="E549" s="5">
        <v>2.5550772663802679E-3</v>
      </c>
      <c r="F549">
        <v>0</v>
      </c>
    </row>
    <row r="550" spans="1:6">
      <c r="A550">
        <v>20120224</v>
      </c>
      <c r="B550" s="2">
        <v>484.52</v>
      </c>
      <c r="C550" s="3">
        <f t="shared" si="8"/>
        <v>1.0321746564630807E-2</v>
      </c>
      <c r="D550" s="4">
        <v>6.3700998560320011E-3</v>
      </c>
      <c r="E550" s="5">
        <v>-3.5007502602578011E-2</v>
      </c>
      <c r="F550">
        <v>0</v>
      </c>
    </row>
    <row r="551" spans="1:6">
      <c r="A551">
        <v>20120223</v>
      </c>
      <c r="B551" s="2">
        <v>479.57</v>
      </c>
      <c r="C551" s="3">
        <f t="shared" si="8"/>
        <v>-5.1240560949299407E-3</v>
      </c>
      <c r="D551" s="4">
        <v>6.6011910695804536E-3</v>
      </c>
      <c r="E551" s="5">
        <v>3.5243390073507186E-3</v>
      </c>
      <c r="F551">
        <v>0</v>
      </c>
    </row>
    <row r="552" spans="1:6">
      <c r="A552">
        <v>20120222</v>
      </c>
      <c r="B552" s="2">
        <v>482.04</v>
      </c>
      <c r="C552" s="3">
        <f t="shared" si="8"/>
        <v>2.8919171954646661E-3</v>
      </c>
      <c r="D552" s="4">
        <v>6.5780079396082301E-3</v>
      </c>
      <c r="E552" s="5">
        <v>-2.8005235684325225E-2</v>
      </c>
      <c r="F552">
        <v>0</v>
      </c>
    </row>
    <row r="553" spans="1:6">
      <c r="A553">
        <v>20120221</v>
      </c>
      <c r="B553" s="2">
        <v>480.65</v>
      </c>
      <c r="C553" s="3">
        <f t="shared" si="8"/>
        <v>-3.9514183512190382E-4</v>
      </c>
      <c r="D553" s="4">
        <v>6.7675343336231078E-3</v>
      </c>
      <c r="E553" s="5">
        <v>-5.3792955519283314E-2</v>
      </c>
      <c r="F553">
        <v>0</v>
      </c>
    </row>
    <row r="554" spans="1:6">
      <c r="A554">
        <v>20120220</v>
      </c>
      <c r="B554" s="2">
        <v>480.84</v>
      </c>
      <c r="C554" s="3">
        <f t="shared" si="8"/>
        <v>9.1292576969086436E-3</v>
      </c>
      <c r="D554" s="4">
        <v>7.1522764209995555E-3</v>
      </c>
      <c r="E554" s="5">
        <v>-1.397371901546085E-2</v>
      </c>
      <c r="F554">
        <v>0</v>
      </c>
    </row>
    <row r="555" spans="1:6">
      <c r="A555">
        <v>20120217</v>
      </c>
      <c r="B555" s="2">
        <v>476.49</v>
      </c>
      <c r="C555" s="3">
        <f t="shared" si="8"/>
        <v>-2.1778736414465039E-3</v>
      </c>
      <c r="D555" s="4">
        <v>7.2536367021151463E-3</v>
      </c>
      <c r="E555" s="5">
        <v>1.9149292035613996E-4</v>
      </c>
      <c r="F555">
        <v>0</v>
      </c>
    </row>
    <row r="556" spans="1:6">
      <c r="A556">
        <v>20120216</v>
      </c>
      <c r="B556" s="2">
        <v>477.53</v>
      </c>
      <c r="C556" s="3">
        <f t="shared" si="8"/>
        <v>2.1615949632738385E-3</v>
      </c>
      <c r="D556" s="4">
        <v>7.252247947976442E-3</v>
      </c>
      <c r="E556" s="5">
        <v>-2.582667661440885E-3</v>
      </c>
      <c r="F556">
        <v>0</v>
      </c>
    </row>
    <row r="557" spans="1:6">
      <c r="A557">
        <v>20120215</v>
      </c>
      <c r="B557" s="2">
        <v>476.5</v>
      </c>
      <c r="C557" s="3">
        <f t="shared" si="8"/>
        <v>1.1569897038530952E-2</v>
      </c>
      <c r="D557" s="4">
        <v>7.2710265932242387E-3</v>
      </c>
      <c r="E557" s="5">
        <v>6.5439264490820825E-3</v>
      </c>
      <c r="F557">
        <v>0</v>
      </c>
    </row>
    <row r="558" spans="1:6">
      <c r="A558">
        <v>20120214</v>
      </c>
      <c r="B558" s="2">
        <v>471.05</v>
      </c>
      <c r="C558" s="3">
        <f t="shared" si="8"/>
        <v>-2.5832680458212076E-3</v>
      </c>
      <c r="D558" s="4">
        <v>7.2237548726514092E-3</v>
      </c>
      <c r="E558" s="5">
        <v>-2.8623925067857936E-2</v>
      </c>
      <c r="F558">
        <v>0</v>
      </c>
    </row>
    <row r="559" spans="1:6">
      <c r="A559">
        <v>20120213</v>
      </c>
      <c r="B559" s="2">
        <v>472.27</v>
      </c>
      <c r="C559" s="3">
        <f t="shared" si="8"/>
        <v>-2.3026871725537745E-3</v>
      </c>
      <c r="D559" s="4">
        <v>7.436620130010967E-3</v>
      </c>
      <c r="E559" s="5">
        <v>-1.1984655286962576E-2</v>
      </c>
      <c r="F559">
        <v>0</v>
      </c>
    </row>
    <row r="560" spans="1:6">
      <c r="A560">
        <v>20120210</v>
      </c>
      <c r="B560" s="2">
        <v>473.36</v>
      </c>
      <c r="C560" s="3">
        <f t="shared" si="8"/>
        <v>3.3702863683575668E-3</v>
      </c>
      <c r="D560" s="4">
        <v>7.5268265516370949E-3</v>
      </c>
      <c r="E560" s="5">
        <v>-2.1568636573081612E-3</v>
      </c>
      <c r="F560">
        <v>0</v>
      </c>
    </row>
    <row r="561" spans="1:6">
      <c r="A561">
        <v>20120209</v>
      </c>
      <c r="B561" s="2">
        <v>471.77</v>
      </c>
      <c r="C561" s="3">
        <f t="shared" si="8"/>
        <v>1.2164771508260008E-2</v>
      </c>
      <c r="D561" s="4">
        <v>7.5430959812225811E-3</v>
      </c>
      <c r="E561" s="5">
        <v>2.2245077102760469E-2</v>
      </c>
      <c r="F561">
        <v>0</v>
      </c>
    </row>
    <row r="562" spans="1:6">
      <c r="A562">
        <v>20120208</v>
      </c>
      <c r="B562" s="2">
        <v>466.1</v>
      </c>
      <c r="C562" s="3">
        <f t="shared" si="8"/>
        <v>7.7184182647613842E-3</v>
      </c>
      <c r="D562" s="4">
        <v>7.3789506549654113E-3</v>
      </c>
      <c r="E562" s="5">
        <v>-2.5659715566478836E-2</v>
      </c>
      <c r="F562">
        <v>0</v>
      </c>
    </row>
    <row r="563" spans="1:6">
      <c r="A563">
        <v>20120207</v>
      </c>
      <c r="B563" s="2">
        <v>462.53</v>
      </c>
      <c r="C563" s="3">
        <f t="shared" si="8"/>
        <v>-5.6539685269585416E-3</v>
      </c>
      <c r="D563" s="4">
        <v>7.5732788357976118E-3</v>
      </c>
      <c r="E563" s="5">
        <v>1.6901617060389729E-2</v>
      </c>
      <c r="F563">
        <v>0</v>
      </c>
    </row>
    <row r="564" spans="1:6">
      <c r="A564">
        <v>20120206</v>
      </c>
      <c r="B564" s="2">
        <v>465.16</v>
      </c>
      <c r="C564" s="3">
        <f t="shared" si="8"/>
        <v>2.9322984044846123E-3</v>
      </c>
      <c r="D564" s="4">
        <v>7.4474056376172175E-3</v>
      </c>
      <c r="E564" s="5">
        <v>-1.8461048516399181E-2</v>
      </c>
      <c r="F564">
        <v>0</v>
      </c>
    </row>
    <row r="565" spans="1:6">
      <c r="A565">
        <v>20120203</v>
      </c>
      <c r="B565" s="2">
        <v>463.8</v>
      </c>
      <c r="C565" s="3">
        <f t="shared" si="8"/>
        <v>9.2481775650092857E-3</v>
      </c>
      <c r="D565" s="4">
        <v>7.5874784453132792E-3</v>
      </c>
      <c r="E565" s="5">
        <v>-4.8563633811279372E-2</v>
      </c>
      <c r="F565">
        <v>0</v>
      </c>
    </row>
    <row r="566" spans="1:6">
      <c r="A566">
        <v>20120202</v>
      </c>
      <c r="B566" s="2">
        <v>459.55</v>
      </c>
      <c r="C566" s="3">
        <f t="shared" si="8"/>
        <v>3.9184099962996655E-4</v>
      </c>
      <c r="D566" s="4">
        <v>7.9747618600152156E-3</v>
      </c>
      <c r="E566" s="5">
        <v>-1.3936547357010998E-2</v>
      </c>
      <c r="F566">
        <v>0</v>
      </c>
    </row>
    <row r="567" spans="1:6">
      <c r="A567">
        <v>20120201</v>
      </c>
      <c r="B567" s="2">
        <v>459.37</v>
      </c>
      <c r="C567" s="3">
        <f t="shared" si="8"/>
        <v>1.6192899015595508E-2</v>
      </c>
      <c r="D567" s="4">
        <v>8.0874733148664137E-3</v>
      </c>
      <c r="E567" s="5">
        <v>-9.7124332258148982E-2</v>
      </c>
      <c r="F567">
        <v>0</v>
      </c>
    </row>
    <row r="568" spans="1:6">
      <c r="A568">
        <v>20120131</v>
      </c>
      <c r="B568" s="2">
        <v>452.05</v>
      </c>
      <c r="C568" s="3">
        <f t="shared" si="8"/>
        <v>5.4269255577055198E-3</v>
      </c>
      <c r="D568" s="4">
        <v>8.9574607045216914E-3</v>
      </c>
      <c r="E568" s="5">
        <v>-1.9247479867886552E-2</v>
      </c>
      <c r="F568">
        <v>0</v>
      </c>
    </row>
    <row r="569" spans="1:6">
      <c r="A569">
        <v>20120130</v>
      </c>
      <c r="B569" s="2">
        <v>449.61</v>
      </c>
      <c r="C569" s="3">
        <f t="shared" si="8"/>
        <v>-9.5605242868156415E-3</v>
      </c>
      <c r="D569" s="4">
        <v>9.1332528039949016E-3</v>
      </c>
      <c r="E569" s="5">
        <v>3.0526437758709779E-2</v>
      </c>
      <c r="F569">
        <v>0</v>
      </c>
    </row>
    <row r="570" spans="1:6">
      <c r="A570">
        <v>20120127</v>
      </c>
      <c r="B570" s="2">
        <v>453.95</v>
      </c>
      <c r="C570" s="3">
        <f t="shared" si="8"/>
        <v>-7.2642423175128812E-4</v>
      </c>
      <c r="D570" s="4">
        <v>8.8627059620700246E-3</v>
      </c>
      <c r="E570" s="5">
        <v>-4.4332306473688021E-2</v>
      </c>
      <c r="F570">
        <v>0</v>
      </c>
    </row>
    <row r="571" spans="1:6">
      <c r="A571">
        <v>20120126</v>
      </c>
      <c r="B571" s="2">
        <v>454.28</v>
      </c>
      <c r="C571" s="3">
        <f t="shared" si="8"/>
        <v>1.0341836621221789E-2</v>
      </c>
      <c r="D571" s="4">
        <v>9.2738365250870664E-3</v>
      </c>
      <c r="E571" s="5">
        <v>-0.15916025106033971</v>
      </c>
      <c r="F571">
        <v>0</v>
      </c>
    </row>
    <row r="572" spans="1:6">
      <c r="A572">
        <v>20120125</v>
      </c>
      <c r="B572" s="2">
        <v>449.63</v>
      </c>
      <c r="C572" s="3">
        <f t="shared" si="8"/>
        <v>1.0241111383217927E-3</v>
      </c>
      <c r="D572" s="4">
        <v>1.1029255618305181E-2</v>
      </c>
      <c r="E572" s="5">
        <v>-2.3095829605384033E-3</v>
      </c>
      <c r="F572">
        <v>0</v>
      </c>
    </row>
    <row r="573" spans="1:6">
      <c r="A573">
        <v>20120124</v>
      </c>
      <c r="B573" s="2">
        <v>449.17</v>
      </c>
      <c r="C573" s="3">
        <f t="shared" si="8"/>
        <v>-7.9510568279699267E-3</v>
      </c>
      <c r="D573" s="4">
        <v>1.1054787567302996E-2</v>
      </c>
      <c r="E573" s="5">
        <v>-8.2483271949235992E-2</v>
      </c>
      <c r="F573">
        <v>0</v>
      </c>
    </row>
    <row r="574" spans="1:6">
      <c r="A574">
        <v>20120123</v>
      </c>
      <c r="B574" s="2">
        <v>452.77</v>
      </c>
      <c r="C574" s="3">
        <f t="shared" si="8"/>
        <v>5.0165368138332944E-3</v>
      </c>
      <c r="D574" s="4">
        <v>1.204859511475998E-2</v>
      </c>
      <c r="E574" s="5">
        <v>-1.4816245790015836E-2</v>
      </c>
      <c r="F574">
        <v>0</v>
      </c>
    </row>
    <row r="575" spans="1:6">
      <c r="A575">
        <v>20120120</v>
      </c>
      <c r="B575" s="2">
        <v>450.51</v>
      </c>
      <c r="C575" s="3">
        <f t="shared" si="8"/>
        <v>-5.1013647807075513E-3</v>
      </c>
      <c r="D575" s="4">
        <v>1.2229794759883866E-2</v>
      </c>
      <c r="E575" s="5">
        <v>-1.7072579563128909E-2</v>
      </c>
      <c r="F575">
        <v>0</v>
      </c>
    </row>
    <row r="576" spans="1:6">
      <c r="A576">
        <v>20120119</v>
      </c>
      <c r="B576" s="2">
        <v>452.82</v>
      </c>
      <c r="C576" s="3">
        <f t="shared" si="8"/>
        <v>3.7906497306643416E-3</v>
      </c>
      <c r="D576" s="4">
        <v>1.2442215473496733E-2</v>
      </c>
      <c r="E576" s="5">
        <v>-1.3412080990043984E-2</v>
      </c>
      <c r="F576">
        <v>0</v>
      </c>
    </row>
    <row r="577" spans="1:6">
      <c r="A577">
        <v>20120118</v>
      </c>
      <c r="B577" s="2">
        <v>451.11</v>
      </c>
      <c r="C577" s="3">
        <f t="shared" si="8"/>
        <v>-2.2118510981841144E-3</v>
      </c>
      <c r="D577" s="4">
        <v>1.2611360055961899E-2</v>
      </c>
      <c r="E577" s="5">
        <v>-1.3507265093751775E-3</v>
      </c>
      <c r="F577">
        <v>0</v>
      </c>
    </row>
    <row r="578" spans="1:6">
      <c r="A578">
        <v>20120117</v>
      </c>
      <c r="B578" s="2">
        <v>452.11</v>
      </c>
      <c r="C578" s="3">
        <f t="shared" ref="C578:C641" si="9">+B578/B579-1</f>
        <v>3.262027338895912E-3</v>
      </c>
      <c r="D578" s="4">
        <v>1.2628417594378084E-2</v>
      </c>
      <c r="E578" s="5">
        <v>-2.9779601289139368E-3</v>
      </c>
      <c r="F578">
        <v>0</v>
      </c>
    </row>
    <row r="579" spans="1:6">
      <c r="A579">
        <v>20120116</v>
      </c>
      <c r="B579" s="2">
        <v>450.64</v>
      </c>
      <c r="C579" s="3">
        <f t="shared" si="9"/>
        <v>1.8897707819203191E-3</v>
      </c>
      <c r="D579" s="4">
        <v>1.2666136844889533E-2</v>
      </c>
      <c r="E579" s="5">
        <v>1.7962944421467952E-5</v>
      </c>
      <c r="F579">
        <v>0</v>
      </c>
    </row>
    <row r="580" spans="1:6">
      <c r="A580">
        <v>20120113</v>
      </c>
      <c r="B580" s="2">
        <v>449.79</v>
      </c>
      <c r="C580" s="3">
        <f t="shared" si="9"/>
        <v>-1.0232373910747272E-2</v>
      </c>
      <c r="D580" s="4">
        <v>1.266590932786423E-2</v>
      </c>
      <c r="E580" s="5">
        <v>7.51620054079849E-3</v>
      </c>
      <c r="F580">
        <v>0</v>
      </c>
    </row>
    <row r="581" spans="1:6">
      <c r="A581">
        <v>20120112</v>
      </c>
      <c r="B581" s="2">
        <v>454.44</v>
      </c>
      <c r="C581" s="3">
        <f t="shared" si="9"/>
        <v>8.5667362066670361E-3</v>
      </c>
      <c r="D581" s="4">
        <v>1.2571420013956723E-2</v>
      </c>
      <c r="E581" s="5">
        <v>-0.12169338965098253</v>
      </c>
      <c r="F581">
        <v>0</v>
      </c>
    </row>
    <row r="582" spans="1:6">
      <c r="A582">
        <v>20120111</v>
      </c>
      <c r="B582" s="2">
        <v>450.58</v>
      </c>
      <c r="C582" s="3">
        <f t="shared" si="9"/>
        <v>-6.4826248015522614E-3</v>
      </c>
      <c r="D582" s="4">
        <v>1.4313247635653283E-2</v>
      </c>
      <c r="E582" s="5">
        <v>5.768979513822714E-3</v>
      </c>
      <c r="F582">
        <v>0</v>
      </c>
    </row>
    <row r="583" spans="1:6">
      <c r="A583">
        <v>20120110</v>
      </c>
      <c r="B583" s="2">
        <v>453.52</v>
      </c>
      <c r="C583" s="3">
        <f t="shared" si="9"/>
        <v>1.4949422612120733E-2</v>
      </c>
      <c r="D583" s="4">
        <v>1.4231148431891532E-2</v>
      </c>
      <c r="E583" s="5">
        <v>-6.5945552264295437E-2</v>
      </c>
      <c r="F583">
        <v>0</v>
      </c>
    </row>
    <row r="584" spans="1:6">
      <c r="A584">
        <v>20120109</v>
      </c>
      <c r="B584" s="2">
        <v>446.84</v>
      </c>
      <c r="C584" s="3">
        <f t="shared" si="9"/>
        <v>-7.3089996223313358E-3</v>
      </c>
      <c r="D584" s="4">
        <v>1.5235887443596123E-2</v>
      </c>
      <c r="E584" s="5">
        <v>1.8974359770593807E-3</v>
      </c>
      <c r="F584">
        <v>0</v>
      </c>
    </row>
    <row r="585" spans="1:6">
      <c r="A585">
        <v>20120106</v>
      </c>
      <c r="B585" s="2">
        <v>450.13</v>
      </c>
      <c r="C585" s="3">
        <f t="shared" si="9"/>
        <v>-2.1060565753302507E-3</v>
      </c>
      <c r="D585" s="4">
        <v>1.520703307194109E-2</v>
      </c>
      <c r="E585" s="5">
        <v>-1.5343807725288761E-3</v>
      </c>
      <c r="F585">
        <v>0</v>
      </c>
    </row>
    <row r="586" spans="1:6">
      <c r="A586">
        <v>20120105</v>
      </c>
      <c r="B586" s="2">
        <v>451.08</v>
      </c>
      <c r="C586" s="3">
        <f t="shared" si="9"/>
        <v>4.7891653487179831E-3</v>
      </c>
      <c r="D586" s="4">
        <v>1.5230402308400981E-2</v>
      </c>
      <c r="E586" s="5">
        <v>-7.2355500374462478E-2</v>
      </c>
      <c r="F586">
        <v>0</v>
      </c>
    </row>
    <row r="587" spans="1:6">
      <c r="A587">
        <v>20120104</v>
      </c>
      <c r="B587" s="2">
        <v>448.93</v>
      </c>
      <c r="C587" s="3">
        <f t="shared" si="9"/>
        <v>-7.09957092935809E-3</v>
      </c>
      <c r="D587" s="4">
        <v>1.6418361036527506E-2</v>
      </c>
      <c r="E587" s="5">
        <v>-2.67878250375575E-3</v>
      </c>
      <c r="F587">
        <v>0</v>
      </c>
    </row>
    <row r="588" spans="1:6">
      <c r="A588">
        <v>20120103</v>
      </c>
      <c r="B588" s="2">
        <v>452.14</v>
      </c>
      <c r="C588" s="3">
        <f t="shared" si="9"/>
        <v>1.2042259826305024E-2</v>
      </c>
      <c r="D588" s="4">
        <v>1.6462460387381996E-2</v>
      </c>
      <c r="E588" s="5">
        <v>-5.1641990435216112E-2</v>
      </c>
      <c r="F588">
        <v>0</v>
      </c>
    </row>
    <row r="589" spans="1:6">
      <c r="A589">
        <v>20120102</v>
      </c>
      <c r="B589" s="2">
        <v>446.76</v>
      </c>
      <c r="C589" s="3">
        <f t="shared" si="9"/>
        <v>9.7183926230619555E-3</v>
      </c>
      <c r="D589" s="4">
        <v>1.7358908999921742E-2</v>
      </c>
      <c r="E589" s="5">
        <v>1.2454071569683034E-3</v>
      </c>
      <c r="F589">
        <v>0</v>
      </c>
    </row>
    <row r="590" spans="1:6">
      <c r="A590">
        <v>20111230</v>
      </c>
      <c r="B590" s="2">
        <v>442.46</v>
      </c>
      <c r="C590" s="3">
        <f t="shared" si="9"/>
        <v>5.179699213957889E-3</v>
      </c>
      <c r="D590" s="4">
        <v>1.733731698127064E-2</v>
      </c>
      <c r="E590" s="5">
        <v>-1.7031768890845567E-2</v>
      </c>
      <c r="F590">
        <v>0</v>
      </c>
    </row>
    <row r="591" spans="1:6">
      <c r="A591">
        <v>20111229</v>
      </c>
      <c r="B591" s="2">
        <v>440.18</v>
      </c>
      <c r="C591" s="3">
        <f t="shared" si="9"/>
        <v>7.4613201501418924E-3</v>
      </c>
      <c r="D591" s="4">
        <v>1.7637718526984016E-2</v>
      </c>
      <c r="E591" s="5">
        <v>2.7870580232161046E-3</v>
      </c>
      <c r="F591">
        <v>0</v>
      </c>
    </row>
    <row r="592" spans="1:6">
      <c r="A592">
        <v>20111228</v>
      </c>
      <c r="B592" s="2">
        <v>436.92</v>
      </c>
      <c r="C592" s="3">
        <f t="shared" si="9"/>
        <v>-8.9595572390953615E-3</v>
      </c>
      <c r="D592" s="4">
        <v>1.7588697805646866E-2</v>
      </c>
      <c r="E592" s="5">
        <v>3.9544795080446171E-3</v>
      </c>
      <c r="F592">
        <v>0</v>
      </c>
    </row>
    <row r="593" spans="1:6">
      <c r="A593">
        <v>20111227</v>
      </c>
      <c r="B593" s="2">
        <v>440.87</v>
      </c>
      <c r="C593" s="3">
        <f t="shared" si="9"/>
        <v>2.0228192190554495E-3</v>
      </c>
      <c r="D593" s="4">
        <v>1.7519417627645466E-2</v>
      </c>
      <c r="E593" s="5">
        <v>-9.6799129732927369E-6</v>
      </c>
      <c r="F593">
        <v>0</v>
      </c>
    </row>
    <row r="594" spans="1:6">
      <c r="A594">
        <v>20111223</v>
      </c>
      <c r="B594" s="2">
        <v>439.98</v>
      </c>
      <c r="C594" s="3">
        <f t="shared" si="9"/>
        <v>9.8696290855673219E-3</v>
      </c>
      <c r="D594" s="4">
        <v>1.7519587215725042E-2</v>
      </c>
      <c r="E594" s="5">
        <v>-2.308858851512563E-2</v>
      </c>
      <c r="F594">
        <v>0</v>
      </c>
    </row>
    <row r="595" spans="1:6">
      <c r="A595">
        <v>20111222</v>
      </c>
      <c r="B595" s="2">
        <v>435.68</v>
      </c>
      <c r="C595" s="3">
        <f t="shared" si="9"/>
        <v>1.72071630361188E-2</v>
      </c>
      <c r="D595" s="4">
        <v>1.7933649878340376E-2</v>
      </c>
      <c r="E595" s="5">
        <v>1.2743628147072084E-2</v>
      </c>
      <c r="F595">
        <v>0</v>
      </c>
    </row>
    <row r="596" spans="1:6">
      <c r="A596">
        <v>20111221</v>
      </c>
      <c r="B596" s="2">
        <v>428.31</v>
      </c>
      <c r="C596" s="3">
        <f t="shared" si="9"/>
        <v>-5.2026477761003553E-3</v>
      </c>
      <c r="D596" s="4">
        <v>1.7707985890912981E-2</v>
      </c>
      <c r="E596" s="5">
        <v>-1.1411775683411896E-2</v>
      </c>
      <c r="F596">
        <v>0</v>
      </c>
    </row>
    <row r="597" spans="1:6">
      <c r="A597">
        <v>20111220</v>
      </c>
      <c r="B597" s="2">
        <v>430.55</v>
      </c>
      <c r="C597" s="3">
        <f t="shared" si="9"/>
        <v>2.7295936627615758E-2</v>
      </c>
      <c r="D597" s="4">
        <v>1.791239816067456E-2</v>
      </c>
      <c r="E597" s="5">
        <v>4.5647409064374367E-2</v>
      </c>
      <c r="F597">
        <v>0</v>
      </c>
    </row>
    <row r="598" spans="1:6">
      <c r="A598">
        <v>20111219</v>
      </c>
      <c r="B598" s="2">
        <v>419.11</v>
      </c>
      <c r="C598" s="3">
        <f t="shared" si="9"/>
        <v>-7.7418438373028087E-3</v>
      </c>
      <c r="D598" s="4">
        <v>1.7130438047661053E-2</v>
      </c>
      <c r="E598" s="5">
        <v>-6.3599103421155823E-3</v>
      </c>
      <c r="F598">
        <v>0</v>
      </c>
    </row>
    <row r="599" spans="1:6">
      <c r="A599">
        <v>20111216</v>
      </c>
      <c r="B599" s="2">
        <v>422.38</v>
      </c>
      <c r="C599" s="3">
        <f t="shared" si="9"/>
        <v>2.7777118302034776E-3</v>
      </c>
      <c r="D599" s="4">
        <v>1.7240083432582872E-2</v>
      </c>
      <c r="E599" s="5">
        <v>8.6701885968132331E-4</v>
      </c>
      <c r="F599">
        <v>0</v>
      </c>
    </row>
    <row r="600" spans="1:6">
      <c r="A600">
        <v>20111215</v>
      </c>
      <c r="B600" s="2">
        <v>421.21</v>
      </c>
      <c r="C600" s="3">
        <f t="shared" si="9"/>
        <v>1.7981003939386619E-2</v>
      </c>
      <c r="D600" s="4">
        <v>1.7225148903622613E-2</v>
      </c>
      <c r="E600" s="5">
        <v>-1.4997765005384744E-2</v>
      </c>
      <c r="F600">
        <v>0</v>
      </c>
    </row>
    <row r="601" spans="1:6">
      <c r="A601">
        <v>20111214</v>
      </c>
      <c r="B601" s="2">
        <v>413.77</v>
      </c>
      <c r="C601" s="3">
        <f t="shared" si="9"/>
        <v>-3.0620372973479526E-2</v>
      </c>
      <c r="D601" s="4">
        <v>1.7487421136376181E-2</v>
      </c>
      <c r="E601" s="5">
        <v>3.5358269250602925E-2</v>
      </c>
      <c r="F601">
        <v>0</v>
      </c>
    </row>
    <row r="602" spans="1:6">
      <c r="A602">
        <v>20111213</v>
      </c>
      <c r="B602" s="2">
        <v>426.84</v>
      </c>
      <c r="C602" s="3">
        <f t="shared" si="9"/>
        <v>6.0100403026230875E-3</v>
      </c>
      <c r="D602" s="4">
        <v>1.6890212456634607E-2</v>
      </c>
      <c r="E602" s="5">
        <v>-8.2567857631428043E-2</v>
      </c>
      <c r="F602">
        <v>0</v>
      </c>
    </row>
    <row r="603" spans="1:6">
      <c r="A603">
        <v>20111212</v>
      </c>
      <c r="B603" s="2">
        <v>424.29</v>
      </c>
      <c r="C603" s="3">
        <f t="shared" si="9"/>
        <v>-2.5874735972081897E-2</v>
      </c>
      <c r="D603" s="4">
        <v>1.841031251971231E-2</v>
      </c>
      <c r="E603" s="5">
        <v>2.3380844466083683E-2</v>
      </c>
      <c r="F603">
        <v>0</v>
      </c>
    </row>
    <row r="604" spans="1:6">
      <c r="A604">
        <v>20111209</v>
      </c>
      <c r="B604" s="2">
        <v>435.56</v>
      </c>
      <c r="C604" s="3">
        <f t="shared" si="9"/>
        <v>1.3330851732080262E-2</v>
      </c>
      <c r="D604" s="4">
        <v>1.7989698184469442E-2</v>
      </c>
      <c r="E604" s="5">
        <v>6.9356466480117174E-3</v>
      </c>
      <c r="F604">
        <v>0</v>
      </c>
    </row>
    <row r="605" spans="1:6">
      <c r="A605">
        <v>20111208</v>
      </c>
      <c r="B605" s="2">
        <v>429.83</v>
      </c>
      <c r="C605" s="3">
        <f t="shared" si="9"/>
        <v>-1.247530211827419E-2</v>
      </c>
      <c r="D605" s="4">
        <v>1.786578739600227E-2</v>
      </c>
      <c r="E605" s="5">
        <v>-3.7670310895050352E-2</v>
      </c>
      <c r="F605">
        <v>0</v>
      </c>
    </row>
    <row r="606" spans="1:6">
      <c r="A606">
        <v>20111207</v>
      </c>
      <c r="B606" s="2">
        <v>435.26</v>
      </c>
      <c r="C606" s="3">
        <f t="shared" si="9"/>
        <v>-1.0232854284154991E-2</v>
      </c>
      <c r="D606" s="4">
        <v>1.8565142069573898E-2</v>
      </c>
      <c r="E606" s="5">
        <v>4.6697209102350978E-3</v>
      </c>
      <c r="F606">
        <v>0</v>
      </c>
    </row>
    <row r="607" spans="1:6">
      <c r="A607">
        <v>20111206</v>
      </c>
      <c r="B607" s="2">
        <v>439.76</v>
      </c>
      <c r="C607" s="3">
        <f t="shared" si="9"/>
        <v>5.8784510167204651E-3</v>
      </c>
      <c r="D607" s="4">
        <v>1.8478850992696187E-2</v>
      </c>
      <c r="E607" s="5">
        <v>-2.4164718637568194E-3</v>
      </c>
      <c r="F607">
        <v>0</v>
      </c>
    </row>
    <row r="608" spans="1:6">
      <c r="A608">
        <v>20111205</v>
      </c>
      <c r="B608" s="2">
        <v>437.19</v>
      </c>
      <c r="C608" s="3">
        <f t="shared" si="9"/>
        <v>6.8862275449101951E-3</v>
      </c>
      <c r="D608" s="4">
        <v>1.852361278179853E-2</v>
      </c>
      <c r="E608" s="5">
        <v>-1.3970835733365106E-2</v>
      </c>
      <c r="F608">
        <v>0</v>
      </c>
    </row>
    <row r="609" spans="1:6">
      <c r="A609">
        <v>20111202</v>
      </c>
      <c r="B609" s="2">
        <v>434.2</v>
      </c>
      <c r="C609" s="3">
        <f t="shared" si="9"/>
        <v>8.7593932967600097E-4</v>
      </c>
      <c r="D609" s="4">
        <v>1.8786069878141565E-2</v>
      </c>
      <c r="E609" s="5">
        <v>-4.6632926540115083E-2</v>
      </c>
      <c r="F609">
        <v>0</v>
      </c>
    </row>
    <row r="610" spans="1:6">
      <c r="A610">
        <v>20111201</v>
      </c>
      <c r="B610" s="2">
        <v>433.82</v>
      </c>
      <c r="C610" s="3">
        <f t="shared" si="9"/>
        <v>-6.70864338866628E-3</v>
      </c>
      <c r="D610" s="4">
        <v>1.9704970311135914E-2</v>
      </c>
      <c r="E610" s="5">
        <v>-1.2272206321362056E-4</v>
      </c>
      <c r="F610">
        <v>0</v>
      </c>
    </row>
    <row r="611" spans="1:6">
      <c r="A611">
        <v>20111130</v>
      </c>
      <c r="B611" s="2">
        <v>436.75</v>
      </c>
      <c r="C611" s="3">
        <f t="shared" si="9"/>
        <v>3.9361271745079973E-2</v>
      </c>
      <c r="D611" s="4">
        <v>1.9707388842555226E-2</v>
      </c>
      <c r="E611" s="5">
        <v>7.1976898367343889E-2</v>
      </c>
      <c r="F611">
        <v>0</v>
      </c>
    </row>
    <row r="612" spans="1:6">
      <c r="A612">
        <v>20111129</v>
      </c>
      <c r="B612" s="2">
        <v>420.21</v>
      </c>
      <c r="C612" s="3">
        <f t="shared" si="9"/>
        <v>-1.0934937124111865E-3</v>
      </c>
      <c r="D612" s="4">
        <v>1.8384154427740215E-2</v>
      </c>
      <c r="E612" s="5">
        <v>-2.6396302490475643E-3</v>
      </c>
      <c r="F612">
        <v>0</v>
      </c>
    </row>
    <row r="613" spans="1:6">
      <c r="A613">
        <v>20111128</v>
      </c>
      <c r="B613" s="2">
        <v>420.67</v>
      </c>
      <c r="C613" s="3">
        <f t="shared" si="9"/>
        <v>3.4604033448106142E-2</v>
      </c>
      <c r="D613" s="4">
        <v>1.8432810231201448E-2</v>
      </c>
      <c r="E613" s="5">
        <v>6.5685925052692662E-2</v>
      </c>
      <c r="F613">
        <v>0</v>
      </c>
    </row>
    <row r="614" spans="1:6">
      <c r="A614">
        <v>20111125</v>
      </c>
      <c r="B614" s="2">
        <v>406.6</v>
      </c>
      <c r="C614" s="3">
        <f t="shared" si="9"/>
        <v>1.3282827024198252E-2</v>
      </c>
      <c r="D614" s="4">
        <v>1.7296662926546618E-2</v>
      </c>
      <c r="E614" s="5">
        <v>-2.6810883994170864E-2</v>
      </c>
      <c r="F614">
        <v>0</v>
      </c>
    </row>
    <row r="615" spans="1:6">
      <c r="A615">
        <v>20111124</v>
      </c>
      <c r="B615" s="2">
        <v>401.27</v>
      </c>
      <c r="C615" s="3">
        <f t="shared" si="9"/>
        <v>-3.6252576167656869E-3</v>
      </c>
      <c r="D615" s="4">
        <v>1.7773177527442688E-2</v>
      </c>
      <c r="E615" s="5">
        <v>-8.9288413814029299E-3</v>
      </c>
      <c r="F615">
        <v>0</v>
      </c>
    </row>
    <row r="616" spans="1:6">
      <c r="A616">
        <v>20111123</v>
      </c>
      <c r="B616" s="2">
        <v>402.73</v>
      </c>
      <c r="C616" s="3">
        <f t="shared" si="9"/>
        <v>-2.9729925072879193E-2</v>
      </c>
      <c r="D616" s="4">
        <v>1.7933301128665476E-2</v>
      </c>
      <c r="E616" s="5">
        <v>1.3495046699800506E-2</v>
      </c>
      <c r="F616">
        <v>0</v>
      </c>
    </row>
    <row r="617" spans="1:6">
      <c r="A617">
        <v>20111122</v>
      </c>
      <c r="B617" s="2">
        <v>415.07</v>
      </c>
      <c r="C617" s="3">
        <f t="shared" si="9"/>
        <v>-9.0483693835650136E-3</v>
      </c>
      <c r="D617" s="4">
        <v>1.7694512851405539E-2</v>
      </c>
      <c r="E617" s="5">
        <v>-5.8130331919291622E-3</v>
      </c>
      <c r="F617">
        <v>0</v>
      </c>
    </row>
    <row r="618" spans="1:6">
      <c r="A618">
        <v>20111121</v>
      </c>
      <c r="B618" s="2">
        <v>418.86</v>
      </c>
      <c r="C618" s="3">
        <f t="shared" si="9"/>
        <v>-2.9315658965029745E-2</v>
      </c>
      <c r="D618" s="4">
        <v>1.7797973059549763E-2</v>
      </c>
      <c r="E618" s="5">
        <v>-1.8118027547609827E-2</v>
      </c>
      <c r="F618">
        <v>0</v>
      </c>
    </row>
    <row r="619" spans="1:6">
      <c r="A619">
        <v>20111118</v>
      </c>
      <c r="B619" s="2">
        <v>431.51</v>
      </c>
      <c r="C619" s="3">
        <f t="shared" si="9"/>
        <v>-6.2868459837878143E-3</v>
      </c>
      <c r="D619" s="4">
        <v>1.8126387446646759E-2</v>
      </c>
      <c r="E619" s="5">
        <v>4.5229725898419115E-3</v>
      </c>
      <c r="F619">
        <v>0</v>
      </c>
    </row>
    <row r="620" spans="1:6">
      <c r="A620">
        <v>20111117</v>
      </c>
      <c r="B620" s="2">
        <v>434.24</v>
      </c>
      <c r="C620" s="3">
        <f t="shared" si="9"/>
        <v>-1.7712127038704284E-2</v>
      </c>
      <c r="D620" s="4">
        <v>1.8044771440033525E-2</v>
      </c>
      <c r="E620" s="5">
        <v>1.0289147271238086E-2</v>
      </c>
      <c r="F620">
        <v>0</v>
      </c>
    </row>
    <row r="621" spans="1:6">
      <c r="A621">
        <v>20111116</v>
      </c>
      <c r="B621" s="2">
        <v>442.07</v>
      </c>
      <c r="C621" s="3">
        <f t="shared" si="9"/>
        <v>2.5172351233673229E-3</v>
      </c>
      <c r="D621" s="4">
        <v>1.7860997011372372E-2</v>
      </c>
      <c r="E621" s="5">
        <v>-4.927155523839144E-2</v>
      </c>
      <c r="F621">
        <v>0</v>
      </c>
    </row>
    <row r="622" spans="1:6">
      <c r="A622">
        <v>20111115</v>
      </c>
      <c r="B622" s="2">
        <v>440.96</v>
      </c>
      <c r="C622" s="3">
        <f t="shared" si="9"/>
        <v>-3.0070768048113816E-3</v>
      </c>
      <c r="D622" s="4">
        <v>1.8786644188237101E-2</v>
      </c>
      <c r="E622" s="5">
        <v>-4.5992936573507559E-2</v>
      </c>
      <c r="F622">
        <v>0</v>
      </c>
    </row>
    <row r="623" spans="1:6">
      <c r="A623">
        <v>20111114</v>
      </c>
      <c r="B623" s="2">
        <v>442.29</v>
      </c>
      <c r="C623" s="3">
        <f t="shared" si="9"/>
        <v>-2.1207950725357083E-3</v>
      </c>
      <c r="D623" s="4">
        <v>1.9692353346694731E-2</v>
      </c>
      <c r="E623" s="5">
        <v>-5.8329307454075385E-2</v>
      </c>
      <c r="F623">
        <v>0</v>
      </c>
    </row>
    <row r="624" spans="1:6">
      <c r="A624">
        <v>20111111</v>
      </c>
      <c r="B624" s="2">
        <v>443.23</v>
      </c>
      <c r="C624" s="3">
        <f t="shared" si="9"/>
        <v>2.2940755614022867E-2</v>
      </c>
      <c r="D624" s="4">
        <v>2.091214423744461E-2</v>
      </c>
      <c r="E624" s="5">
        <v>1.5213659274482927E-2</v>
      </c>
      <c r="F624">
        <v>0</v>
      </c>
    </row>
    <row r="625" spans="1:6">
      <c r="A625">
        <v>20111110</v>
      </c>
      <c r="B625" s="2">
        <v>433.29</v>
      </c>
      <c r="C625" s="3">
        <f t="shared" si="9"/>
        <v>-8.1946574495844748E-3</v>
      </c>
      <c r="D625" s="4">
        <v>2.0598761695532507E-2</v>
      </c>
      <c r="E625" s="5">
        <v>5.4465979460081027E-3</v>
      </c>
      <c r="F625">
        <v>0</v>
      </c>
    </row>
    <row r="626" spans="1:6">
      <c r="A626">
        <v>20111109</v>
      </c>
      <c r="B626" s="2">
        <v>436.87</v>
      </c>
      <c r="C626" s="3">
        <f t="shared" si="9"/>
        <v>-1.5903408194985702E-2</v>
      </c>
      <c r="D626" s="4">
        <v>2.048717628326855E-2</v>
      </c>
      <c r="E626" s="5">
        <v>8.0152781877245172E-3</v>
      </c>
      <c r="F626">
        <v>0</v>
      </c>
    </row>
    <row r="627" spans="1:6">
      <c r="A627">
        <v>20111108</v>
      </c>
      <c r="B627" s="2">
        <v>443.93</v>
      </c>
      <c r="C627" s="3">
        <f t="shared" si="9"/>
        <v>3.3223342223025476E-3</v>
      </c>
      <c r="D627" s="4">
        <v>2.0324271592491863E-2</v>
      </c>
      <c r="E627" s="5">
        <v>-3.4166087494748254E-2</v>
      </c>
      <c r="F627">
        <v>0</v>
      </c>
    </row>
    <row r="628" spans="1:6">
      <c r="A628">
        <v>20111107</v>
      </c>
      <c r="B628" s="2">
        <v>442.46</v>
      </c>
      <c r="C628" s="3">
        <f t="shared" si="9"/>
        <v>1.0898124243185814E-2</v>
      </c>
      <c r="D628" s="4">
        <v>2.1043236657297792E-2</v>
      </c>
      <c r="E628" s="5">
        <v>-6.6268154313401384E-3</v>
      </c>
      <c r="F628">
        <v>0</v>
      </c>
    </row>
    <row r="629" spans="1:6">
      <c r="A629">
        <v>20111104</v>
      </c>
      <c r="B629" s="2">
        <v>437.69</v>
      </c>
      <c r="C629" s="3">
        <f t="shared" si="9"/>
        <v>-1.5967517507242679E-3</v>
      </c>
      <c r="D629" s="4">
        <v>2.1183616574505317E-2</v>
      </c>
      <c r="E629" s="5">
        <v>-6.2373123410873754E-3</v>
      </c>
      <c r="F629">
        <v>0</v>
      </c>
    </row>
    <row r="630" spans="1:6">
      <c r="A630">
        <v>20111103</v>
      </c>
      <c r="B630" s="2">
        <v>438.39</v>
      </c>
      <c r="C630" s="3">
        <f t="shared" si="9"/>
        <v>2.3964683624132732E-2</v>
      </c>
      <c r="D630" s="4">
        <v>2.1316574709007521E-2</v>
      </c>
      <c r="E630" s="5">
        <v>-6.0152464333454003E-2</v>
      </c>
      <c r="F630">
        <v>0</v>
      </c>
    </row>
    <row r="631" spans="1:6">
      <c r="A631">
        <v>20111102</v>
      </c>
      <c r="B631" s="2">
        <v>428.13</v>
      </c>
      <c r="C631" s="3">
        <f t="shared" si="9"/>
        <v>1.8024016169302159E-2</v>
      </c>
      <c r="D631" s="4">
        <v>2.2680885888464522E-2</v>
      </c>
      <c r="E631" s="5">
        <v>6.5825065803333249E-3</v>
      </c>
      <c r="F631">
        <v>0</v>
      </c>
    </row>
    <row r="632" spans="1:6">
      <c r="A632">
        <v>20111101</v>
      </c>
      <c r="B632" s="2">
        <v>420.55</v>
      </c>
      <c r="C632" s="3">
        <f t="shared" si="9"/>
        <v>-4.0059347181008897E-2</v>
      </c>
      <c r="D632" s="4">
        <v>2.2532565130223042E-2</v>
      </c>
      <c r="E632" s="5">
        <v>5.2656400407991022E-2</v>
      </c>
      <c r="F632">
        <v>0</v>
      </c>
    </row>
    <row r="633" spans="1:6">
      <c r="A633">
        <v>20111031</v>
      </c>
      <c r="B633" s="2">
        <v>438.1</v>
      </c>
      <c r="C633" s="3">
        <f t="shared" si="9"/>
        <v>-1.4464715542258033E-2</v>
      </c>
      <c r="D633" s="4">
        <v>2.1405432125325811E-2</v>
      </c>
      <c r="E633" s="5">
        <v>-5.9653059797873942E-3</v>
      </c>
      <c r="F633">
        <v>0</v>
      </c>
    </row>
    <row r="634" spans="1:6">
      <c r="A634">
        <v>20111028</v>
      </c>
      <c r="B634" s="2">
        <v>444.53</v>
      </c>
      <c r="C634" s="3">
        <f t="shared" si="9"/>
        <v>-9.4921901111879592E-3</v>
      </c>
      <c r="D634" s="4">
        <v>2.1533888358317758E-2</v>
      </c>
      <c r="E634" s="5">
        <v>5.554069923300764E-3</v>
      </c>
      <c r="F634">
        <v>0</v>
      </c>
    </row>
    <row r="635" spans="1:6">
      <c r="A635">
        <v>20111027</v>
      </c>
      <c r="B635" s="2">
        <v>448.79</v>
      </c>
      <c r="C635" s="3">
        <f t="shared" si="9"/>
        <v>2.9075233312696458E-2</v>
      </c>
      <c r="D635" s="4">
        <v>2.1414948238397829E-2</v>
      </c>
      <c r="E635" s="5">
        <v>1.3260217800500573E-2</v>
      </c>
      <c r="F635">
        <v>0</v>
      </c>
    </row>
    <row r="636" spans="1:6">
      <c r="A636">
        <v>20111026</v>
      </c>
      <c r="B636" s="2">
        <v>436.11</v>
      </c>
      <c r="C636" s="3">
        <f t="shared" si="9"/>
        <v>4.7459970049532618E-3</v>
      </c>
      <c r="D636" s="4">
        <v>2.1134697545792912E-2</v>
      </c>
      <c r="E636" s="5">
        <v>-9.6882653138915531E-3</v>
      </c>
      <c r="F636">
        <v>0</v>
      </c>
    </row>
    <row r="637" spans="1:6">
      <c r="A637">
        <v>20111025</v>
      </c>
      <c r="B637" s="2">
        <v>434.05</v>
      </c>
      <c r="C637" s="3">
        <f t="shared" si="9"/>
        <v>-8.4976129017519941E-3</v>
      </c>
      <c r="D637" s="4">
        <v>2.1341459265341145E-2</v>
      </c>
      <c r="E637" s="5">
        <v>3.633787990692916E-3</v>
      </c>
      <c r="F637">
        <v>0</v>
      </c>
    </row>
    <row r="638" spans="1:6">
      <c r="A638">
        <v>20111024</v>
      </c>
      <c r="B638" s="2">
        <v>437.77</v>
      </c>
      <c r="C638" s="3">
        <f t="shared" si="9"/>
        <v>1.8401339971153341E-2</v>
      </c>
      <c r="D638" s="4">
        <v>2.1264189708147859E-2</v>
      </c>
      <c r="E638" s="5">
        <v>-8.6692296374623057E-3</v>
      </c>
      <c r="F638">
        <v>0</v>
      </c>
    </row>
    <row r="639" spans="1:6">
      <c r="A639">
        <v>20111021</v>
      </c>
      <c r="B639" s="2">
        <v>429.86</v>
      </c>
      <c r="C639" s="3">
        <f t="shared" si="9"/>
        <v>3.3068973804373902E-2</v>
      </c>
      <c r="D639" s="4">
        <v>2.1450145949138019E-2</v>
      </c>
      <c r="E639" s="5">
        <v>1.5988989039847246E-2</v>
      </c>
      <c r="F639">
        <v>0</v>
      </c>
    </row>
    <row r="640" spans="1:6">
      <c r="A640">
        <v>20111020</v>
      </c>
      <c r="B640" s="2">
        <v>416.1</v>
      </c>
      <c r="C640" s="3">
        <f t="shared" si="9"/>
        <v>-6.8738364599741919E-3</v>
      </c>
      <c r="D640" s="4">
        <v>2.1112577183941054E-2</v>
      </c>
      <c r="E640" s="5">
        <v>-8.0108672226375521E-4</v>
      </c>
      <c r="F640">
        <v>0</v>
      </c>
    </row>
    <row r="641" spans="1:6">
      <c r="A641">
        <v>20111019</v>
      </c>
      <c r="B641" s="2">
        <v>418.98</v>
      </c>
      <c r="C641" s="3">
        <f t="shared" si="9"/>
        <v>-3.7332065152776428E-3</v>
      </c>
      <c r="D641" s="4">
        <v>2.1129503748842274E-2</v>
      </c>
      <c r="E641" s="5">
        <v>-3.4948422403391799E-2</v>
      </c>
      <c r="F641">
        <v>0</v>
      </c>
    </row>
    <row r="642" spans="1:6">
      <c r="A642">
        <v>20111018</v>
      </c>
      <c r="B642" s="2">
        <v>420.55</v>
      </c>
      <c r="C642" s="3">
        <f t="shared" ref="C642:C705" si="10">+B642/B643-1</f>
        <v>7.6191388935478166E-3</v>
      </c>
      <c r="D642" s="4">
        <v>2.1894688573499656E-2</v>
      </c>
      <c r="E642" s="5">
        <v>-3.3114295996550247E-4</v>
      </c>
      <c r="F642">
        <v>0</v>
      </c>
    </row>
    <row r="643" spans="1:6">
      <c r="A643">
        <v>20111017</v>
      </c>
      <c r="B643" s="2">
        <v>417.37</v>
      </c>
      <c r="C643" s="3">
        <f t="shared" si="10"/>
        <v>-6.4275001785416563E-3</v>
      </c>
      <c r="D643" s="4">
        <v>2.190194124715323E-2</v>
      </c>
      <c r="E643" s="5">
        <v>-6.0585525744230817E-2</v>
      </c>
      <c r="F643">
        <v>0</v>
      </c>
    </row>
    <row r="644" spans="1:6">
      <c r="A644">
        <v>20111014</v>
      </c>
      <c r="B644" s="2">
        <v>420.07</v>
      </c>
      <c r="C644" s="3">
        <f t="shared" si="10"/>
        <v>2.5361257566881346E-2</v>
      </c>
      <c r="D644" s="4">
        <v>2.3314460067804011E-2</v>
      </c>
      <c r="E644" s="5">
        <v>2.3008609236587763E-3</v>
      </c>
      <c r="F644">
        <v>0</v>
      </c>
    </row>
    <row r="645" spans="1:6">
      <c r="A645">
        <v>20111013</v>
      </c>
      <c r="B645" s="2">
        <v>409.68</v>
      </c>
      <c r="C645" s="3">
        <f t="shared" si="10"/>
        <v>-1.3912289991816262E-2</v>
      </c>
      <c r="D645" s="4">
        <v>2.3260939880186116E-2</v>
      </c>
      <c r="E645" s="5">
        <v>3.9128815827413899E-3</v>
      </c>
      <c r="F645">
        <v>0</v>
      </c>
    </row>
    <row r="646" spans="1:6">
      <c r="A646">
        <v>20111012</v>
      </c>
      <c r="B646" s="2">
        <v>415.46</v>
      </c>
      <c r="C646" s="3">
        <f t="shared" si="10"/>
        <v>2.5320829220138119E-2</v>
      </c>
      <c r="D646" s="4">
        <v>2.3170277328759401E-2</v>
      </c>
      <c r="E646" s="5">
        <v>7.211171651931636E-3</v>
      </c>
      <c r="F646">
        <v>0</v>
      </c>
    </row>
    <row r="647" spans="1:6">
      <c r="A647">
        <v>20111011</v>
      </c>
      <c r="B647" s="2">
        <v>405.2</v>
      </c>
      <c r="C647" s="3">
        <f t="shared" si="10"/>
        <v>-1.3439813011297375E-2</v>
      </c>
      <c r="D647" s="4">
        <v>2.3004388732858993E-2</v>
      </c>
      <c r="E647" s="5">
        <v>5.0159328958909732E-3</v>
      </c>
      <c r="F647">
        <v>0</v>
      </c>
    </row>
    <row r="648" spans="1:6">
      <c r="A648">
        <v>20111010</v>
      </c>
      <c r="B648" s="2">
        <v>410.72</v>
      </c>
      <c r="C648" s="3">
        <f t="shared" si="10"/>
        <v>3.8246669531585953E-2</v>
      </c>
      <c r="D648" s="4">
        <v>2.2889576154850873E-2</v>
      </c>
      <c r="E648" s="5">
        <v>3.4739749033640077E-2</v>
      </c>
      <c r="F648">
        <v>0</v>
      </c>
    </row>
    <row r="649" spans="1:6">
      <c r="A649">
        <v>20111007</v>
      </c>
      <c r="B649" s="2">
        <v>395.59</v>
      </c>
      <c r="C649" s="3">
        <f t="shared" si="10"/>
        <v>1.164173816212255E-3</v>
      </c>
      <c r="D649" s="4">
        <v>2.2121094870693633E-2</v>
      </c>
      <c r="E649" s="5">
        <v>-1.1435187459641893E-3</v>
      </c>
      <c r="F649">
        <v>0</v>
      </c>
    </row>
    <row r="650" spans="1:6">
      <c r="A650">
        <v>20111006</v>
      </c>
      <c r="B650" s="2">
        <v>395.13</v>
      </c>
      <c r="C650" s="3">
        <f t="shared" si="10"/>
        <v>2.0612165827198714E-2</v>
      </c>
      <c r="D650" s="4">
        <v>2.214641971679578E-2</v>
      </c>
      <c r="E650" s="5">
        <v>1.4521838791869746E-2</v>
      </c>
      <c r="F650">
        <v>0</v>
      </c>
    </row>
    <row r="651" spans="1:6">
      <c r="A651">
        <v>20111005</v>
      </c>
      <c r="B651" s="2">
        <v>387.15</v>
      </c>
      <c r="C651" s="3">
        <f t="shared" si="10"/>
        <v>3.6629448148445487E-2</v>
      </c>
      <c r="D651" s="4">
        <v>2.1829416450185594E-2</v>
      </c>
      <c r="E651" s="5">
        <v>2.6000169793922279E-2</v>
      </c>
      <c r="F651">
        <v>0</v>
      </c>
    </row>
    <row r="652" spans="1:6">
      <c r="A652">
        <v>20111004</v>
      </c>
      <c r="B652" s="2">
        <v>373.47</v>
      </c>
      <c r="C652" s="3">
        <f t="shared" si="10"/>
        <v>-2.7548496289545588E-2</v>
      </c>
      <c r="D652" s="4">
        <v>2.1276230835878079E-2</v>
      </c>
      <c r="E652" s="5">
        <v>2.6115820824544889E-2</v>
      </c>
      <c r="F652">
        <v>0</v>
      </c>
    </row>
    <row r="653" spans="1:6">
      <c r="A653">
        <v>20111003</v>
      </c>
      <c r="B653" s="2">
        <v>384.05</v>
      </c>
      <c r="C653" s="3">
        <f t="shared" si="10"/>
        <v>-3.407947686116708E-2</v>
      </c>
      <c r="D653" s="4">
        <v>2.0734726435444068E-2</v>
      </c>
      <c r="E653" s="5">
        <v>4.7497961095122943E-2</v>
      </c>
      <c r="F653">
        <v>0</v>
      </c>
    </row>
    <row r="654" spans="1:6">
      <c r="A654">
        <v>20110930</v>
      </c>
      <c r="B654" s="2">
        <v>397.6</v>
      </c>
      <c r="C654" s="3">
        <f t="shared" si="10"/>
        <v>2.7236961565622053E-3</v>
      </c>
      <c r="D654" s="4">
        <v>1.9794526772889016E-2</v>
      </c>
      <c r="E654" s="5">
        <v>3.7171787564593828E-4</v>
      </c>
      <c r="F654">
        <v>0</v>
      </c>
    </row>
    <row r="655" spans="1:6">
      <c r="A655">
        <v>20110929</v>
      </c>
      <c r="B655" s="2">
        <v>396.52</v>
      </c>
      <c r="C655" s="3">
        <f t="shared" si="10"/>
        <v>4.3057595866471399E-3</v>
      </c>
      <c r="D655" s="4">
        <v>1.9787171527523763E-2</v>
      </c>
      <c r="E655" s="5">
        <v>-0.10910153064882921</v>
      </c>
      <c r="F655">
        <v>0</v>
      </c>
    </row>
    <row r="656" spans="1:6">
      <c r="A656">
        <v>20110928</v>
      </c>
      <c r="B656" s="2">
        <v>394.82</v>
      </c>
      <c r="C656" s="3">
        <f t="shared" si="10"/>
        <v>-1.0128867271724462E-2</v>
      </c>
      <c r="D656" s="4">
        <v>2.221035528541708E-2</v>
      </c>
      <c r="E656" s="5">
        <v>-7.0764508367379131E-3</v>
      </c>
      <c r="F656">
        <v>0</v>
      </c>
    </row>
    <row r="657" spans="1:6">
      <c r="A657">
        <v>20110927</v>
      </c>
      <c r="B657" s="2">
        <v>398.86</v>
      </c>
      <c r="C657" s="3">
        <f t="shared" si="10"/>
        <v>3.3664187420633818E-2</v>
      </c>
      <c r="D657" s="4">
        <v>2.2368645908472786E-2</v>
      </c>
      <c r="E657" s="5">
        <v>4.6434612727807689E-2</v>
      </c>
      <c r="F657">
        <v>0</v>
      </c>
    </row>
    <row r="658" spans="1:6">
      <c r="A658">
        <v>20110926</v>
      </c>
      <c r="B658" s="2">
        <v>385.87</v>
      </c>
      <c r="C658" s="3">
        <f t="shared" si="10"/>
        <v>-1.0183665093371541E-2</v>
      </c>
      <c r="D658" s="4">
        <v>2.1376056980916384E-2</v>
      </c>
      <c r="E658" s="5">
        <v>-1.4325138519269642E-2</v>
      </c>
      <c r="F658">
        <v>0</v>
      </c>
    </row>
    <row r="659" spans="1:6">
      <c r="A659">
        <v>20110923</v>
      </c>
      <c r="B659" s="2">
        <v>389.84</v>
      </c>
      <c r="C659" s="3">
        <f t="shared" si="10"/>
        <v>-1.0005586875920569E-2</v>
      </c>
      <c r="D659" s="4">
        <v>2.1686722281629659E-2</v>
      </c>
      <c r="E659" s="5">
        <v>-2.3089035695169069E-2</v>
      </c>
      <c r="F659">
        <v>0</v>
      </c>
    </row>
    <row r="660" spans="1:6">
      <c r="A660">
        <v>20110922</v>
      </c>
      <c r="B660" s="2">
        <v>393.78</v>
      </c>
      <c r="C660" s="3">
        <f t="shared" si="10"/>
        <v>-4.4176901791349255E-2</v>
      </c>
      <c r="D660" s="4">
        <v>2.2199282303133852E-2</v>
      </c>
      <c r="E660" s="5">
        <v>3.815620561916222E-2</v>
      </c>
      <c r="F660">
        <v>0</v>
      </c>
    </row>
    <row r="661" spans="1:6">
      <c r="A661">
        <v>20110921</v>
      </c>
      <c r="B661" s="2">
        <v>411.98</v>
      </c>
      <c r="C661" s="3">
        <f t="shared" si="10"/>
        <v>-8.5194455140545911E-3</v>
      </c>
      <c r="D661" s="4">
        <v>2.1383373892076361E-2</v>
      </c>
      <c r="E661" s="5">
        <v>-1.0721464179439533E-3</v>
      </c>
      <c r="F661">
        <v>0</v>
      </c>
    </row>
    <row r="662" spans="1:6">
      <c r="A662">
        <v>20110920</v>
      </c>
      <c r="B662" s="2">
        <v>415.52</v>
      </c>
      <c r="C662" s="3">
        <f t="shared" si="10"/>
        <v>1.900581209995833E-2</v>
      </c>
      <c r="D662" s="4">
        <v>2.1406324606324377E-2</v>
      </c>
      <c r="E662" s="5">
        <v>1.0003576398014191E-2</v>
      </c>
      <c r="F662">
        <v>0</v>
      </c>
    </row>
    <row r="663" spans="1:6">
      <c r="A663">
        <v>20110919</v>
      </c>
      <c r="B663" s="2">
        <v>407.77</v>
      </c>
      <c r="C663" s="3">
        <f t="shared" si="10"/>
        <v>-1.8651328455910665E-2</v>
      </c>
      <c r="D663" s="4">
        <v>2.1194305749555824E-2</v>
      </c>
      <c r="E663" s="5">
        <v>-8.5079728219213391E-2</v>
      </c>
      <c r="F663">
        <v>0</v>
      </c>
    </row>
    <row r="664" spans="1:6">
      <c r="A664">
        <v>20110916</v>
      </c>
      <c r="B664" s="2">
        <v>415.52</v>
      </c>
      <c r="C664" s="3">
        <f t="shared" si="10"/>
        <v>3.0657815328907212E-3</v>
      </c>
      <c r="D664" s="4">
        <v>2.3165194174027379E-2</v>
      </c>
      <c r="E664" s="5">
        <v>-2.2799537774844003E-2</v>
      </c>
      <c r="F664">
        <v>0</v>
      </c>
    </row>
    <row r="665" spans="1:6">
      <c r="A665">
        <v>20110915</v>
      </c>
      <c r="B665" s="2">
        <v>414.25</v>
      </c>
      <c r="C665" s="3">
        <f t="shared" si="10"/>
        <v>2.1376793727501342E-2</v>
      </c>
      <c r="D665" s="4">
        <v>2.3705672550828068E-2</v>
      </c>
      <c r="E665" s="5">
        <v>-3.6164671892049194E-2</v>
      </c>
      <c r="F665">
        <v>0</v>
      </c>
    </row>
    <row r="666" spans="1:6">
      <c r="A666">
        <v>20110914</v>
      </c>
      <c r="B666" s="2">
        <v>405.58</v>
      </c>
      <c r="C666" s="3">
        <f t="shared" si="10"/>
        <v>1.8942819817103773E-2</v>
      </c>
      <c r="D666" s="4">
        <v>2.4595148008699056E-2</v>
      </c>
      <c r="E666" s="5">
        <v>7.7323344059578858E-3</v>
      </c>
      <c r="F666">
        <v>0</v>
      </c>
    </row>
    <row r="667" spans="1:6">
      <c r="A667">
        <v>20110913</v>
      </c>
      <c r="B667" s="2">
        <v>398.04</v>
      </c>
      <c r="C667" s="3">
        <f t="shared" si="10"/>
        <v>-3.2304109383215485E-3</v>
      </c>
      <c r="D667" s="4">
        <v>2.4406429335422194E-2</v>
      </c>
      <c r="E667" s="5">
        <v>-6.4920240476896707E-3</v>
      </c>
      <c r="F667">
        <v>0</v>
      </c>
    </row>
    <row r="668" spans="1:6">
      <c r="A668">
        <v>20110912</v>
      </c>
      <c r="B668" s="2">
        <v>399.33</v>
      </c>
      <c r="C668" s="3">
        <f t="shared" si="10"/>
        <v>-1.9206680584551106E-2</v>
      </c>
      <c r="D668" s="4">
        <v>2.4565911825748375E-2</v>
      </c>
      <c r="E668" s="5">
        <v>4.130274487785357E-3</v>
      </c>
      <c r="F668">
        <v>0</v>
      </c>
    </row>
    <row r="669" spans="1:6">
      <c r="A669">
        <v>20110909</v>
      </c>
      <c r="B669" s="2">
        <v>407.15</v>
      </c>
      <c r="C669" s="3">
        <f t="shared" si="10"/>
        <v>-2.3527436684574021E-2</v>
      </c>
      <c r="D669" s="4">
        <v>2.4464865217095098E-2</v>
      </c>
      <c r="E669" s="5">
        <v>1.0479454176429925E-2</v>
      </c>
      <c r="F669">
        <v>0</v>
      </c>
    </row>
    <row r="670" spans="1:6">
      <c r="A670">
        <v>20110908</v>
      </c>
      <c r="B670" s="2">
        <v>416.96</v>
      </c>
      <c r="C670" s="3">
        <f t="shared" si="10"/>
        <v>9.0020327170650116E-3</v>
      </c>
      <c r="D670" s="4">
        <v>2.4211145625949095E-2</v>
      </c>
      <c r="E670" s="5">
        <v>4.0931960669747802E-3</v>
      </c>
      <c r="F670">
        <v>0</v>
      </c>
    </row>
    <row r="671" spans="1:6">
      <c r="A671">
        <v>20110907</v>
      </c>
      <c r="B671" s="2">
        <v>413.24</v>
      </c>
      <c r="C671" s="3">
        <f t="shared" si="10"/>
        <v>3.2583708145927037E-2</v>
      </c>
      <c r="D671" s="4">
        <v>2.4112448645986211E-2</v>
      </c>
      <c r="E671" s="5">
        <v>4.1585893745419433E-2</v>
      </c>
      <c r="F671">
        <v>0</v>
      </c>
    </row>
    <row r="672" spans="1:6">
      <c r="A672">
        <v>20110906</v>
      </c>
      <c r="B672" s="2">
        <v>400.2</v>
      </c>
      <c r="C672" s="3">
        <f t="shared" si="10"/>
        <v>-4.9973894234355276E-3</v>
      </c>
      <c r="D672" s="4">
        <v>2.3149745777835663E-2</v>
      </c>
      <c r="E672" s="5">
        <v>-1.2700093543669411E-3</v>
      </c>
      <c r="F672">
        <v>0</v>
      </c>
    </row>
    <row r="673" spans="1:6">
      <c r="A673">
        <v>20110905</v>
      </c>
      <c r="B673" s="2">
        <v>402.21</v>
      </c>
      <c r="C673" s="3">
        <f t="shared" si="10"/>
        <v>-4.279016635331645E-2</v>
      </c>
      <c r="D673" s="4">
        <v>2.3179183557780633E-2</v>
      </c>
      <c r="E673" s="5">
        <v>4.9670515680821037E-2</v>
      </c>
      <c r="F673">
        <v>0</v>
      </c>
    </row>
    <row r="674" spans="1:6">
      <c r="A674">
        <v>20110902</v>
      </c>
      <c r="B674" s="2">
        <v>420.19</v>
      </c>
      <c r="C674" s="3">
        <f t="shared" si="10"/>
        <v>-2.5103825897310972E-2</v>
      </c>
      <c r="D674" s="4">
        <v>2.2082342231692111E-2</v>
      </c>
      <c r="E674" s="5">
        <v>1.6035679585584717E-2</v>
      </c>
      <c r="F674">
        <v>0</v>
      </c>
    </row>
    <row r="675" spans="1:6">
      <c r="A675">
        <v>20110901</v>
      </c>
      <c r="B675" s="2">
        <v>431.01</v>
      </c>
      <c r="C675" s="3">
        <f t="shared" si="10"/>
        <v>5.3649320053184013E-3</v>
      </c>
      <c r="D675" s="4">
        <v>2.1733825568703395E-2</v>
      </c>
      <c r="E675" s="5">
        <v>-1.2626635195669422E-3</v>
      </c>
      <c r="F675">
        <v>0</v>
      </c>
    </row>
    <row r="676" spans="1:6">
      <c r="A676">
        <v>20110831</v>
      </c>
      <c r="B676" s="2">
        <v>428.71</v>
      </c>
      <c r="C676" s="3">
        <f t="shared" si="10"/>
        <v>2.0665190581625081E-2</v>
      </c>
      <c r="D676" s="4">
        <v>2.1761302771851662E-2</v>
      </c>
      <c r="E676" s="5">
        <v>7.7459629376304129E-3</v>
      </c>
      <c r="F676">
        <v>0</v>
      </c>
    </row>
    <row r="677" spans="1:6">
      <c r="A677">
        <v>20110830</v>
      </c>
      <c r="B677" s="2">
        <v>420.03</v>
      </c>
      <c r="C677" s="3">
        <f t="shared" si="10"/>
        <v>2.5060862093655434E-3</v>
      </c>
      <c r="D677" s="4">
        <v>2.1594036168020324E-2</v>
      </c>
      <c r="E677" s="5">
        <v>-4.9976760236246642E-3</v>
      </c>
      <c r="F677">
        <v>0</v>
      </c>
    </row>
    <row r="678" spans="1:6">
      <c r="A678">
        <v>20110829</v>
      </c>
      <c r="B678" s="2">
        <v>418.98</v>
      </c>
      <c r="C678" s="3">
        <f t="shared" si="10"/>
        <v>2.1952290355627069E-2</v>
      </c>
      <c r="D678" s="4">
        <v>2.170249822304238E-2</v>
      </c>
      <c r="E678" s="5">
        <v>1.9786102287794316E-2</v>
      </c>
      <c r="F678">
        <v>0</v>
      </c>
    </row>
    <row r="679" spans="1:6">
      <c r="A679">
        <v>20110826</v>
      </c>
      <c r="B679" s="2">
        <v>409.98</v>
      </c>
      <c r="C679" s="3">
        <f t="shared" si="10"/>
        <v>5.1732169563831754E-3</v>
      </c>
      <c r="D679" s="4">
        <v>2.1281421833808937E-2</v>
      </c>
      <c r="E679" s="5">
        <v>-4.1004193463312077E-5</v>
      </c>
      <c r="F679">
        <v>0</v>
      </c>
    </row>
    <row r="680" spans="1:6">
      <c r="A680">
        <v>20110825</v>
      </c>
      <c r="B680" s="2">
        <v>407.87</v>
      </c>
      <c r="C680" s="3">
        <f t="shared" si="10"/>
        <v>-1.0120376662460018E-2</v>
      </c>
      <c r="D680" s="4">
        <v>2.1282294497129841E-2</v>
      </c>
      <c r="E680" s="5">
        <v>-7.1480780295496427E-4</v>
      </c>
      <c r="F680">
        <v>0</v>
      </c>
    </row>
    <row r="681" spans="1:6">
      <c r="A681">
        <v>20110824</v>
      </c>
      <c r="B681" s="2">
        <v>412.04</v>
      </c>
      <c r="C681" s="3">
        <f t="shared" si="10"/>
        <v>2.63026800836903E-2</v>
      </c>
      <c r="D681" s="4">
        <v>2.1297518129272219E-2</v>
      </c>
      <c r="E681" s="5">
        <v>2.5481859029866438E-2</v>
      </c>
      <c r="F681">
        <v>0</v>
      </c>
    </row>
    <row r="682" spans="1:6">
      <c r="A682">
        <v>20110823</v>
      </c>
      <c r="B682" s="2">
        <v>401.48</v>
      </c>
      <c r="C682" s="3">
        <f t="shared" si="10"/>
        <v>1.0971474167165152E-3</v>
      </c>
      <c r="D682" s="4">
        <v>2.0768303155962453E-2</v>
      </c>
      <c r="E682" s="5">
        <v>8.9711453675644925E-4</v>
      </c>
      <c r="F682">
        <v>0</v>
      </c>
    </row>
    <row r="683" spans="1:6">
      <c r="A683">
        <v>20110822</v>
      </c>
      <c r="B683" s="2">
        <v>401.04</v>
      </c>
      <c r="C683" s="3">
        <f t="shared" si="10"/>
        <v>-3.4787794453831067E-3</v>
      </c>
      <c r="D683" s="4">
        <v>2.0749688308947332E-2</v>
      </c>
      <c r="E683" s="5">
        <v>-1.1857838653107633E-3</v>
      </c>
      <c r="F683">
        <v>0</v>
      </c>
    </row>
    <row r="684" spans="1:6">
      <c r="A684">
        <v>20110819</v>
      </c>
      <c r="B684" s="2">
        <v>402.44</v>
      </c>
      <c r="C684" s="3">
        <f t="shared" si="10"/>
        <v>-1.0177485416408283E-3</v>
      </c>
      <c r="D684" s="4">
        <v>2.0774322164983337E-2</v>
      </c>
      <c r="E684" s="5">
        <v>-7.786137177049679E-3</v>
      </c>
      <c r="F684">
        <v>0</v>
      </c>
    </row>
    <row r="685" spans="1:6">
      <c r="A685">
        <v>20110818</v>
      </c>
      <c r="B685" s="2">
        <v>402.85</v>
      </c>
      <c r="C685" s="3">
        <f t="shared" si="10"/>
        <v>-5.5960443371687041E-2</v>
      </c>
      <c r="D685" s="4">
        <v>2.0937343191192934E-2</v>
      </c>
      <c r="E685" s="5">
        <v>0.11312995983194774</v>
      </c>
      <c r="F685">
        <v>0</v>
      </c>
    </row>
    <row r="686" spans="1:6">
      <c r="A686">
        <v>20110817</v>
      </c>
      <c r="B686" s="2">
        <v>426.73</v>
      </c>
      <c r="C686" s="3">
        <f t="shared" si="10"/>
        <v>1.4550295998668528E-2</v>
      </c>
      <c r="D686" s="4">
        <v>1.8809432812637531E-2</v>
      </c>
      <c r="E686" s="5">
        <v>1.658128360312161E-2</v>
      </c>
      <c r="F686">
        <v>0</v>
      </c>
    </row>
    <row r="687" spans="1:6">
      <c r="A687">
        <v>20110816</v>
      </c>
      <c r="B687" s="2">
        <v>420.61</v>
      </c>
      <c r="C687" s="3">
        <f t="shared" si="10"/>
        <v>2.0010958381970756E-3</v>
      </c>
      <c r="D687" s="4">
        <v>1.8502635368192386E-2</v>
      </c>
      <c r="E687" s="5">
        <v>8.5650923855551397E-4</v>
      </c>
      <c r="F687">
        <v>0</v>
      </c>
    </row>
    <row r="688" spans="1:6">
      <c r="A688">
        <v>20110815</v>
      </c>
      <c r="B688" s="2">
        <v>419.77</v>
      </c>
      <c r="C688" s="3">
        <f t="shared" si="10"/>
        <v>1.920555528577661E-2</v>
      </c>
      <c r="D688" s="4">
        <v>1.8486801252128596E-2</v>
      </c>
      <c r="E688" s="5">
        <v>2.6909146040840604E-2</v>
      </c>
      <c r="F688">
        <v>0</v>
      </c>
    </row>
    <row r="689" spans="1:6">
      <c r="A689">
        <v>20110812</v>
      </c>
      <c r="B689" s="2">
        <v>411.86</v>
      </c>
      <c r="C689" s="3">
        <f t="shared" si="10"/>
        <v>2.6084356859911839E-2</v>
      </c>
      <c r="D689" s="4">
        <v>1.8002372774069509E-2</v>
      </c>
      <c r="E689" s="5">
        <v>4.0767454746798659E-2</v>
      </c>
      <c r="F689">
        <v>0</v>
      </c>
    </row>
    <row r="690" spans="1:6">
      <c r="A690">
        <v>20110811</v>
      </c>
      <c r="B690" s="2">
        <v>401.39</v>
      </c>
      <c r="C690" s="3">
        <f t="shared" si="10"/>
        <v>3.2487910278835352E-2</v>
      </c>
      <c r="D690" s="4">
        <v>1.7297209565847911E-2</v>
      </c>
      <c r="E690" s="5">
        <v>7.7114612818704353E-2</v>
      </c>
      <c r="F690">
        <v>0</v>
      </c>
    </row>
    <row r="691" spans="1:6">
      <c r="A691">
        <v>20110810</v>
      </c>
      <c r="B691" s="2">
        <v>388.76</v>
      </c>
      <c r="C691" s="3">
        <f t="shared" si="10"/>
        <v>-9.7809475292919279E-3</v>
      </c>
      <c r="D691" s="4">
        <v>1.6058838455995685E-2</v>
      </c>
      <c r="E691" s="5">
        <v>-5.9243750474438528E-2</v>
      </c>
      <c r="F691">
        <v>0</v>
      </c>
    </row>
    <row r="692" spans="1:6">
      <c r="A692">
        <v>20110809</v>
      </c>
      <c r="B692" s="2">
        <v>392.6</v>
      </c>
      <c r="C692" s="3">
        <f t="shared" si="10"/>
        <v>7.3899209689007872E-3</v>
      </c>
      <c r="D692" s="4">
        <v>1.7070137417736438E-2</v>
      </c>
      <c r="E692" s="5">
        <v>-3.4819234218983475E-3</v>
      </c>
      <c r="F692">
        <v>0</v>
      </c>
    </row>
    <row r="693" spans="1:6">
      <c r="A693">
        <v>20110808</v>
      </c>
      <c r="B693" s="2">
        <v>389.72</v>
      </c>
      <c r="C693" s="3">
        <f t="shared" si="10"/>
        <v>-5.2951325605696042E-2</v>
      </c>
      <c r="D693" s="4">
        <v>1.7129782006918341E-2</v>
      </c>
      <c r="E693" s="5">
        <v>0.17915928314532836</v>
      </c>
      <c r="F693">
        <v>0</v>
      </c>
    </row>
    <row r="694" spans="1:6">
      <c r="A694">
        <v>20110805</v>
      </c>
      <c r="B694" s="2">
        <v>411.51</v>
      </c>
      <c r="C694" s="3">
        <f t="shared" si="10"/>
        <v>-2.7186118531476788E-2</v>
      </c>
      <c r="D694" s="4">
        <v>1.452711457372052E-2</v>
      </c>
      <c r="E694" s="5">
        <v>5.2812660134544664E-2</v>
      </c>
      <c r="F694">
        <v>0</v>
      </c>
    </row>
    <row r="695" spans="1:6">
      <c r="A695">
        <v>20110804</v>
      </c>
      <c r="B695" s="2">
        <v>423.01</v>
      </c>
      <c r="C695" s="3">
        <f t="shared" si="10"/>
        <v>-4.3569684362847028E-2</v>
      </c>
      <c r="D695" s="4">
        <v>1.3798385148468885E-2</v>
      </c>
      <c r="E695" s="5">
        <v>0.13785682406940736</v>
      </c>
      <c r="F695">
        <v>0</v>
      </c>
    </row>
    <row r="696" spans="1:6">
      <c r="A696">
        <v>20110803</v>
      </c>
      <c r="B696" s="2">
        <v>442.28</v>
      </c>
      <c r="C696" s="3">
        <f t="shared" si="10"/>
        <v>-1.8115620282390554E-2</v>
      </c>
      <c r="D696" s="4">
        <v>1.2126644457007014E-2</v>
      </c>
      <c r="E696" s="5">
        <v>2.9661060471134482E-2</v>
      </c>
      <c r="F696">
        <v>0</v>
      </c>
    </row>
    <row r="697" spans="1:6">
      <c r="A697">
        <v>20110802</v>
      </c>
      <c r="B697" s="2">
        <v>450.44</v>
      </c>
      <c r="C697" s="3">
        <f t="shared" si="10"/>
        <v>-1.9162093894260157E-2</v>
      </c>
      <c r="D697" s="4">
        <v>1.1777316752619853E-2</v>
      </c>
      <c r="E697" s="5">
        <v>-4.0352810861795319E-2</v>
      </c>
      <c r="F697">
        <v>0</v>
      </c>
    </row>
    <row r="698" spans="1:6">
      <c r="A698">
        <v>20110801</v>
      </c>
      <c r="B698" s="2">
        <v>459.24</v>
      </c>
      <c r="C698" s="3">
        <f t="shared" si="10"/>
        <v>-1.3193519274571242E-2</v>
      </c>
      <c r="D698" s="4">
        <v>1.2272548584439952E-2</v>
      </c>
      <c r="E698" s="5">
        <v>1.6392327451121513E-2</v>
      </c>
      <c r="F698">
        <v>0</v>
      </c>
    </row>
    <row r="699" spans="1:6">
      <c r="A699">
        <v>20110729</v>
      </c>
      <c r="B699" s="2">
        <v>465.38</v>
      </c>
      <c r="C699" s="3">
        <f t="shared" si="10"/>
        <v>-9.070777616898007E-3</v>
      </c>
      <c r="D699" s="4">
        <v>1.2074617500524316E-2</v>
      </c>
      <c r="E699" s="5">
        <v>1.1508677937773326E-2</v>
      </c>
      <c r="F699">
        <v>0</v>
      </c>
    </row>
    <row r="700" spans="1:6">
      <c r="A700">
        <v>20110728</v>
      </c>
      <c r="B700" s="2">
        <v>469.64</v>
      </c>
      <c r="C700" s="3">
        <f t="shared" si="10"/>
        <v>1.2578616352201255E-3</v>
      </c>
      <c r="D700" s="4">
        <v>1.1937235699392715E-2</v>
      </c>
      <c r="E700" s="5">
        <v>-1.7156035451590612E-2</v>
      </c>
      <c r="F700">
        <v>0</v>
      </c>
    </row>
    <row r="701" spans="1:6">
      <c r="A701">
        <v>20110727</v>
      </c>
      <c r="B701" s="2">
        <v>469.05</v>
      </c>
      <c r="C701" s="3">
        <f t="shared" si="10"/>
        <v>-1.3045765386638597E-2</v>
      </c>
      <c r="D701" s="4">
        <v>1.2145606149067168E-2</v>
      </c>
      <c r="E701" s="5">
        <v>-3.2881414717745638E-2</v>
      </c>
      <c r="F701">
        <v>0</v>
      </c>
    </row>
    <row r="702" spans="1:6">
      <c r="A702">
        <v>20110726</v>
      </c>
      <c r="B702" s="2">
        <v>475.25</v>
      </c>
      <c r="C702" s="3">
        <f t="shared" si="10"/>
        <v>9.4776748104452579E-4</v>
      </c>
      <c r="D702" s="4">
        <v>1.255854900722693E-2</v>
      </c>
      <c r="E702" s="5">
        <v>-4.2818212248831866E-3</v>
      </c>
      <c r="F702">
        <v>0</v>
      </c>
    </row>
    <row r="703" spans="1:6">
      <c r="A703">
        <v>20110725</v>
      </c>
      <c r="B703" s="2">
        <v>474.8</v>
      </c>
      <c r="C703" s="3">
        <f t="shared" si="10"/>
        <v>3.5817373533064689E-4</v>
      </c>
      <c r="D703" s="4">
        <v>1.2612553707391217E-2</v>
      </c>
      <c r="E703" s="5">
        <v>-1.6645213994473718E-2</v>
      </c>
      <c r="F703">
        <v>0</v>
      </c>
    </row>
    <row r="704" spans="1:6">
      <c r="A704">
        <v>20110722</v>
      </c>
      <c r="B704" s="2">
        <v>474.63</v>
      </c>
      <c r="C704" s="3">
        <f t="shared" si="10"/>
        <v>2.1113527437028878E-3</v>
      </c>
      <c r="D704" s="4">
        <v>1.2826045987557065E-2</v>
      </c>
      <c r="E704" s="5">
        <v>-4.9126249452062787E-3</v>
      </c>
      <c r="F704">
        <v>0</v>
      </c>
    </row>
    <row r="705" spans="1:6">
      <c r="A705">
        <v>20110721</v>
      </c>
      <c r="B705" s="2">
        <v>473.63</v>
      </c>
      <c r="C705" s="3">
        <f t="shared" si="10"/>
        <v>7.2519246310236429E-3</v>
      </c>
      <c r="D705" s="4">
        <v>1.2889366611500632E-2</v>
      </c>
      <c r="E705" s="5">
        <v>-1.7715147544811627E-2</v>
      </c>
      <c r="F705">
        <v>0</v>
      </c>
    </row>
    <row r="706" spans="1:6">
      <c r="A706">
        <v>20110720</v>
      </c>
      <c r="B706" s="2">
        <v>470.22</v>
      </c>
      <c r="C706" s="3">
        <f t="shared" ref="C706:C769" si="11">+B706/B707-1</f>
        <v>1.5681700362882411E-2</v>
      </c>
      <c r="D706" s="4">
        <v>1.3121821617511548E-2</v>
      </c>
      <c r="E706" s="5">
        <v>2.8413461016149943E-2</v>
      </c>
      <c r="F706">
        <v>0</v>
      </c>
    </row>
    <row r="707" spans="1:6">
      <c r="A707">
        <v>20110719</v>
      </c>
      <c r="B707" s="2">
        <v>462.96</v>
      </c>
      <c r="C707" s="3">
        <f t="shared" si="11"/>
        <v>9.9696764763628209E-3</v>
      </c>
      <c r="D707" s="4">
        <v>1.2759286138229074E-2</v>
      </c>
      <c r="E707" s="5">
        <v>1.3688391641123232E-2</v>
      </c>
      <c r="F707">
        <v>0</v>
      </c>
    </row>
    <row r="708" spans="1:6">
      <c r="A708">
        <v>20110718</v>
      </c>
      <c r="B708" s="2">
        <v>458.39</v>
      </c>
      <c r="C708" s="3">
        <f t="shared" si="11"/>
        <v>-1.4130247763248449E-2</v>
      </c>
      <c r="D708" s="4">
        <v>1.258699048291583E-2</v>
      </c>
      <c r="E708" s="5">
        <v>5.1674746158265616E-3</v>
      </c>
      <c r="F708">
        <v>0</v>
      </c>
    </row>
    <row r="709" spans="1:6">
      <c r="A709">
        <v>20110715</v>
      </c>
      <c r="B709" s="2">
        <v>464.96</v>
      </c>
      <c r="C709" s="3">
        <f t="shared" si="11"/>
        <v>5.2319799368703013E-3</v>
      </c>
      <c r="D709" s="4">
        <v>1.2522281909018751E-2</v>
      </c>
      <c r="E709" s="5">
        <v>3.8992873204013456E-4</v>
      </c>
      <c r="F709">
        <v>0</v>
      </c>
    </row>
    <row r="710" spans="1:6">
      <c r="A710">
        <v>20110714</v>
      </c>
      <c r="B710" s="2">
        <v>462.54</v>
      </c>
      <c r="C710" s="3">
        <f t="shared" si="11"/>
        <v>-1.1497691913147534E-2</v>
      </c>
      <c r="D710" s="4">
        <v>1.2517401014712645E-2</v>
      </c>
      <c r="E710" s="5">
        <v>-7.077740927503795E-3</v>
      </c>
      <c r="F710">
        <v>0</v>
      </c>
    </row>
    <row r="711" spans="1:6">
      <c r="A711">
        <v>20110713</v>
      </c>
      <c r="B711" s="2">
        <v>467.92</v>
      </c>
      <c r="C711" s="3">
        <f t="shared" si="11"/>
        <v>1.2704252786494896E-2</v>
      </c>
      <c r="D711" s="4">
        <v>1.2606627457828713E-2</v>
      </c>
      <c r="E711" s="5">
        <v>1.9520179702366081E-2</v>
      </c>
      <c r="F711">
        <v>0</v>
      </c>
    </row>
    <row r="712" spans="1:6">
      <c r="A712">
        <v>20110712</v>
      </c>
      <c r="B712" s="2">
        <v>462.05</v>
      </c>
      <c r="C712" s="3">
        <f t="shared" si="11"/>
        <v>-7.7950523964954721E-3</v>
      </c>
      <c r="D712" s="4">
        <v>1.2365255449390941E-2</v>
      </c>
      <c r="E712" s="5">
        <v>-1.5234193579358402E-2</v>
      </c>
      <c r="F712">
        <v>0</v>
      </c>
    </row>
    <row r="713" spans="1:6">
      <c r="A713">
        <v>20110711</v>
      </c>
      <c r="B713" s="2">
        <v>465.68</v>
      </c>
      <c r="C713" s="3">
        <f t="shared" si="11"/>
        <v>-1.0496791466576005E-2</v>
      </c>
      <c r="D713" s="4">
        <v>1.2556544275572802E-2</v>
      </c>
      <c r="E713" s="5">
        <v>9.6077296586600802E-3</v>
      </c>
      <c r="F713">
        <v>0</v>
      </c>
    </row>
    <row r="714" spans="1:6">
      <c r="A714">
        <v>20110708</v>
      </c>
      <c r="B714" s="2">
        <v>470.62</v>
      </c>
      <c r="C714" s="3">
        <f t="shared" si="11"/>
        <v>-1.9990837532797512E-2</v>
      </c>
      <c r="D714" s="4">
        <v>1.2437052437997939E-2</v>
      </c>
      <c r="E714" s="5">
        <v>4.2735251754298487E-2</v>
      </c>
      <c r="F714">
        <v>0</v>
      </c>
    </row>
    <row r="715" spans="1:6">
      <c r="A715">
        <v>20110707</v>
      </c>
      <c r="B715" s="2">
        <v>480.22</v>
      </c>
      <c r="C715" s="3">
        <f t="shared" si="11"/>
        <v>9.3108304083735494E-3</v>
      </c>
      <c r="D715" s="4">
        <v>1.1927334783276802E-2</v>
      </c>
      <c r="E715" s="5">
        <v>8.582706042783661E-3</v>
      </c>
      <c r="F715">
        <v>0</v>
      </c>
    </row>
    <row r="716" spans="1:6">
      <c r="A716">
        <v>20110706</v>
      </c>
      <c r="B716" s="2">
        <v>475.79</v>
      </c>
      <c r="C716" s="3">
        <f t="shared" si="11"/>
        <v>-5.8712912661930128E-3</v>
      </c>
      <c r="D716" s="4">
        <v>1.1825837099739889E-2</v>
      </c>
      <c r="E716" s="5">
        <v>-3.2087021877678645E-2</v>
      </c>
      <c r="F716">
        <v>0</v>
      </c>
    </row>
    <row r="717" spans="1:6">
      <c r="A717">
        <v>20110705</v>
      </c>
      <c r="B717" s="2">
        <v>478.6</v>
      </c>
      <c r="C717" s="3">
        <f t="shared" si="11"/>
        <v>4.180602006689238E-4</v>
      </c>
      <c r="D717" s="4">
        <v>1.2217872233391401E-2</v>
      </c>
      <c r="E717" s="5">
        <v>-4.1328922941479274E-3</v>
      </c>
      <c r="F717">
        <v>0</v>
      </c>
    </row>
    <row r="718" spans="1:6">
      <c r="A718">
        <v>20110704</v>
      </c>
      <c r="B718" s="2">
        <v>478.4</v>
      </c>
      <c r="C718" s="3">
        <f t="shared" si="11"/>
        <v>2.4306428631295507E-3</v>
      </c>
      <c r="D718" s="4">
        <v>1.2268576940488909E-2</v>
      </c>
      <c r="E718" s="5">
        <v>-4.3949280928954337E-3</v>
      </c>
      <c r="F718">
        <v>0</v>
      </c>
    </row>
    <row r="719" spans="1:6">
      <c r="A719">
        <v>20110701</v>
      </c>
      <c r="B719" s="2">
        <v>477.24</v>
      </c>
      <c r="C719" s="3">
        <f t="shared" si="11"/>
        <v>1.0630638261827086E-2</v>
      </c>
      <c r="D719" s="4">
        <v>1.2322734472402964E-2</v>
      </c>
      <c r="E719" s="5">
        <v>1.5267385152331947E-2</v>
      </c>
      <c r="F719">
        <v>0</v>
      </c>
    </row>
    <row r="720" spans="1:6">
      <c r="A720">
        <v>20110630</v>
      </c>
      <c r="B720" s="2">
        <v>472.22</v>
      </c>
      <c r="C720" s="3">
        <f t="shared" si="11"/>
        <v>1.0333982327392688E-2</v>
      </c>
      <c r="D720" s="4">
        <v>1.2137427689114673E-2</v>
      </c>
      <c r="E720" s="5">
        <v>1.3984859000589323E-2</v>
      </c>
      <c r="F720">
        <v>0</v>
      </c>
    </row>
    <row r="721" spans="1:6">
      <c r="A721">
        <v>20110629</v>
      </c>
      <c r="B721" s="2">
        <v>467.39</v>
      </c>
      <c r="C721" s="3">
        <f t="shared" si="11"/>
        <v>2.6080656846172445E-2</v>
      </c>
      <c r="D721" s="4">
        <v>1.1970028527918699E-2</v>
      </c>
      <c r="E721" s="5">
        <v>9.9778566026388349E-2</v>
      </c>
      <c r="F721">
        <v>0</v>
      </c>
    </row>
    <row r="722" spans="1:6">
      <c r="A722">
        <v>20110628</v>
      </c>
      <c r="B722" s="2">
        <v>455.51</v>
      </c>
      <c r="C722" s="3">
        <f t="shared" si="11"/>
        <v>9.6194339162620768E-3</v>
      </c>
      <c r="D722" s="4">
        <v>1.0884035111874954E-2</v>
      </c>
      <c r="E722" s="5">
        <v>9.9998256755500226E-3</v>
      </c>
      <c r="F722">
        <v>0</v>
      </c>
    </row>
    <row r="723" spans="1:6">
      <c r="A723">
        <v>20110627</v>
      </c>
      <c r="B723" s="2">
        <v>451.17</v>
      </c>
      <c r="C723" s="3">
        <f t="shared" si="11"/>
        <v>1.0872459394692946E-3</v>
      </c>
      <c r="D723" s="4">
        <v>1.07762742479634E-2</v>
      </c>
      <c r="E723" s="5">
        <v>1.6529919837569018E-3</v>
      </c>
      <c r="F723">
        <v>0</v>
      </c>
    </row>
    <row r="724" spans="1:6">
      <c r="A724">
        <v>20110624</v>
      </c>
      <c r="B724" s="2">
        <v>450.68</v>
      </c>
      <c r="C724" s="3">
        <f t="shared" si="11"/>
        <v>-5.3629361523691577E-3</v>
      </c>
      <c r="D724" s="4">
        <v>1.0758490549328037E-2</v>
      </c>
      <c r="E724" s="5">
        <v>-9.3454710397337104E-3</v>
      </c>
      <c r="F724">
        <v>0</v>
      </c>
    </row>
    <row r="725" spans="1:6">
      <c r="A725">
        <v>20110623</v>
      </c>
      <c r="B725" s="2">
        <v>453.11</v>
      </c>
      <c r="C725" s="3">
        <f t="shared" si="11"/>
        <v>-2.3827477001960529E-2</v>
      </c>
      <c r="D725" s="4">
        <v>1.0859982198455728E-2</v>
      </c>
      <c r="E725" s="5">
        <v>7.7944636248319155E-2</v>
      </c>
      <c r="F725">
        <v>0</v>
      </c>
    </row>
    <row r="726" spans="1:6">
      <c r="A726">
        <v>20110622</v>
      </c>
      <c r="B726" s="2">
        <v>464.17</v>
      </c>
      <c r="C726" s="3">
        <f t="shared" si="11"/>
        <v>-7.5687926279103257E-3</v>
      </c>
      <c r="D726" s="4">
        <v>1.0074712404760261E-2</v>
      </c>
      <c r="E726" s="5">
        <v>-8.3411960236783322E-3</v>
      </c>
      <c r="F726">
        <v>0</v>
      </c>
    </row>
    <row r="727" spans="1:6">
      <c r="A727">
        <v>20110621</v>
      </c>
      <c r="B727" s="2">
        <v>467.71</v>
      </c>
      <c r="C727" s="3">
        <f t="shared" si="11"/>
        <v>2.5949811353864982E-2</v>
      </c>
      <c r="D727" s="4">
        <v>1.015945440544974E-2</v>
      </c>
      <c r="E727" s="5">
        <v>0.15645693359458535</v>
      </c>
      <c r="F727">
        <v>0</v>
      </c>
    </row>
    <row r="728" spans="1:6">
      <c r="A728">
        <v>20110620</v>
      </c>
      <c r="B728" s="2">
        <v>455.88</v>
      </c>
      <c r="C728" s="3">
        <f t="shared" si="11"/>
        <v>-6.3427712025110328E-3</v>
      </c>
      <c r="D728" s="4">
        <v>8.7849829166325877E-3</v>
      </c>
      <c r="E728" s="5">
        <v>-7.8531922008677313E-2</v>
      </c>
      <c r="F728">
        <v>0</v>
      </c>
    </row>
    <row r="729" spans="1:6">
      <c r="A729">
        <v>20110617</v>
      </c>
      <c r="B729" s="2">
        <v>458.79</v>
      </c>
      <c r="C729" s="3">
        <f t="shared" si="11"/>
        <v>9.3812723623343253E-4</v>
      </c>
      <c r="D729" s="4">
        <v>9.5336812272245799E-3</v>
      </c>
      <c r="E729" s="5">
        <v>-2.9101264368565527E-2</v>
      </c>
      <c r="F729">
        <v>0</v>
      </c>
    </row>
    <row r="730" spans="1:6">
      <c r="A730">
        <v>20110616</v>
      </c>
      <c r="B730" s="2">
        <v>458.36</v>
      </c>
      <c r="C730" s="3">
        <f t="shared" si="11"/>
        <v>-1.1409468348970053E-2</v>
      </c>
      <c r="D730" s="4">
        <v>9.8194393270316163E-3</v>
      </c>
      <c r="E730" s="5">
        <v>1.3001552574813724E-2</v>
      </c>
      <c r="F730">
        <v>0</v>
      </c>
    </row>
    <row r="731" spans="1:6">
      <c r="A731">
        <v>20110615</v>
      </c>
      <c r="B731" s="2">
        <v>463.65</v>
      </c>
      <c r="C731" s="3">
        <f t="shared" si="11"/>
        <v>-2.1463847030517957E-2</v>
      </c>
      <c r="D731" s="4">
        <v>9.6934099479639418E-3</v>
      </c>
      <c r="E731" s="5">
        <v>5.4077961916761508E-2</v>
      </c>
      <c r="F731">
        <v>0</v>
      </c>
    </row>
    <row r="732" spans="1:6">
      <c r="A732">
        <v>20110614</v>
      </c>
      <c r="B732" s="2">
        <v>473.82</v>
      </c>
      <c r="C732" s="3">
        <f t="shared" si="11"/>
        <v>6.5856560163153333E-3</v>
      </c>
      <c r="D732" s="4">
        <v>9.1961034175661958E-3</v>
      </c>
      <c r="E732" s="5">
        <v>1.0323443700693824E-2</v>
      </c>
      <c r="F732">
        <v>0</v>
      </c>
    </row>
    <row r="733" spans="1:6">
      <c r="A733">
        <v>20110610</v>
      </c>
      <c r="B733" s="2">
        <v>470.72</v>
      </c>
      <c r="C733" s="3">
        <f t="shared" si="11"/>
        <v>-1.2399555210540592E-2</v>
      </c>
      <c r="D733" s="4">
        <v>9.102138008281753E-3</v>
      </c>
      <c r="E733" s="5">
        <v>2.3960267634990373E-2</v>
      </c>
      <c r="F733">
        <v>0</v>
      </c>
    </row>
    <row r="734" spans="1:6">
      <c r="A734">
        <v>20110609</v>
      </c>
      <c r="B734" s="2">
        <v>476.63</v>
      </c>
      <c r="C734" s="3">
        <f t="shared" si="11"/>
        <v>7.2059507205950446E-3</v>
      </c>
      <c r="D734" s="4">
        <v>8.8891515579063267E-3</v>
      </c>
      <c r="E734" s="5">
        <v>9.992914361567129E-3</v>
      </c>
      <c r="F734">
        <v>0</v>
      </c>
    </row>
    <row r="735" spans="1:6">
      <c r="A735">
        <v>20110608</v>
      </c>
      <c r="B735" s="2">
        <v>473.22</v>
      </c>
      <c r="C735" s="3">
        <f t="shared" si="11"/>
        <v>-1.5499199034680777E-2</v>
      </c>
      <c r="D735" s="4">
        <v>8.8012019010304671E-3</v>
      </c>
      <c r="E735" s="5">
        <v>-3.8716565725590346E-2</v>
      </c>
      <c r="F735">
        <v>0</v>
      </c>
    </row>
    <row r="736" spans="1:6">
      <c r="A736">
        <v>20110607</v>
      </c>
      <c r="B736" s="2">
        <v>480.67</v>
      </c>
      <c r="C736" s="3">
        <f t="shared" si="11"/>
        <v>-3.1936293316189301E-3</v>
      </c>
      <c r="D736" s="4">
        <v>9.1556783225685556E-3</v>
      </c>
      <c r="E736" s="5">
        <v>-1.9012218764250077E-2</v>
      </c>
      <c r="F736">
        <v>0</v>
      </c>
    </row>
    <row r="737" spans="1:6">
      <c r="A737">
        <v>20110606</v>
      </c>
      <c r="B737" s="2">
        <v>482.21</v>
      </c>
      <c r="C737" s="3">
        <f t="shared" si="11"/>
        <v>-3.7600975146168114E-3</v>
      </c>
      <c r="D737" s="4">
        <v>9.3331216735800231E-3</v>
      </c>
      <c r="E737" s="5">
        <v>-7.9765508976119226E-2</v>
      </c>
      <c r="F737">
        <v>0</v>
      </c>
    </row>
    <row r="738" spans="1:6">
      <c r="A738">
        <v>20110603</v>
      </c>
      <c r="B738" s="2">
        <v>484.03</v>
      </c>
      <c r="C738" s="3">
        <f t="shared" si="11"/>
        <v>-1.2062701555292543E-2</v>
      </c>
      <c r="D738" s="4">
        <v>1.0142112433968552E-2</v>
      </c>
      <c r="E738" s="5">
        <v>2.2372357928902797E-2</v>
      </c>
      <c r="F738">
        <v>0</v>
      </c>
    </row>
    <row r="739" spans="1:6">
      <c r="A739">
        <v>20110601</v>
      </c>
      <c r="B739" s="2">
        <v>489.94</v>
      </c>
      <c r="C739" s="3">
        <f t="shared" si="11"/>
        <v>-8.780448328882362E-3</v>
      </c>
      <c r="D739" s="4">
        <v>9.9201747341000086E-3</v>
      </c>
      <c r="E739" s="5">
        <v>-1.2963696642455225E-2</v>
      </c>
      <c r="F739">
        <v>0</v>
      </c>
    </row>
    <row r="740" spans="1:6">
      <c r="A740">
        <v>20110531</v>
      </c>
      <c r="B740" s="2">
        <v>494.28</v>
      </c>
      <c r="C740" s="3">
        <f t="shared" si="11"/>
        <v>1.0880235602094279E-2</v>
      </c>
      <c r="D740" s="4">
        <v>1.0050465925473175E-2</v>
      </c>
      <c r="E740" s="5">
        <v>1.9599175052700701E-2</v>
      </c>
      <c r="F740">
        <v>0</v>
      </c>
    </row>
    <row r="741" spans="1:6">
      <c r="A741">
        <v>20110530</v>
      </c>
      <c r="B741" s="2">
        <v>488.96</v>
      </c>
      <c r="C741" s="3">
        <f t="shared" si="11"/>
        <v>3.7566973908402801E-3</v>
      </c>
      <c r="D741" s="4">
        <v>9.8572715351144639E-3</v>
      </c>
      <c r="E741" s="5">
        <v>-5.4009974623844159E-2</v>
      </c>
      <c r="F741">
        <v>0</v>
      </c>
    </row>
    <row r="742" spans="1:6">
      <c r="A742">
        <v>20110527</v>
      </c>
      <c r="B742" s="2">
        <v>487.13</v>
      </c>
      <c r="C742" s="3">
        <f t="shared" si="11"/>
        <v>1.2049944944217073E-2</v>
      </c>
      <c r="D742" s="4">
        <v>1.0420058637716501E-2</v>
      </c>
      <c r="E742" s="5">
        <v>3.1556341891621154E-2</v>
      </c>
      <c r="F742">
        <v>0</v>
      </c>
    </row>
    <row r="743" spans="1:6">
      <c r="A743">
        <v>20110526</v>
      </c>
      <c r="B743" s="2">
        <v>481.33</v>
      </c>
      <c r="C743" s="3">
        <f t="shared" si="11"/>
        <v>-3.2305494004846169E-3</v>
      </c>
      <c r="D743" s="4">
        <v>1.0101298605375902E-2</v>
      </c>
      <c r="E743" s="5">
        <v>-1.3150409723634238E-2</v>
      </c>
      <c r="F743">
        <v>0</v>
      </c>
    </row>
    <row r="744" spans="1:6">
      <c r="A744">
        <v>20110525</v>
      </c>
      <c r="B744" s="2">
        <v>482.89</v>
      </c>
      <c r="C744" s="3">
        <f t="shared" si="11"/>
        <v>4.5976533244569406E-3</v>
      </c>
      <c r="D744" s="4">
        <v>1.0235904949352058E-2</v>
      </c>
      <c r="E744" s="5">
        <v>-3.9547351612063686E-3</v>
      </c>
      <c r="F744">
        <v>0</v>
      </c>
    </row>
    <row r="745" spans="1:6">
      <c r="A745">
        <v>20110524</v>
      </c>
      <c r="B745" s="2">
        <v>480.68</v>
      </c>
      <c r="C745" s="3">
        <f t="shared" si="11"/>
        <v>4.1571789675991511E-3</v>
      </c>
      <c r="D745" s="4">
        <v>1.02765459670236E-2</v>
      </c>
      <c r="E745" s="5">
        <v>3.7460016913781757E-3</v>
      </c>
      <c r="F745">
        <v>0</v>
      </c>
    </row>
    <row r="746" spans="1:6">
      <c r="A746">
        <v>20110523</v>
      </c>
      <c r="B746" s="2">
        <v>478.69</v>
      </c>
      <c r="C746" s="3">
        <f t="shared" si="11"/>
        <v>-1.7769570124140821E-2</v>
      </c>
      <c r="D746" s="4">
        <v>1.0238193676195913E-2</v>
      </c>
      <c r="E746" s="5">
        <v>4.2390415974690177E-2</v>
      </c>
      <c r="F746">
        <v>0</v>
      </c>
    </row>
    <row r="747" spans="1:6">
      <c r="A747">
        <v>20110520</v>
      </c>
      <c r="B747" s="2">
        <v>487.35</v>
      </c>
      <c r="C747" s="3">
        <f t="shared" si="11"/>
        <v>-6.7460155708637393E-3</v>
      </c>
      <c r="D747" s="4">
        <v>9.821841720045613E-3</v>
      </c>
      <c r="E747" s="5">
        <v>-1.0305094696774875E-2</v>
      </c>
      <c r="F747">
        <v>0</v>
      </c>
    </row>
    <row r="748" spans="1:6">
      <c r="A748">
        <v>20110519</v>
      </c>
      <c r="B748" s="2">
        <v>490.66</v>
      </c>
      <c r="C748" s="3">
        <f t="shared" si="11"/>
        <v>6.2549988720494998E-3</v>
      </c>
      <c r="D748" s="4">
        <v>9.9241106197635459E-3</v>
      </c>
      <c r="E748" s="5">
        <v>-2.5383524686033665E-2</v>
      </c>
      <c r="F748">
        <v>0</v>
      </c>
    </row>
    <row r="749" spans="1:6">
      <c r="A749">
        <v>20110518</v>
      </c>
      <c r="B749" s="2">
        <v>487.61</v>
      </c>
      <c r="C749" s="3">
        <f t="shared" si="11"/>
        <v>-1.2085210979105865E-3</v>
      </c>
      <c r="D749" s="4">
        <v>1.0182580400733077E-2</v>
      </c>
      <c r="E749" s="5">
        <v>-9.9031702847418579E-5</v>
      </c>
      <c r="F749">
        <v>0</v>
      </c>
    </row>
    <row r="750" spans="1:6">
      <c r="A750">
        <v>20110516</v>
      </c>
      <c r="B750" s="2">
        <v>488.2</v>
      </c>
      <c r="C750" s="3">
        <f t="shared" si="11"/>
        <v>2.7317353708382619E-3</v>
      </c>
      <c r="D750" s="4">
        <v>1.0183588898882831E-2</v>
      </c>
      <c r="E750" s="5">
        <v>-2.2241109531621062E-3</v>
      </c>
      <c r="F750">
        <v>0</v>
      </c>
    </row>
    <row r="751" spans="1:6">
      <c r="A751">
        <v>20110513</v>
      </c>
      <c r="B751" s="2">
        <v>486.87</v>
      </c>
      <c r="C751" s="3">
        <f t="shared" si="11"/>
        <v>5.3273864833054407E-3</v>
      </c>
      <c r="D751" s="4">
        <v>1.0206288817633266E-2</v>
      </c>
      <c r="E751" s="5">
        <v>6.4180941925648938E-3</v>
      </c>
      <c r="F751">
        <v>0</v>
      </c>
    </row>
    <row r="752" spans="1:6">
      <c r="A752">
        <v>20110512</v>
      </c>
      <c r="B752" s="2">
        <v>484.29</v>
      </c>
      <c r="C752" s="3">
        <f t="shared" si="11"/>
        <v>-1.0986991238997712E-2</v>
      </c>
      <c r="D752" s="4">
        <v>1.0141201630343925E-2</v>
      </c>
      <c r="E752" s="5">
        <v>1.6820115822760773E-2</v>
      </c>
      <c r="F752">
        <v>0</v>
      </c>
    </row>
    <row r="753" spans="1:6">
      <c r="A753">
        <v>20110511</v>
      </c>
      <c r="B753" s="2">
        <v>489.67</v>
      </c>
      <c r="C753" s="3">
        <f t="shared" si="11"/>
        <v>-8.9775764624266952E-4</v>
      </c>
      <c r="D753" s="4">
        <v>9.9734470950529584E-3</v>
      </c>
      <c r="E753" s="5">
        <v>-7.0620493969326681E-3</v>
      </c>
      <c r="F753">
        <v>0</v>
      </c>
    </row>
    <row r="754" spans="1:6">
      <c r="A754">
        <v>20110510</v>
      </c>
      <c r="B754" s="2">
        <v>490.11</v>
      </c>
      <c r="C754" s="3">
        <f t="shared" si="11"/>
        <v>5.9109660735177094E-3</v>
      </c>
      <c r="D754" s="4">
        <v>1.004438100990653E-2</v>
      </c>
      <c r="E754" s="5">
        <v>-5.0012384528109743E-3</v>
      </c>
      <c r="F754">
        <v>0</v>
      </c>
    </row>
    <row r="755" spans="1:6">
      <c r="A755">
        <v>20110509</v>
      </c>
      <c r="B755" s="2">
        <v>487.23</v>
      </c>
      <c r="C755" s="3">
        <f t="shared" si="11"/>
        <v>-1.6392434891296936E-3</v>
      </c>
      <c r="D755" s="4">
        <v>1.0094867851179896E-2</v>
      </c>
      <c r="E755" s="5">
        <v>-1.9261615701766654E-3</v>
      </c>
      <c r="F755">
        <v>0</v>
      </c>
    </row>
    <row r="756" spans="1:6">
      <c r="A756">
        <v>20110506</v>
      </c>
      <c r="B756" s="2">
        <v>488.03</v>
      </c>
      <c r="C756" s="3">
        <f t="shared" si="11"/>
        <v>8.0348659478663986E-3</v>
      </c>
      <c r="D756" s="4">
        <v>1.0114349722923518E-2</v>
      </c>
      <c r="E756" s="5">
        <v>9.6042912308016426E-3</v>
      </c>
      <c r="F756">
        <v>0</v>
      </c>
    </row>
    <row r="757" spans="1:6">
      <c r="A757">
        <v>20110505</v>
      </c>
      <c r="B757" s="2">
        <v>484.14</v>
      </c>
      <c r="C757" s="3">
        <f t="shared" si="11"/>
        <v>-6.605292490607928E-4</v>
      </c>
      <c r="D757" s="4">
        <v>1.0018132659275035E-2</v>
      </c>
      <c r="E757" s="5">
        <v>-2.8737156652299367E-2</v>
      </c>
      <c r="F757">
        <v>0</v>
      </c>
    </row>
    <row r="758" spans="1:6">
      <c r="A758">
        <v>20110504</v>
      </c>
      <c r="B758" s="2">
        <v>484.46</v>
      </c>
      <c r="C758" s="3">
        <f t="shared" si="11"/>
        <v>-2.2615853289487009E-2</v>
      </c>
      <c r="D758" s="4">
        <v>1.0314543306058153E-2</v>
      </c>
      <c r="E758" s="5">
        <v>8.9988838765271417E-2</v>
      </c>
      <c r="F758">
        <v>0</v>
      </c>
    </row>
    <row r="759" spans="1:6">
      <c r="A759">
        <v>20110503</v>
      </c>
      <c r="B759" s="2">
        <v>495.67</v>
      </c>
      <c r="C759" s="3">
        <f t="shared" si="11"/>
        <v>-1.6020169134871143E-2</v>
      </c>
      <c r="D759" s="4">
        <v>9.4629806647766844E-3</v>
      </c>
      <c r="E759" s="5">
        <v>-3.5882957479382638E-2</v>
      </c>
      <c r="F759">
        <v>0</v>
      </c>
    </row>
    <row r="760" spans="1:6">
      <c r="A760">
        <v>20110502</v>
      </c>
      <c r="B760" s="2">
        <v>503.74</v>
      </c>
      <c r="C760" s="3">
        <f t="shared" si="11"/>
        <v>-2.3567623234903579E-3</v>
      </c>
      <c r="D760" s="4">
        <v>9.8151782900096612E-3</v>
      </c>
      <c r="E760" s="5">
        <v>-2.0735136224558914E-4</v>
      </c>
      <c r="F760">
        <v>0</v>
      </c>
    </row>
    <row r="761" spans="1:6">
      <c r="A761">
        <v>20110429</v>
      </c>
      <c r="B761" s="2">
        <v>504.93</v>
      </c>
      <c r="C761" s="3">
        <f t="shared" si="11"/>
        <v>7.4019392681856644E-3</v>
      </c>
      <c r="D761" s="4">
        <v>9.8172139026858393E-3</v>
      </c>
      <c r="E761" s="5">
        <v>-6.4393477562985524E-2</v>
      </c>
      <c r="F761">
        <v>0</v>
      </c>
    </row>
    <row r="762" spans="1:6">
      <c r="A762">
        <v>20110428</v>
      </c>
      <c r="B762" s="2">
        <v>501.22</v>
      </c>
      <c r="C762" s="3">
        <f t="shared" si="11"/>
        <v>2.8010083630107818E-3</v>
      </c>
      <c r="D762" s="4">
        <v>1.0492887412877927E-2</v>
      </c>
      <c r="E762" s="5">
        <v>-1.5624108402956804E-2</v>
      </c>
      <c r="F762">
        <v>0</v>
      </c>
    </row>
    <row r="763" spans="1:6">
      <c r="A763">
        <v>20110427</v>
      </c>
      <c r="B763" s="2">
        <v>499.82</v>
      </c>
      <c r="C763" s="3">
        <f t="shared" si="11"/>
        <v>-2.8002240179214599E-4</v>
      </c>
      <c r="D763" s="4">
        <v>1.0659431526562841E-2</v>
      </c>
      <c r="E763" s="5">
        <v>-9.2789101073116331E-3</v>
      </c>
      <c r="F763">
        <v>0</v>
      </c>
    </row>
    <row r="764" spans="1:6">
      <c r="A764">
        <v>20110426</v>
      </c>
      <c r="B764" s="2">
        <v>499.96</v>
      </c>
      <c r="C764" s="3">
        <f t="shared" si="11"/>
        <v>4.0970437017993078E-3</v>
      </c>
      <c r="D764" s="4">
        <v>1.0759265786617539E-2</v>
      </c>
      <c r="E764" s="5">
        <v>-4.3201091481206322E-2</v>
      </c>
      <c r="F764">
        <v>0</v>
      </c>
    </row>
    <row r="765" spans="1:6">
      <c r="A765">
        <v>20110420</v>
      </c>
      <c r="B765" s="2">
        <v>497.92</v>
      </c>
      <c r="C765" s="3">
        <f t="shared" si="11"/>
        <v>1.8720461566790192E-2</v>
      </c>
      <c r="D765" s="4">
        <v>1.1245064862452445E-2</v>
      </c>
      <c r="E765" s="5">
        <v>4.7250401886540283E-2</v>
      </c>
      <c r="F765">
        <v>0</v>
      </c>
    </row>
    <row r="766" spans="1:6">
      <c r="A766">
        <v>20110419</v>
      </c>
      <c r="B766" s="2">
        <v>488.77</v>
      </c>
      <c r="C766" s="3">
        <f t="shared" si="11"/>
        <v>9.876237112336872E-3</v>
      </c>
      <c r="D766" s="4">
        <v>1.073770403161969E-2</v>
      </c>
      <c r="E766" s="5">
        <v>1.7842145160839484E-2</v>
      </c>
      <c r="F766">
        <v>0</v>
      </c>
    </row>
    <row r="767" spans="1:6">
      <c r="A767">
        <v>20110418</v>
      </c>
      <c r="B767" s="2">
        <v>483.99</v>
      </c>
      <c r="C767" s="3">
        <f t="shared" si="11"/>
        <v>-2.2025096486087747E-2</v>
      </c>
      <c r="D767" s="4">
        <v>1.0549478701260613E-2</v>
      </c>
      <c r="E767" s="5">
        <v>7.5712446445036274E-2</v>
      </c>
      <c r="F767">
        <v>0</v>
      </c>
    </row>
    <row r="768" spans="1:6">
      <c r="A768">
        <v>20110415</v>
      </c>
      <c r="B768" s="2">
        <v>494.89</v>
      </c>
      <c r="C768" s="3">
        <f t="shared" si="11"/>
        <v>-2.4993449297563419E-3</v>
      </c>
      <c r="D768" s="4">
        <v>9.8069690800027757E-3</v>
      </c>
      <c r="E768" s="5">
        <v>-1.1744276175542079E-2</v>
      </c>
      <c r="F768">
        <v>0</v>
      </c>
    </row>
    <row r="769" spans="1:6">
      <c r="A769">
        <v>20110414</v>
      </c>
      <c r="B769" s="2">
        <v>496.13</v>
      </c>
      <c r="C769" s="3">
        <f t="shared" si="11"/>
        <v>-1.2480095541401282E-2</v>
      </c>
      <c r="D769" s="4">
        <v>9.9235135639292992E-3</v>
      </c>
      <c r="E769" s="5">
        <v>1.612768416922461E-2</v>
      </c>
      <c r="F769">
        <v>0</v>
      </c>
    </row>
    <row r="770" spans="1:6">
      <c r="A770">
        <v>20110413</v>
      </c>
      <c r="B770" s="2">
        <v>502.4</v>
      </c>
      <c r="C770" s="3">
        <f t="shared" ref="C770:C833" si="12">+B770/B771-1</f>
        <v>3.9165534329790308E-3</v>
      </c>
      <c r="D770" s="4">
        <v>9.766010432087243E-3</v>
      </c>
      <c r="E770" s="5">
        <v>-1.1570633128114016E-3</v>
      </c>
      <c r="F770">
        <v>0</v>
      </c>
    </row>
    <row r="771" spans="1:6">
      <c r="A771">
        <v>20110412</v>
      </c>
      <c r="B771" s="2">
        <v>500.44</v>
      </c>
      <c r="C771" s="3">
        <f t="shared" si="12"/>
        <v>-1.9955740947457112E-2</v>
      </c>
      <c r="D771" s="4">
        <v>9.7773234143074296E-3</v>
      </c>
      <c r="E771" s="5">
        <v>8.2931765600303242E-2</v>
      </c>
      <c r="F771">
        <v>0</v>
      </c>
    </row>
    <row r="772" spans="1:6">
      <c r="A772">
        <v>20110411</v>
      </c>
      <c r="B772" s="2">
        <v>510.63</v>
      </c>
      <c r="C772" s="3">
        <f t="shared" si="12"/>
        <v>-2.8315888142478318E-3</v>
      </c>
      <c r="D772" s="4">
        <v>9.0285683040127185E-3</v>
      </c>
      <c r="E772" s="5">
        <v>-1.4776503486546133E-2</v>
      </c>
      <c r="F772">
        <v>0</v>
      </c>
    </row>
    <row r="773" spans="1:6">
      <c r="A773">
        <v>20110408</v>
      </c>
      <c r="B773" s="2">
        <v>512.08000000000004</v>
      </c>
      <c r="C773" s="3">
        <f t="shared" si="12"/>
        <v>7.1789626890623737E-3</v>
      </c>
      <c r="D773" s="4">
        <v>9.1639798847300714E-3</v>
      </c>
      <c r="E773" s="5">
        <v>3.5283990416714595E-3</v>
      </c>
      <c r="F773">
        <v>0</v>
      </c>
    </row>
    <row r="774" spans="1:6">
      <c r="A774">
        <v>20110407</v>
      </c>
      <c r="B774" s="2">
        <v>508.43</v>
      </c>
      <c r="C774" s="3">
        <f t="shared" si="12"/>
        <v>-1.0066199376947083E-2</v>
      </c>
      <c r="D774" s="4">
        <v>9.1317593936367895E-3</v>
      </c>
      <c r="E774" s="5">
        <v>2.4913112039859353E-2</v>
      </c>
      <c r="F774">
        <v>0</v>
      </c>
    </row>
    <row r="775" spans="1:6">
      <c r="A775">
        <v>20110406</v>
      </c>
      <c r="B775" s="2">
        <v>513.6</v>
      </c>
      <c r="C775" s="3">
        <f t="shared" si="12"/>
        <v>1.9899332787076673E-3</v>
      </c>
      <c r="D775" s="4">
        <v>8.9097888263543375E-3</v>
      </c>
      <c r="E775" s="5">
        <v>-1.4181326681872441E-4</v>
      </c>
      <c r="F775">
        <v>0</v>
      </c>
    </row>
    <row r="776" spans="1:6">
      <c r="A776">
        <v>20110405</v>
      </c>
      <c r="B776" s="2">
        <v>512.58000000000004</v>
      </c>
      <c r="C776" s="3">
        <f t="shared" si="12"/>
        <v>1.1328125000000799E-3</v>
      </c>
      <c r="D776" s="4">
        <v>8.9110525318246685E-3</v>
      </c>
      <c r="E776" s="5">
        <v>-5.6421201580479918E-3</v>
      </c>
      <c r="F776">
        <v>0</v>
      </c>
    </row>
    <row r="777" spans="1:6">
      <c r="A777">
        <v>20110404</v>
      </c>
      <c r="B777" s="2">
        <v>512</v>
      </c>
      <c r="C777" s="3">
        <f t="shared" si="12"/>
        <v>8.0129151654755315E-3</v>
      </c>
      <c r="D777" s="4">
        <v>8.9616150406944366E-3</v>
      </c>
      <c r="E777" s="5">
        <v>1.0327501798668148E-3</v>
      </c>
      <c r="F777">
        <v>0</v>
      </c>
    </row>
    <row r="778" spans="1:6">
      <c r="A778">
        <v>20110401</v>
      </c>
      <c r="B778" s="2">
        <v>507.93</v>
      </c>
      <c r="C778" s="3">
        <f t="shared" si="12"/>
        <v>1.3266038940312974E-2</v>
      </c>
      <c r="D778" s="4">
        <v>8.9523694795042436E-3</v>
      </c>
      <c r="E778" s="5">
        <v>3.4178163243621995E-2</v>
      </c>
      <c r="F778">
        <v>0</v>
      </c>
    </row>
    <row r="779" spans="1:6">
      <c r="A779">
        <v>20110331</v>
      </c>
      <c r="B779" s="2">
        <v>501.28</v>
      </c>
      <c r="C779" s="3">
        <f t="shared" si="12"/>
        <v>0</v>
      </c>
      <c r="D779" s="4">
        <v>8.6565060041741849E-3</v>
      </c>
      <c r="E779" s="5">
        <v>-1.5446163654393552E-2</v>
      </c>
      <c r="F779">
        <v>0</v>
      </c>
    </row>
    <row r="780" spans="1:6">
      <c r="A780">
        <v>20110330</v>
      </c>
      <c r="B780" s="2">
        <v>501.28</v>
      </c>
      <c r="C780" s="3">
        <f t="shared" si="12"/>
        <v>4.2873742837681306E-3</v>
      </c>
      <c r="D780" s="4">
        <v>8.7923135176688344E-3</v>
      </c>
      <c r="E780" s="5">
        <v>6.0582512749562945E-4</v>
      </c>
      <c r="F780">
        <v>0</v>
      </c>
    </row>
    <row r="781" spans="1:6">
      <c r="A781">
        <v>20110329</v>
      </c>
      <c r="B781" s="2">
        <v>499.14</v>
      </c>
      <c r="C781" s="3">
        <f t="shared" si="12"/>
        <v>-1.4004481434058969E-3</v>
      </c>
      <c r="D781" s="4">
        <v>8.7869901382480273E-3</v>
      </c>
      <c r="E781" s="5">
        <v>-5.2292541282104033E-3</v>
      </c>
      <c r="F781">
        <v>0</v>
      </c>
    </row>
    <row r="782" spans="1:6">
      <c r="A782">
        <v>20110328</v>
      </c>
      <c r="B782" s="2">
        <v>499.84</v>
      </c>
      <c r="C782" s="3">
        <f t="shared" si="12"/>
        <v>-2.9919814896078867E-3</v>
      </c>
      <c r="D782" s="4">
        <v>8.8331810869119922E-3</v>
      </c>
      <c r="E782" s="5">
        <v>-1.7040999276168978E-2</v>
      </c>
      <c r="F782">
        <v>0</v>
      </c>
    </row>
    <row r="783" spans="1:6">
      <c r="A783">
        <v>20110325</v>
      </c>
      <c r="B783" s="2">
        <v>501.34</v>
      </c>
      <c r="C783" s="3">
        <f t="shared" si="12"/>
        <v>5.7979737185274161E-3</v>
      </c>
      <c r="D783" s="4">
        <v>8.9863169068164772E-3</v>
      </c>
      <c r="E783" s="5">
        <v>-2.0818153095071179E-2</v>
      </c>
      <c r="F783">
        <v>0</v>
      </c>
    </row>
    <row r="784" spans="1:6">
      <c r="A784">
        <v>20110324</v>
      </c>
      <c r="B784" s="2">
        <v>498.45</v>
      </c>
      <c r="C784" s="3">
        <f t="shared" si="12"/>
        <v>7.9063372022485368E-3</v>
      </c>
      <c r="D784" s="4">
        <v>9.1773728600270717E-3</v>
      </c>
      <c r="E784" s="5">
        <v>4.6050744262675636E-3</v>
      </c>
      <c r="F784">
        <v>0</v>
      </c>
    </row>
    <row r="785" spans="1:6">
      <c r="A785">
        <v>20110323</v>
      </c>
      <c r="B785" s="2">
        <v>494.54</v>
      </c>
      <c r="C785" s="3">
        <f t="shared" si="12"/>
        <v>3.2458311356351466E-3</v>
      </c>
      <c r="D785" s="4">
        <v>9.135304104718257E-3</v>
      </c>
      <c r="E785" s="5">
        <v>-1.3612375154179679E-2</v>
      </c>
      <c r="F785">
        <v>0</v>
      </c>
    </row>
    <row r="786" spans="1:6">
      <c r="A786">
        <v>20110322</v>
      </c>
      <c r="B786" s="2">
        <v>492.94</v>
      </c>
      <c r="C786" s="3">
        <f t="shared" si="12"/>
        <v>-4.5638126009692748E-3</v>
      </c>
      <c r="D786" s="4">
        <v>9.2613733937975673E-3</v>
      </c>
      <c r="E786" s="5">
        <v>1.3547239281115342E-3</v>
      </c>
      <c r="F786">
        <v>0</v>
      </c>
    </row>
    <row r="787" spans="1:6">
      <c r="A787">
        <v>20110321</v>
      </c>
      <c r="B787" s="2">
        <v>495.2</v>
      </c>
      <c r="C787" s="3">
        <f t="shared" si="12"/>
        <v>1.2741067959179508E-2</v>
      </c>
      <c r="D787" s="4">
        <v>9.2488437638433233E-3</v>
      </c>
      <c r="E787" s="5">
        <v>3.1719990733962256E-2</v>
      </c>
      <c r="F787">
        <v>0</v>
      </c>
    </row>
    <row r="788" spans="1:6">
      <c r="A788">
        <v>20110318</v>
      </c>
      <c r="B788" s="2">
        <v>488.97</v>
      </c>
      <c r="C788" s="3">
        <f t="shared" si="12"/>
        <v>5.9662188573663677E-3</v>
      </c>
      <c r="D788" s="4">
        <v>8.9644902172184588E-3</v>
      </c>
      <c r="E788" s="5">
        <v>8.02758053082675E-3</v>
      </c>
      <c r="F788">
        <v>0</v>
      </c>
    </row>
    <row r="789" spans="1:6">
      <c r="A789">
        <v>20110317</v>
      </c>
      <c r="B789" s="2">
        <v>486.07</v>
      </c>
      <c r="C789" s="3">
        <f t="shared" si="12"/>
        <v>2.3693188997936154E-2</v>
      </c>
      <c r="D789" s="4">
        <v>8.8931001396784833E-3</v>
      </c>
      <c r="E789" s="5">
        <v>0.14874759079183497</v>
      </c>
      <c r="F789">
        <v>0</v>
      </c>
    </row>
    <row r="790" spans="1:6">
      <c r="A790">
        <v>20110316</v>
      </c>
      <c r="B790" s="2">
        <v>474.82</v>
      </c>
      <c r="C790" s="3">
        <f t="shared" si="12"/>
        <v>6.8278201865987764E-3</v>
      </c>
      <c r="D790" s="4">
        <v>7.7415615153094194E-3</v>
      </c>
      <c r="E790" s="5">
        <v>1.64714511930526E-2</v>
      </c>
      <c r="F790">
        <v>0</v>
      </c>
    </row>
    <row r="791" spans="1:6">
      <c r="A791">
        <v>20110315</v>
      </c>
      <c r="B791" s="2">
        <v>471.6</v>
      </c>
      <c r="C791" s="3">
        <f t="shared" si="12"/>
        <v>-1.8808255659121143E-2</v>
      </c>
      <c r="D791" s="4">
        <v>7.6161130804244387E-3</v>
      </c>
      <c r="E791" s="5">
        <v>-0.1403049979417279</v>
      </c>
      <c r="F791">
        <v>0</v>
      </c>
    </row>
    <row r="792" spans="1:6">
      <c r="A792">
        <v>20110314</v>
      </c>
      <c r="B792" s="2">
        <v>480.64</v>
      </c>
      <c r="C792" s="3">
        <f t="shared" si="12"/>
        <v>-8.9692570980844932E-3</v>
      </c>
      <c r="D792" s="4">
        <v>8.8590873067658019E-3</v>
      </c>
      <c r="E792" s="5">
        <v>1.8854704086065377E-2</v>
      </c>
      <c r="F792">
        <v>0</v>
      </c>
    </row>
    <row r="793" spans="1:6">
      <c r="A793">
        <v>20110311</v>
      </c>
      <c r="B793" s="2">
        <v>484.99</v>
      </c>
      <c r="C793" s="3">
        <f t="shared" si="12"/>
        <v>-7.0226444453543868E-3</v>
      </c>
      <c r="D793" s="4">
        <v>8.6951429592824949E-3</v>
      </c>
      <c r="E793" s="5">
        <v>9.4141280487516354E-3</v>
      </c>
      <c r="F793">
        <v>0</v>
      </c>
    </row>
    <row r="794" spans="1:6">
      <c r="A794">
        <v>20110310</v>
      </c>
      <c r="B794" s="2">
        <v>488.42</v>
      </c>
      <c r="C794" s="3">
        <f t="shared" si="12"/>
        <v>-1.7500804634695832E-2</v>
      </c>
      <c r="D794" s="4">
        <v>8.6140491971225374E-3</v>
      </c>
      <c r="E794" s="5">
        <v>7.394108845493208E-2</v>
      </c>
      <c r="F794">
        <v>0</v>
      </c>
    </row>
    <row r="795" spans="1:6">
      <c r="A795">
        <v>20110309</v>
      </c>
      <c r="B795" s="2">
        <v>497.12</v>
      </c>
      <c r="C795" s="3">
        <f t="shared" si="12"/>
        <v>-6.5150485630920407E-3</v>
      </c>
      <c r="D795" s="4">
        <v>8.0209699486547079E-3</v>
      </c>
      <c r="E795" s="5">
        <v>1.9327654206802158E-4</v>
      </c>
      <c r="F795">
        <v>0</v>
      </c>
    </row>
    <row r="796" spans="1:6">
      <c r="A796">
        <v>20110308</v>
      </c>
      <c r="B796" s="2">
        <v>500.38</v>
      </c>
      <c r="C796" s="3">
        <f t="shared" si="12"/>
        <v>-7.7880064700364127E-4</v>
      </c>
      <c r="D796" s="4">
        <v>8.0194199828910236E-3</v>
      </c>
      <c r="E796" s="5">
        <v>-5.9054042024434761E-2</v>
      </c>
      <c r="F796">
        <v>0</v>
      </c>
    </row>
    <row r="797" spans="1:6">
      <c r="A797">
        <v>20110307</v>
      </c>
      <c r="B797" s="2">
        <v>500.77</v>
      </c>
      <c r="C797" s="3">
        <f t="shared" si="12"/>
        <v>-4.3542229998408954E-3</v>
      </c>
      <c r="D797" s="4">
        <v>8.5227211137021263E-3</v>
      </c>
      <c r="E797" s="5">
        <v>4.4228280542932819E-3</v>
      </c>
      <c r="F797">
        <v>0</v>
      </c>
    </row>
    <row r="798" spans="1:6">
      <c r="A798">
        <v>20110304</v>
      </c>
      <c r="B798" s="2">
        <v>502.96</v>
      </c>
      <c r="C798" s="3">
        <f t="shared" si="12"/>
        <v>8.1379033874524609E-3</v>
      </c>
      <c r="D798" s="4">
        <v>8.4851925659752501E-3</v>
      </c>
      <c r="E798" s="5">
        <v>-2.8694044649494876E-2</v>
      </c>
      <c r="F798">
        <v>0</v>
      </c>
    </row>
    <row r="799" spans="1:6">
      <c r="A799">
        <v>20110303</v>
      </c>
      <c r="B799" s="2">
        <v>498.9</v>
      </c>
      <c r="C799" s="3">
        <f t="shared" si="12"/>
        <v>8.6531074360114424E-3</v>
      </c>
      <c r="D799" s="4">
        <v>8.7358597146800013E-3</v>
      </c>
      <c r="E799" s="5">
        <v>-8.5438886812614134E-2</v>
      </c>
      <c r="F799">
        <v>0</v>
      </c>
    </row>
    <row r="800" spans="1:6">
      <c r="A800">
        <v>20110302</v>
      </c>
      <c r="B800" s="2">
        <v>494.62</v>
      </c>
      <c r="C800" s="3">
        <f t="shared" si="12"/>
        <v>-3.8667579651187056E-3</v>
      </c>
      <c r="D800" s="4">
        <v>9.5519693421407224E-3</v>
      </c>
      <c r="E800" s="5">
        <v>-3.7541142506699487E-2</v>
      </c>
      <c r="F800">
        <v>0</v>
      </c>
    </row>
    <row r="801" spans="1:6">
      <c r="A801">
        <v>20110301</v>
      </c>
      <c r="B801" s="2">
        <v>496.54</v>
      </c>
      <c r="C801" s="3">
        <f t="shared" si="12"/>
        <v>-3.1118874099057559E-3</v>
      </c>
      <c r="D801" s="4">
        <v>9.9245482212284714E-3</v>
      </c>
      <c r="E801" s="5">
        <v>-1.1562183136494708E-2</v>
      </c>
      <c r="F801">
        <v>0</v>
      </c>
    </row>
    <row r="802" spans="1:6">
      <c r="A802">
        <v>20110228</v>
      </c>
      <c r="B802" s="2">
        <v>498.09</v>
      </c>
      <c r="C802" s="3">
        <f t="shared" si="12"/>
        <v>1.0406523855891026E-2</v>
      </c>
      <c r="D802" s="4">
        <v>1.0040639939010918E-2</v>
      </c>
      <c r="E802" s="5">
        <v>9.1396224663733427E-3</v>
      </c>
      <c r="F802">
        <v>0</v>
      </c>
    </row>
    <row r="803" spans="1:6">
      <c r="A803">
        <v>20110225</v>
      </c>
      <c r="B803" s="2">
        <v>492.96</v>
      </c>
      <c r="C803" s="3">
        <f t="shared" si="12"/>
        <v>5.4867725946927681E-3</v>
      </c>
      <c r="D803" s="4">
        <v>9.9497034062256268E-3</v>
      </c>
      <c r="E803" s="5">
        <v>2.8839636488779963E-3</v>
      </c>
      <c r="F803">
        <v>0</v>
      </c>
    </row>
    <row r="804" spans="1:6">
      <c r="A804">
        <v>20110224</v>
      </c>
      <c r="B804" s="2">
        <v>490.27</v>
      </c>
      <c r="C804" s="3">
        <f t="shared" si="12"/>
        <v>5.7645755549173838E-3</v>
      </c>
      <c r="D804" s="4">
        <v>9.9210913394454682E-3</v>
      </c>
      <c r="E804" s="5">
        <v>2.3736558449884981E-3</v>
      </c>
      <c r="F804">
        <v>0</v>
      </c>
    </row>
    <row r="805" spans="1:6">
      <c r="A805">
        <v>20110223</v>
      </c>
      <c r="B805" s="2">
        <v>487.46</v>
      </c>
      <c r="C805" s="3">
        <f t="shared" si="12"/>
        <v>9.2400566723482846E-4</v>
      </c>
      <c r="D805" s="4">
        <v>9.8975978484611236E-3</v>
      </c>
      <c r="E805" s="5">
        <v>-1.1983267088545357E-2</v>
      </c>
      <c r="F805">
        <v>0</v>
      </c>
    </row>
    <row r="806" spans="1:6">
      <c r="A806">
        <v>20110222</v>
      </c>
      <c r="B806" s="2">
        <v>487.01</v>
      </c>
      <c r="C806" s="3">
        <f t="shared" si="12"/>
        <v>-3.4785455587157399E-3</v>
      </c>
      <c r="D806" s="4">
        <v>1.0017641927273047E-2</v>
      </c>
      <c r="E806" s="5">
        <v>-1.4365609115351896E-2</v>
      </c>
      <c r="F806">
        <v>0</v>
      </c>
    </row>
    <row r="807" spans="1:6">
      <c r="A807">
        <v>20110221</v>
      </c>
      <c r="B807" s="2">
        <v>488.71</v>
      </c>
      <c r="C807" s="3">
        <f t="shared" si="12"/>
        <v>-4.8868888843640601E-3</v>
      </c>
      <c r="D807" s="4">
        <v>1.0163648935059779E-2</v>
      </c>
      <c r="E807" s="5">
        <v>1.2892359222407279E-3</v>
      </c>
      <c r="F807">
        <v>0</v>
      </c>
    </row>
    <row r="808" spans="1:6">
      <c r="A808">
        <v>20110218</v>
      </c>
      <c r="B808" s="2">
        <v>491.11</v>
      </c>
      <c r="C808" s="3">
        <f t="shared" si="12"/>
        <v>4.0725732554092176E-5</v>
      </c>
      <c r="D808" s="4">
        <v>1.0150562465298567E-2</v>
      </c>
      <c r="E808" s="5">
        <v>-8.1002190437517996E-4</v>
      </c>
      <c r="F808">
        <v>0</v>
      </c>
    </row>
    <row r="809" spans="1:6">
      <c r="A809">
        <v>20110217</v>
      </c>
      <c r="B809" s="2">
        <v>491.09</v>
      </c>
      <c r="C809" s="3">
        <f t="shared" si="12"/>
        <v>-7.7185750944617215E-3</v>
      </c>
      <c r="D809" s="4">
        <v>1.0158791308780656E-2</v>
      </c>
      <c r="E809" s="5">
        <v>1.1296009405127982E-2</v>
      </c>
      <c r="F809">
        <v>0</v>
      </c>
    </row>
    <row r="810" spans="1:6">
      <c r="A810">
        <v>20110216</v>
      </c>
      <c r="B810" s="2">
        <v>494.91</v>
      </c>
      <c r="C810" s="3">
        <f t="shared" si="12"/>
        <v>3.9149661243864653E-3</v>
      </c>
      <c r="D810" s="4">
        <v>1.0045319287630073E-2</v>
      </c>
      <c r="E810" s="5">
        <v>-4.4876483877387408E-4</v>
      </c>
      <c r="F810">
        <v>0</v>
      </c>
    </row>
    <row r="811" spans="1:6">
      <c r="A811">
        <v>20110215</v>
      </c>
      <c r="B811" s="2">
        <v>492.98</v>
      </c>
      <c r="C811" s="3">
        <f t="shared" si="12"/>
        <v>-4.7844958110426772E-3</v>
      </c>
      <c r="D811" s="4">
        <v>1.004982929765454E-2</v>
      </c>
      <c r="E811" s="5">
        <v>-1.6131919874249112E-2</v>
      </c>
      <c r="F811">
        <v>0</v>
      </c>
    </row>
    <row r="812" spans="1:6">
      <c r="A812">
        <v>20110214</v>
      </c>
      <c r="B812" s="2">
        <v>495.35</v>
      </c>
      <c r="C812" s="3">
        <f t="shared" si="12"/>
        <v>1.0134997348994812E-2</v>
      </c>
      <c r="D812" s="4">
        <v>1.0214610577029843E-2</v>
      </c>
      <c r="E812" s="5">
        <v>7.2923497964745287E-3</v>
      </c>
      <c r="F812">
        <v>0</v>
      </c>
    </row>
    <row r="813" spans="1:6">
      <c r="A813">
        <v>20110211</v>
      </c>
      <c r="B813" s="2">
        <v>490.38</v>
      </c>
      <c r="C813" s="3">
        <f t="shared" si="12"/>
        <v>1.2052668510339704E-2</v>
      </c>
      <c r="D813" s="4">
        <v>1.0140661327462405E-2</v>
      </c>
      <c r="E813" s="5">
        <v>2.3736670754655576E-2</v>
      </c>
      <c r="F813">
        <v>0</v>
      </c>
    </row>
    <row r="814" spans="1:6">
      <c r="A814">
        <v>20110210</v>
      </c>
      <c r="B814" s="2">
        <v>484.54</v>
      </c>
      <c r="C814" s="3">
        <f t="shared" si="12"/>
        <v>-4.5607691675568773E-3</v>
      </c>
      <c r="D814" s="4">
        <v>9.9055368603599356E-3</v>
      </c>
      <c r="E814" s="5">
        <v>3.2352039075447259E-3</v>
      </c>
      <c r="F814">
        <v>0</v>
      </c>
    </row>
    <row r="815" spans="1:6">
      <c r="A815">
        <v>20110209</v>
      </c>
      <c r="B815" s="2">
        <v>486.76</v>
      </c>
      <c r="C815" s="3">
        <f t="shared" si="12"/>
        <v>-8.3122809876945425E-3</v>
      </c>
      <c r="D815" s="4">
        <v>9.8735937712098078E-3</v>
      </c>
      <c r="E815" s="5">
        <v>6.4260237334348158E-3</v>
      </c>
      <c r="F815">
        <v>0</v>
      </c>
    </row>
    <row r="816" spans="1:6">
      <c r="A816">
        <v>20110208</v>
      </c>
      <c r="B816" s="2">
        <v>490.84</v>
      </c>
      <c r="C816" s="3">
        <f t="shared" si="12"/>
        <v>-3.7953359988633917E-3</v>
      </c>
      <c r="D816" s="4">
        <v>9.810550938043866E-3</v>
      </c>
      <c r="E816" s="5">
        <v>3.0503594189628114E-3</v>
      </c>
      <c r="F816">
        <v>0</v>
      </c>
    </row>
    <row r="817" spans="1:6">
      <c r="A817">
        <v>20110207</v>
      </c>
      <c r="B817" s="2">
        <v>492.71</v>
      </c>
      <c r="C817" s="3">
        <f t="shared" si="12"/>
        <v>3.3396460789703042E-3</v>
      </c>
      <c r="D817" s="4">
        <v>9.7807162381426446E-3</v>
      </c>
      <c r="E817" s="5">
        <v>1.3139456700630436E-3</v>
      </c>
      <c r="F817">
        <v>0</v>
      </c>
    </row>
    <row r="818" spans="1:6">
      <c r="A818">
        <v>20110204</v>
      </c>
      <c r="B818" s="2">
        <v>491.07</v>
      </c>
      <c r="C818" s="3">
        <f t="shared" si="12"/>
        <v>-1.4031234748658195E-3</v>
      </c>
      <c r="D818" s="4">
        <v>9.7678817721823987E-3</v>
      </c>
      <c r="E818" s="5">
        <v>-6.1746849553554473E-3</v>
      </c>
      <c r="F818">
        <v>0</v>
      </c>
    </row>
    <row r="819" spans="1:6">
      <c r="A819">
        <v>20110203</v>
      </c>
      <c r="B819" s="2">
        <v>491.76</v>
      </c>
      <c r="C819" s="3">
        <f t="shared" si="12"/>
        <v>-7.8082440530233832E-3</v>
      </c>
      <c r="D819" s="4">
        <v>9.8285700960873655E-3</v>
      </c>
      <c r="E819" s="5">
        <v>-1.7332357265122056E-2</v>
      </c>
      <c r="F819">
        <v>0</v>
      </c>
    </row>
    <row r="820" spans="1:6">
      <c r="A820">
        <v>20110202</v>
      </c>
      <c r="B820" s="2">
        <v>495.63</v>
      </c>
      <c r="C820" s="3">
        <f t="shared" si="12"/>
        <v>2.1432759771113918E-3</v>
      </c>
      <c r="D820" s="4">
        <v>1.0001927069393794E-2</v>
      </c>
      <c r="E820" s="5">
        <v>-4.7397577528611734E-3</v>
      </c>
      <c r="F820">
        <v>0</v>
      </c>
    </row>
    <row r="821" spans="1:6">
      <c r="A821">
        <v>20110201</v>
      </c>
      <c r="B821" s="2">
        <v>494.57</v>
      </c>
      <c r="C821" s="3">
        <f t="shared" si="12"/>
        <v>2.9581980181530465E-2</v>
      </c>
      <c r="D821" s="4">
        <v>1.0049559547170335E-2</v>
      </c>
      <c r="E821" s="5">
        <v>0.14843479761666201</v>
      </c>
      <c r="F821">
        <v>0</v>
      </c>
    </row>
    <row r="822" spans="1:6">
      <c r="A822">
        <v>20110131</v>
      </c>
      <c r="B822" s="2">
        <v>480.36</v>
      </c>
      <c r="C822" s="3">
        <f t="shared" si="12"/>
        <v>1.2923666986284221E-3</v>
      </c>
      <c r="D822" s="4">
        <v>8.7506574757453444E-3</v>
      </c>
      <c r="E822" s="5">
        <v>-1.2943432618062189E-3</v>
      </c>
      <c r="F822">
        <v>0</v>
      </c>
    </row>
    <row r="823" spans="1:6">
      <c r="A823">
        <v>20110128</v>
      </c>
      <c r="B823" s="2">
        <v>479.74</v>
      </c>
      <c r="C823" s="3">
        <f t="shared" si="12"/>
        <v>-3.4482758620688614E-3</v>
      </c>
      <c r="D823" s="4">
        <v>8.7619985094760412E-3</v>
      </c>
      <c r="E823" s="5">
        <v>4.0663363796968888E-3</v>
      </c>
      <c r="F823">
        <v>0</v>
      </c>
    </row>
    <row r="824" spans="1:6">
      <c r="A824">
        <v>20110127</v>
      </c>
      <c r="B824" s="2">
        <v>481.4</v>
      </c>
      <c r="C824" s="3">
        <f t="shared" si="12"/>
        <v>8.3153551305950035E-3</v>
      </c>
      <c r="D824" s="4">
        <v>8.7265135698789235E-3</v>
      </c>
      <c r="E824" s="5">
        <v>1.7417717943426503E-3</v>
      </c>
      <c r="F824">
        <v>0</v>
      </c>
    </row>
    <row r="825" spans="1:6">
      <c r="A825">
        <v>20110126</v>
      </c>
      <c r="B825" s="2">
        <v>477.43</v>
      </c>
      <c r="C825" s="3">
        <f t="shared" si="12"/>
        <v>9.7713669338634901E-3</v>
      </c>
      <c r="D825" s="4">
        <v>8.7113404028742805E-3</v>
      </c>
      <c r="E825" s="5">
        <v>1.1308225581821763E-2</v>
      </c>
      <c r="F825">
        <v>0</v>
      </c>
    </row>
    <row r="826" spans="1:6">
      <c r="A826">
        <v>20110125</v>
      </c>
      <c r="B826" s="2">
        <v>472.81</v>
      </c>
      <c r="C826" s="3">
        <f t="shared" si="12"/>
        <v>-1.4034282854402225E-2</v>
      </c>
      <c r="D826" s="4">
        <v>8.6139321153672083E-3</v>
      </c>
      <c r="E826" s="5">
        <v>4.6412641898231355E-2</v>
      </c>
      <c r="F826">
        <v>0</v>
      </c>
    </row>
    <row r="827" spans="1:6">
      <c r="A827">
        <v>20110124</v>
      </c>
      <c r="B827" s="2">
        <v>479.54</v>
      </c>
      <c r="C827" s="3">
        <f t="shared" si="12"/>
        <v>-2.4754019928026061E-3</v>
      </c>
      <c r="D827" s="4">
        <v>8.2318693127992181E-3</v>
      </c>
      <c r="E827" s="5">
        <v>1.2394928546188844E-4</v>
      </c>
      <c r="F827">
        <v>0</v>
      </c>
    </row>
    <row r="828" spans="1:6">
      <c r="A828">
        <v>20110121</v>
      </c>
      <c r="B828" s="2">
        <v>480.73</v>
      </c>
      <c r="C828" s="3">
        <f t="shared" si="12"/>
        <v>1.4583597146595739E-2</v>
      </c>
      <c r="D828" s="4">
        <v>8.2308491049339176E-3</v>
      </c>
      <c r="E828" s="5">
        <v>4.3460232101738105E-2</v>
      </c>
      <c r="F828">
        <v>0</v>
      </c>
    </row>
    <row r="829" spans="1:6">
      <c r="A829">
        <v>20110120</v>
      </c>
      <c r="B829" s="2">
        <v>473.82</v>
      </c>
      <c r="C829" s="3">
        <f t="shared" si="12"/>
        <v>-2.0810514786418377E-2</v>
      </c>
      <c r="D829" s="4">
        <v>7.888033344936719E-3</v>
      </c>
      <c r="E829" s="5">
        <v>0.1661439332235688</v>
      </c>
      <c r="F829">
        <v>0</v>
      </c>
    </row>
    <row r="830" spans="1:6">
      <c r="A830">
        <v>20110119</v>
      </c>
      <c r="B830" s="2">
        <v>483.89</v>
      </c>
      <c r="C830" s="3">
        <f t="shared" si="12"/>
        <v>-1.4580999898177405E-2</v>
      </c>
      <c r="D830" s="4">
        <v>6.7642021882597693E-3</v>
      </c>
      <c r="E830" s="5">
        <v>0.10097457645737107</v>
      </c>
      <c r="F830">
        <v>0</v>
      </c>
    </row>
    <row r="831" spans="1:6">
      <c r="A831">
        <v>20110118</v>
      </c>
      <c r="B831" s="2">
        <v>491.05</v>
      </c>
      <c r="C831" s="3">
        <f t="shared" si="12"/>
        <v>9.643062751871101E-3</v>
      </c>
      <c r="D831" s="4">
        <v>6.14383141346014E-3</v>
      </c>
      <c r="E831" s="5">
        <v>2.6919181741734022E-2</v>
      </c>
      <c r="F831">
        <v>0</v>
      </c>
    </row>
    <row r="832" spans="1:6">
      <c r="A832">
        <v>20110117</v>
      </c>
      <c r="B832" s="2">
        <v>486.36</v>
      </c>
      <c r="C832" s="3">
        <f t="shared" si="12"/>
        <v>-6.069523634357088E-3</v>
      </c>
      <c r="D832" s="4">
        <v>5.9827798746925039E-3</v>
      </c>
      <c r="E832" s="5">
        <v>-7.9753135092290872E-2</v>
      </c>
      <c r="F832">
        <v>0</v>
      </c>
    </row>
    <row r="833" spans="1:6">
      <c r="A833">
        <v>20110114</v>
      </c>
      <c r="B833" s="2">
        <v>489.33</v>
      </c>
      <c r="C833" s="3">
        <f t="shared" si="12"/>
        <v>-3.3200260713703855E-3</v>
      </c>
      <c r="D833" s="4">
        <v>6.5012771059997174E-3</v>
      </c>
      <c r="E833" s="5">
        <v>-0.14432853269135237</v>
      </c>
      <c r="F833">
        <v>0</v>
      </c>
    </row>
    <row r="834" spans="1:6">
      <c r="A834">
        <v>20110113</v>
      </c>
      <c r="B834" s="2">
        <v>490.96</v>
      </c>
      <c r="C834" s="3">
        <f t="shared" ref="C834:C897" si="13">+B834/B835-1</f>
        <v>-4.8444309313875333E-3</v>
      </c>
      <c r="D834" s="4">
        <v>7.5978659501739054E-3</v>
      </c>
      <c r="E834" s="5">
        <v>1.2854890294421883E-2</v>
      </c>
      <c r="F834">
        <v>0</v>
      </c>
    </row>
    <row r="835" spans="1:6">
      <c r="A835">
        <v>20110112</v>
      </c>
      <c r="B835" s="2">
        <v>493.35</v>
      </c>
      <c r="C835" s="3">
        <f t="shared" si="13"/>
        <v>8.1741085112905232E-3</v>
      </c>
      <c r="D835" s="4">
        <v>7.5014358157122771E-3</v>
      </c>
      <c r="E835" s="5">
        <v>-5.377634668414899E-2</v>
      </c>
      <c r="F835">
        <v>0</v>
      </c>
    </row>
    <row r="836" spans="1:6">
      <c r="A836">
        <v>20110111</v>
      </c>
      <c r="B836" s="2">
        <v>489.35</v>
      </c>
      <c r="C836" s="3">
        <f t="shared" si="13"/>
        <v>1.0031166793948332E-2</v>
      </c>
      <c r="D836" s="4">
        <v>7.9277618873983963E-3</v>
      </c>
      <c r="E836" s="5">
        <v>-1.9368956650844815E-4</v>
      </c>
      <c r="F836">
        <v>0</v>
      </c>
    </row>
    <row r="837" spans="1:6">
      <c r="A837">
        <v>20110110</v>
      </c>
      <c r="B837" s="2">
        <v>484.49</v>
      </c>
      <c r="C837" s="3">
        <f t="shared" si="13"/>
        <v>-4.0906100970234949E-3</v>
      </c>
      <c r="D837" s="4">
        <v>7.9292977096344919E-3</v>
      </c>
      <c r="E837" s="5">
        <v>1.2938154389299905E-2</v>
      </c>
      <c r="F837">
        <v>0</v>
      </c>
    </row>
    <row r="838" spans="1:6">
      <c r="A838">
        <v>20110107</v>
      </c>
      <c r="B838" s="2">
        <v>486.48</v>
      </c>
      <c r="C838" s="3">
        <f t="shared" si="13"/>
        <v>-1.8875666803446212E-3</v>
      </c>
      <c r="D838" s="4">
        <v>7.8280176092439362E-3</v>
      </c>
      <c r="E838" s="5">
        <v>-2.8866594966345804E-3</v>
      </c>
      <c r="F838">
        <v>0</v>
      </c>
    </row>
    <row r="839" spans="1:6">
      <c r="A839">
        <v>20110106</v>
      </c>
      <c r="B839" s="2">
        <v>487.4</v>
      </c>
      <c r="C839" s="3">
        <f t="shared" si="13"/>
        <v>8.008049116035032E-4</v>
      </c>
      <c r="D839" s="4">
        <v>7.8506798487844674E-3</v>
      </c>
      <c r="E839" s="5">
        <v>-0.11815951312637873</v>
      </c>
      <c r="F839">
        <v>0</v>
      </c>
    </row>
    <row r="840" spans="1:6">
      <c r="A840">
        <v>20110105</v>
      </c>
      <c r="B840" s="2">
        <v>487.01</v>
      </c>
      <c r="C840" s="3">
        <f t="shared" si="13"/>
        <v>4.2892788649908642E-3</v>
      </c>
      <c r="D840" s="4">
        <v>8.9026076321550972E-3</v>
      </c>
      <c r="E840" s="5">
        <v>-6.4236401784707464E-3</v>
      </c>
      <c r="F840">
        <v>0</v>
      </c>
    </row>
    <row r="841" spans="1:6">
      <c r="A841">
        <v>20110104</v>
      </c>
      <c r="B841" s="2">
        <v>484.93</v>
      </c>
      <c r="C841" s="3">
        <f t="shared" si="13"/>
        <v>-1.0669985310918895E-2</v>
      </c>
      <c r="D841" s="4">
        <v>8.9601645048743156E-3</v>
      </c>
      <c r="E841" s="5">
        <v>3.8298792060564635E-2</v>
      </c>
      <c r="F841">
        <v>0</v>
      </c>
    </row>
    <row r="842" spans="1:6">
      <c r="A842">
        <v>20110103</v>
      </c>
      <c r="B842" s="2">
        <v>490.16</v>
      </c>
      <c r="C842" s="3">
        <f t="shared" si="13"/>
        <v>7.5645453050485756E-3</v>
      </c>
      <c r="D842" s="4">
        <v>8.6296589896751649E-3</v>
      </c>
      <c r="E842" s="5">
        <v>-2.1548205408364662E-2</v>
      </c>
      <c r="F842">
        <v>0</v>
      </c>
    </row>
    <row r="843" spans="1:6">
      <c r="A843">
        <v>20101230</v>
      </c>
      <c r="B843" s="2">
        <v>486.48</v>
      </c>
      <c r="C843" s="3">
        <f t="shared" si="13"/>
        <v>-2.5424423849750299E-3</v>
      </c>
      <c r="D843" s="4">
        <v>8.8197078664226086E-3</v>
      </c>
      <c r="E843" s="5">
        <v>6.6894812538944581E-3</v>
      </c>
      <c r="F843">
        <v>0</v>
      </c>
    </row>
    <row r="844" spans="1:6">
      <c r="A844">
        <v>20101229</v>
      </c>
      <c r="B844" s="2">
        <v>487.72</v>
      </c>
      <c r="C844" s="3">
        <f t="shared" si="13"/>
        <v>1.2728392527201482E-3</v>
      </c>
      <c r="D844" s="4">
        <v>8.7611006478751658E-3</v>
      </c>
      <c r="E844" s="5">
        <v>-0.15376038232680822</v>
      </c>
      <c r="F844">
        <v>0</v>
      </c>
    </row>
    <row r="845" spans="1:6">
      <c r="A845">
        <v>20101228</v>
      </c>
      <c r="B845" s="2">
        <v>487.1</v>
      </c>
      <c r="C845" s="3">
        <f t="shared" si="13"/>
        <v>6.404958677685979E-3</v>
      </c>
      <c r="D845" s="4">
        <v>1.0352978594838849E-2</v>
      </c>
      <c r="E845" s="5">
        <v>1.932928567428327E-3</v>
      </c>
      <c r="F845">
        <v>0</v>
      </c>
    </row>
    <row r="846" spans="1:6">
      <c r="A846">
        <v>20101227</v>
      </c>
      <c r="B846" s="2">
        <v>484</v>
      </c>
      <c r="C846" s="3">
        <f t="shared" si="13"/>
        <v>-8.6701622558937874E-4</v>
      </c>
      <c r="D846" s="4">
        <v>1.0333005633063302E-2</v>
      </c>
      <c r="E846" s="5">
        <v>-1.1207786775374262E-2</v>
      </c>
      <c r="F846">
        <v>0</v>
      </c>
    </row>
    <row r="847" spans="1:6">
      <c r="A847">
        <v>20101223</v>
      </c>
      <c r="B847" s="2">
        <v>484.42</v>
      </c>
      <c r="C847" s="3">
        <f t="shared" si="13"/>
        <v>1.1780510488788032E-3</v>
      </c>
      <c r="D847" s="4">
        <v>1.0450128444443903E-2</v>
      </c>
      <c r="E847" s="5">
        <v>-5.7451617697216184E-3</v>
      </c>
      <c r="F847">
        <v>0</v>
      </c>
    </row>
    <row r="848" spans="1:6">
      <c r="A848">
        <v>20101222</v>
      </c>
      <c r="B848" s="2">
        <v>483.85</v>
      </c>
      <c r="C848" s="3">
        <f t="shared" si="13"/>
        <v>6.9090379372775956E-3</v>
      </c>
      <c r="D848" s="4">
        <v>1.0510513042153845E-2</v>
      </c>
      <c r="E848" s="5">
        <v>2.2189997079746782E-4</v>
      </c>
      <c r="F848">
        <v>0</v>
      </c>
    </row>
    <row r="849" spans="1:6">
      <c r="A849">
        <v>20101221</v>
      </c>
      <c r="B849" s="2">
        <v>480.53</v>
      </c>
      <c r="C849" s="3">
        <f t="shared" si="13"/>
        <v>1.4632601351351138E-2</v>
      </c>
      <c r="D849" s="4">
        <v>1.0508181277035336E-2</v>
      </c>
      <c r="E849" s="5">
        <v>1.9590904835553369E-2</v>
      </c>
      <c r="F849">
        <v>0</v>
      </c>
    </row>
    <row r="850" spans="1:6">
      <c r="A850">
        <v>20101220</v>
      </c>
      <c r="B850" s="2">
        <v>473.6</v>
      </c>
      <c r="C850" s="3">
        <f t="shared" si="13"/>
        <v>6.9311561848877101E-3</v>
      </c>
      <c r="D850" s="4">
        <v>1.0306272081477783E-2</v>
      </c>
      <c r="E850" s="5">
        <v>3.5050862041468012E-3</v>
      </c>
      <c r="F850">
        <v>0</v>
      </c>
    </row>
    <row r="851" spans="1:6">
      <c r="A851">
        <v>20101217</v>
      </c>
      <c r="B851" s="2">
        <v>470.34</v>
      </c>
      <c r="C851" s="3">
        <f t="shared" si="13"/>
        <v>1.065795693841598E-2</v>
      </c>
      <c r="D851" s="4">
        <v>1.0270273886166572E-2</v>
      </c>
      <c r="E851" s="5">
        <v>1.4817517637114141E-2</v>
      </c>
      <c r="F851">
        <v>0</v>
      </c>
    </row>
    <row r="852" spans="1:6">
      <c r="A852">
        <v>20101216</v>
      </c>
      <c r="B852" s="2">
        <v>465.38</v>
      </c>
      <c r="C852" s="3">
        <f t="shared" si="13"/>
        <v>3.5364643981541377E-3</v>
      </c>
      <c r="D852" s="4">
        <v>1.0120315926433476E-2</v>
      </c>
      <c r="E852" s="5">
        <v>-3.8650951726110105E-2</v>
      </c>
      <c r="F852">
        <v>0</v>
      </c>
    </row>
    <row r="853" spans="1:6">
      <c r="A853">
        <v>20101215</v>
      </c>
      <c r="B853" s="2">
        <v>463.74</v>
      </c>
      <c r="C853" s="3">
        <f t="shared" si="13"/>
        <v>3.3753083214331792E-3</v>
      </c>
      <c r="D853" s="4">
        <v>1.0527202314918381E-2</v>
      </c>
      <c r="E853" s="5">
        <v>-7.5723518320456318E-2</v>
      </c>
      <c r="F853">
        <v>0</v>
      </c>
    </row>
    <row r="854" spans="1:6">
      <c r="A854">
        <v>20101214</v>
      </c>
      <c r="B854" s="2">
        <v>462.18</v>
      </c>
      <c r="C854" s="3">
        <f t="shared" si="13"/>
        <v>-5.4228534538411921E-3</v>
      </c>
      <c r="D854" s="4">
        <v>1.1389668052343965E-2</v>
      </c>
      <c r="E854" s="5">
        <v>-1.8202453368196814E-3</v>
      </c>
      <c r="F854">
        <v>0</v>
      </c>
    </row>
    <row r="855" spans="1:6">
      <c r="A855">
        <v>20101213</v>
      </c>
      <c r="B855" s="2">
        <v>464.7</v>
      </c>
      <c r="C855" s="3">
        <f t="shared" si="13"/>
        <v>6.3669438669438083E-3</v>
      </c>
      <c r="D855" s="4">
        <v>1.1410437848629003E-2</v>
      </c>
      <c r="E855" s="5">
        <v>-5.6338883769879722E-3</v>
      </c>
      <c r="F855">
        <v>0</v>
      </c>
    </row>
    <row r="856" spans="1:6">
      <c r="A856">
        <v>20101210</v>
      </c>
      <c r="B856" s="2">
        <v>461.76</v>
      </c>
      <c r="C856" s="3">
        <f t="shared" si="13"/>
        <v>-5.2349253538421792E-3</v>
      </c>
      <c r="D856" s="4">
        <v>1.1475087209081169E-2</v>
      </c>
      <c r="E856" s="5">
        <v>4.398854833545629E-3</v>
      </c>
      <c r="F856">
        <v>0</v>
      </c>
    </row>
    <row r="857" spans="1:6">
      <c r="A857">
        <v>20101209</v>
      </c>
      <c r="B857" s="2">
        <v>464.19</v>
      </c>
      <c r="C857" s="3">
        <f t="shared" si="13"/>
        <v>-2.4069974855472909E-3</v>
      </c>
      <c r="D857" s="4">
        <v>1.1424831035856649E-2</v>
      </c>
      <c r="E857" s="5">
        <v>-3.0936648778594478E-3</v>
      </c>
      <c r="F857">
        <v>0</v>
      </c>
    </row>
    <row r="858" spans="1:6">
      <c r="A858">
        <v>20101208</v>
      </c>
      <c r="B858" s="2">
        <v>465.31</v>
      </c>
      <c r="C858" s="3">
        <f t="shared" si="13"/>
        <v>5.966922494865301E-3</v>
      </c>
      <c r="D858" s="4">
        <v>1.1460285318035304E-2</v>
      </c>
      <c r="E858" s="5">
        <v>-1.4152664474202936E-2</v>
      </c>
      <c r="F858">
        <v>0</v>
      </c>
    </row>
    <row r="859" spans="1:6">
      <c r="A859">
        <v>20101207</v>
      </c>
      <c r="B859" s="2">
        <v>462.55</v>
      </c>
      <c r="C859" s="3">
        <f t="shared" si="13"/>
        <v>-1.1229403761849888E-3</v>
      </c>
      <c r="D859" s="4">
        <v>1.1624807315549535E-2</v>
      </c>
      <c r="E859" s="5">
        <v>6.6764492981796764E-4</v>
      </c>
      <c r="F859">
        <v>0</v>
      </c>
    </row>
    <row r="860" spans="1:6">
      <c r="A860">
        <v>20101206</v>
      </c>
      <c r="B860" s="2">
        <v>463.07</v>
      </c>
      <c r="C860" s="3">
        <f t="shared" si="13"/>
        <v>8.0545094368373871E-3</v>
      </c>
      <c r="D860" s="4">
        <v>1.1617051250182916E-2</v>
      </c>
      <c r="E860" s="5">
        <v>-3.6422728724571085E-3</v>
      </c>
      <c r="F860">
        <v>0</v>
      </c>
    </row>
    <row r="861" spans="1:6">
      <c r="A861">
        <v>20101203</v>
      </c>
      <c r="B861" s="2">
        <v>459.37</v>
      </c>
      <c r="C861" s="3">
        <f t="shared" si="13"/>
        <v>2.0286187941715994E-3</v>
      </c>
      <c r="D861" s="4">
        <v>1.1659518397748951E-2</v>
      </c>
      <c r="E861" s="5">
        <v>-5.5724376297914269E-3</v>
      </c>
      <c r="F861">
        <v>0</v>
      </c>
    </row>
    <row r="862" spans="1:6">
      <c r="A862">
        <v>20101202</v>
      </c>
      <c r="B862" s="2">
        <v>458.44</v>
      </c>
      <c r="C862" s="3">
        <f t="shared" si="13"/>
        <v>1.8506587278665165E-2</v>
      </c>
      <c r="D862" s="4">
        <v>1.1724854417710024E-2</v>
      </c>
      <c r="E862" s="5">
        <v>2.8706827991694883E-2</v>
      </c>
      <c r="F862">
        <v>0</v>
      </c>
    </row>
    <row r="863" spans="1:6">
      <c r="A863">
        <v>20101201</v>
      </c>
      <c r="B863" s="2">
        <v>450.11</v>
      </c>
      <c r="C863" s="3">
        <f t="shared" si="13"/>
        <v>2.5471031827398516E-2</v>
      </c>
      <c r="D863" s="4">
        <v>1.1397663647863611E-2</v>
      </c>
      <c r="E863" s="5">
        <v>8.925638414001491E-2</v>
      </c>
      <c r="F863">
        <v>0</v>
      </c>
    </row>
    <row r="864" spans="1:6">
      <c r="A864">
        <v>20101130</v>
      </c>
      <c r="B864" s="2">
        <v>438.93</v>
      </c>
      <c r="C864" s="3">
        <f t="shared" si="13"/>
        <v>-1.9100893648952288E-3</v>
      </c>
      <c r="D864" s="4">
        <v>1.0463710668872733E-2</v>
      </c>
      <c r="E864" s="5">
        <v>-1.9863715514783831E-2</v>
      </c>
      <c r="F864">
        <v>0</v>
      </c>
    </row>
    <row r="865" spans="1:6">
      <c r="A865">
        <v>20101129</v>
      </c>
      <c r="B865" s="2">
        <v>439.77</v>
      </c>
      <c r="C865" s="3">
        <f t="shared" si="13"/>
        <v>-1.1019407650617374E-2</v>
      </c>
      <c r="D865" s="4">
        <v>1.0675771149895187E-2</v>
      </c>
      <c r="E865" s="5">
        <v>1.9073538904346821E-2</v>
      </c>
      <c r="F865">
        <v>0</v>
      </c>
    </row>
    <row r="866" spans="1:6">
      <c r="A866">
        <v>20101126</v>
      </c>
      <c r="B866" s="2">
        <v>444.67</v>
      </c>
      <c r="C866" s="3">
        <f t="shared" si="13"/>
        <v>-4.0985442329226629E-3</v>
      </c>
      <c r="D866" s="4">
        <v>1.0475957565705418E-2</v>
      </c>
      <c r="E866" s="5">
        <v>3.1785164935340671E-3</v>
      </c>
      <c r="F866">
        <v>0</v>
      </c>
    </row>
    <row r="867" spans="1:6">
      <c r="A867">
        <v>20101125</v>
      </c>
      <c r="B867" s="2">
        <v>446.5</v>
      </c>
      <c r="C867" s="3">
        <f t="shared" si="13"/>
        <v>1.4803516956756191E-3</v>
      </c>
      <c r="D867" s="4">
        <v>1.0442765064709139E-2</v>
      </c>
      <c r="E867" s="5">
        <v>-4.1105587635581475E-4</v>
      </c>
      <c r="F867">
        <v>0</v>
      </c>
    </row>
    <row r="868" spans="1:6">
      <c r="A868">
        <v>20101124</v>
      </c>
      <c r="B868" s="2">
        <v>445.84</v>
      </c>
      <c r="C868" s="3">
        <f t="shared" si="13"/>
        <v>9.0758889165516443E-3</v>
      </c>
      <c r="D868" s="4">
        <v>1.0447059389861979E-2</v>
      </c>
      <c r="E868" s="5">
        <v>-3.6605560529081371E-2</v>
      </c>
      <c r="F868">
        <v>0</v>
      </c>
    </row>
    <row r="869" spans="1:6">
      <c r="A869">
        <v>20101123</v>
      </c>
      <c r="B869" s="2">
        <v>441.83</v>
      </c>
      <c r="C869" s="3">
        <f t="shared" si="13"/>
        <v>-1.974574579016275E-2</v>
      </c>
      <c r="D869" s="4">
        <v>1.0844010471556535E-2</v>
      </c>
      <c r="E869" s="5">
        <v>6.4959197579820938E-2</v>
      </c>
      <c r="F869">
        <v>0</v>
      </c>
    </row>
    <row r="870" spans="1:6">
      <c r="A870">
        <v>20101122</v>
      </c>
      <c r="B870" s="2">
        <v>450.73</v>
      </c>
      <c r="C870" s="3">
        <f t="shared" si="13"/>
        <v>-3.2507739938080205E-3</v>
      </c>
      <c r="D870" s="4">
        <v>1.0182559572423198E-2</v>
      </c>
      <c r="E870" s="5">
        <v>3.1436808869906852E-3</v>
      </c>
      <c r="F870">
        <v>0</v>
      </c>
    </row>
    <row r="871" spans="1:6">
      <c r="A871">
        <v>20101119</v>
      </c>
      <c r="B871" s="2">
        <v>452.2</v>
      </c>
      <c r="C871" s="3">
        <f t="shared" si="13"/>
        <v>6.634672800043262E-5</v>
      </c>
      <c r="D871" s="4">
        <v>1.0150649170634926E-2</v>
      </c>
      <c r="E871" s="5">
        <v>-4.5635942386821338E-3</v>
      </c>
      <c r="F871">
        <v>0</v>
      </c>
    </row>
    <row r="872" spans="1:6">
      <c r="A872">
        <v>20101118</v>
      </c>
      <c r="B872" s="2">
        <v>452.17</v>
      </c>
      <c r="C872" s="3">
        <f t="shared" si="13"/>
        <v>1.372043492881958E-2</v>
      </c>
      <c r="D872" s="4">
        <v>1.0197184985284546E-2</v>
      </c>
      <c r="E872" s="5">
        <v>2.1231239295560034E-2</v>
      </c>
      <c r="F872">
        <v>0</v>
      </c>
    </row>
    <row r="873" spans="1:6">
      <c r="A873">
        <v>20101117</v>
      </c>
      <c r="B873" s="2">
        <v>446.05</v>
      </c>
      <c r="C873" s="3">
        <f t="shared" si="13"/>
        <v>4.2100049529469885E-3</v>
      </c>
      <c r="D873" s="4">
        <v>9.9851870887914772E-3</v>
      </c>
      <c r="E873" s="5">
        <v>-8.9991978178748377E-3</v>
      </c>
      <c r="F873">
        <v>0</v>
      </c>
    </row>
    <row r="874" spans="1:6">
      <c r="A874">
        <v>20101116</v>
      </c>
      <c r="B874" s="2">
        <v>444.18</v>
      </c>
      <c r="C874" s="3">
        <f t="shared" si="13"/>
        <v>-2.7051891441964293E-2</v>
      </c>
      <c r="D874" s="4">
        <v>1.0075861761973033E-2</v>
      </c>
      <c r="E874" s="5">
        <v>0.16728634024360978</v>
      </c>
      <c r="F874">
        <v>0</v>
      </c>
    </row>
    <row r="875" spans="1:6">
      <c r="A875">
        <v>20101115</v>
      </c>
      <c r="B875" s="2">
        <v>456.53</v>
      </c>
      <c r="C875" s="3">
        <f t="shared" si="13"/>
        <v>4.5990669835400677E-3</v>
      </c>
      <c r="D875" s="4">
        <v>8.6318681326042306E-3</v>
      </c>
      <c r="E875" s="5">
        <v>-1.2385088588274251E-2</v>
      </c>
      <c r="F875">
        <v>0</v>
      </c>
    </row>
    <row r="876" spans="1:6">
      <c r="A876">
        <v>20101112</v>
      </c>
      <c r="B876" s="2">
        <v>454.44</v>
      </c>
      <c r="C876" s="3">
        <f t="shared" si="13"/>
        <v>-6.8404834233013467E-3</v>
      </c>
      <c r="D876" s="4">
        <v>8.7401152340496613E-3</v>
      </c>
      <c r="E876" s="5">
        <v>1.9020111754475932E-2</v>
      </c>
      <c r="F876">
        <v>0</v>
      </c>
    </row>
    <row r="877" spans="1:6">
      <c r="A877">
        <v>20101111</v>
      </c>
      <c r="B877" s="2">
        <v>457.57</v>
      </c>
      <c r="C877" s="3">
        <f t="shared" si="13"/>
        <v>8.1965407072821517E-3</v>
      </c>
      <c r="D877" s="4">
        <v>8.5769801137698404E-3</v>
      </c>
      <c r="E877" s="5">
        <v>7.3671784139932583E-3</v>
      </c>
      <c r="F877">
        <v>0</v>
      </c>
    </row>
    <row r="878" spans="1:6">
      <c r="A878">
        <v>20101110</v>
      </c>
      <c r="B878" s="2">
        <v>453.85</v>
      </c>
      <c r="C878" s="3">
        <f t="shared" si="13"/>
        <v>-2.7028214819371232E-3</v>
      </c>
      <c r="D878" s="4">
        <v>8.5142540848645726E-3</v>
      </c>
      <c r="E878" s="5">
        <v>4.3357858672048444E-3</v>
      </c>
      <c r="F878">
        <v>0</v>
      </c>
    </row>
    <row r="879" spans="1:6">
      <c r="A879">
        <v>20101109</v>
      </c>
      <c r="B879" s="2">
        <v>455.08</v>
      </c>
      <c r="C879" s="3">
        <f t="shared" si="13"/>
        <v>8.3758032350984557E-3</v>
      </c>
      <c r="D879" s="4">
        <v>8.4774974711399401E-3</v>
      </c>
      <c r="E879" s="5">
        <v>3.3536934689237796E-3</v>
      </c>
      <c r="F879">
        <v>0</v>
      </c>
    </row>
    <row r="880" spans="1:6">
      <c r="A880">
        <v>20101108</v>
      </c>
      <c r="B880" s="2">
        <v>451.3</v>
      </c>
      <c r="C880" s="3">
        <f t="shared" si="13"/>
        <v>-1.2614247460552841E-3</v>
      </c>
      <c r="D880" s="4">
        <v>8.4491615731541719E-3</v>
      </c>
      <c r="E880" s="5">
        <v>2.8125127740914468E-3</v>
      </c>
      <c r="F880">
        <v>0</v>
      </c>
    </row>
    <row r="881" spans="1:6">
      <c r="A881">
        <v>20101105</v>
      </c>
      <c r="B881" s="2">
        <v>451.87</v>
      </c>
      <c r="C881" s="3">
        <f t="shared" si="13"/>
        <v>5.7571798675848385E-4</v>
      </c>
      <c r="D881" s="4">
        <v>8.4254648456481285E-3</v>
      </c>
      <c r="E881" s="5">
        <v>1.7625225543937972E-4</v>
      </c>
      <c r="F881">
        <v>0</v>
      </c>
    </row>
    <row r="882" spans="1:6">
      <c r="A882">
        <v>20101104</v>
      </c>
      <c r="B882" s="2">
        <v>451.61</v>
      </c>
      <c r="C882" s="3">
        <f t="shared" si="13"/>
        <v>1.7048013692460229E-2</v>
      </c>
      <c r="D882" s="4">
        <v>8.423980100155699E-3</v>
      </c>
      <c r="E882" s="5">
        <v>5.7616145128028817E-2</v>
      </c>
      <c r="F882">
        <v>0</v>
      </c>
    </row>
    <row r="883" spans="1:6">
      <c r="A883">
        <v>20101103</v>
      </c>
      <c r="B883" s="2">
        <v>444.04</v>
      </c>
      <c r="C883" s="3">
        <f t="shared" si="13"/>
        <v>-2.2455089820359264E-2</v>
      </c>
      <c r="D883" s="4">
        <v>7.965063826759133E-3</v>
      </c>
      <c r="E883" s="5">
        <v>0.11239808088863978</v>
      </c>
      <c r="F883">
        <v>0</v>
      </c>
    </row>
    <row r="884" spans="1:6">
      <c r="A884">
        <v>20101102</v>
      </c>
      <c r="B884" s="2">
        <v>454.24</v>
      </c>
      <c r="C884" s="3">
        <f t="shared" si="13"/>
        <v>8.1676136363637575E-3</v>
      </c>
      <c r="D884" s="4">
        <v>7.1602639051626532E-3</v>
      </c>
      <c r="E884" s="5">
        <v>1.8805420802692208E-3</v>
      </c>
      <c r="F884">
        <v>0</v>
      </c>
    </row>
    <row r="885" spans="1:6">
      <c r="A885">
        <v>20101101</v>
      </c>
      <c r="B885" s="2">
        <v>450.56</v>
      </c>
      <c r="C885" s="3">
        <f t="shared" si="13"/>
        <v>9.5225291837512938E-3</v>
      </c>
      <c r="D885" s="4">
        <v>7.1468240018868262E-3</v>
      </c>
      <c r="E885" s="5">
        <v>1.2763259984118092E-2</v>
      </c>
      <c r="F885">
        <v>0</v>
      </c>
    </row>
    <row r="886" spans="1:6">
      <c r="A886">
        <v>20101029</v>
      </c>
      <c r="B886" s="2">
        <v>446.31</v>
      </c>
      <c r="C886" s="3">
        <f t="shared" si="13"/>
        <v>4.5465799365278503E-3</v>
      </c>
      <c r="D886" s="4">
        <v>7.0567567804532133E-3</v>
      </c>
      <c r="E886" s="5">
        <v>1.4404922521686903E-3</v>
      </c>
      <c r="F886">
        <v>0</v>
      </c>
    </row>
    <row r="887" spans="1:6">
      <c r="A887">
        <v>20101028</v>
      </c>
      <c r="B887" s="2">
        <v>444.29</v>
      </c>
      <c r="C887" s="3">
        <f t="shared" si="13"/>
        <v>8.0546353859418662E-3</v>
      </c>
      <c r="D887" s="4">
        <v>7.0466061988197293E-3</v>
      </c>
      <c r="E887" s="5">
        <v>1.3179088472440093E-2</v>
      </c>
      <c r="F887">
        <v>0</v>
      </c>
    </row>
    <row r="888" spans="1:6">
      <c r="A888">
        <v>20101027</v>
      </c>
      <c r="B888" s="2">
        <v>440.74</v>
      </c>
      <c r="C888" s="3">
        <f t="shared" si="13"/>
        <v>-9.7510559899343097E-3</v>
      </c>
      <c r="D888" s="4">
        <v>6.9549463456098637E-3</v>
      </c>
      <c r="E888" s="5">
        <v>3.3401660229740227E-2</v>
      </c>
      <c r="F888">
        <v>0</v>
      </c>
    </row>
    <row r="889" spans="1:6">
      <c r="A889">
        <v>20101026</v>
      </c>
      <c r="B889" s="2">
        <v>445.08</v>
      </c>
      <c r="C889" s="3">
        <f t="shared" si="13"/>
        <v>2.5001689303330021E-3</v>
      </c>
      <c r="D889" s="4">
        <v>6.7301482214221307E-3</v>
      </c>
      <c r="E889" s="5">
        <v>-7.9880923822515104E-3</v>
      </c>
      <c r="F889">
        <v>0</v>
      </c>
    </row>
    <row r="890" spans="1:6">
      <c r="A890">
        <v>20101025</v>
      </c>
      <c r="B890" s="2">
        <v>443.97</v>
      </c>
      <c r="C890" s="3">
        <f t="shared" si="13"/>
        <v>9.9638299324371626E-3</v>
      </c>
      <c r="D890" s="4">
        <v>6.7843421734565066E-3</v>
      </c>
      <c r="E890" s="5">
        <v>-1.6549304088426253E-2</v>
      </c>
      <c r="F890">
        <v>0</v>
      </c>
    </row>
    <row r="891" spans="1:6">
      <c r="A891">
        <v>20101022</v>
      </c>
      <c r="B891" s="2">
        <v>439.59</v>
      </c>
      <c r="C891" s="3">
        <f t="shared" si="13"/>
        <v>-5.272447501810329E-3</v>
      </c>
      <c r="D891" s="4">
        <v>6.89850767472182E-3</v>
      </c>
      <c r="E891" s="5">
        <v>1.9884962131675454E-2</v>
      </c>
      <c r="F891">
        <v>0</v>
      </c>
    </row>
    <row r="892" spans="1:6">
      <c r="A892">
        <v>20101021</v>
      </c>
      <c r="B892" s="2">
        <v>441.92</v>
      </c>
      <c r="C892" s="3">
        <f t="shared" si="13"/>
        <v>1.019521784848898E-2</v>
      </c>
      <c r="D892" s="4">
        <v>6.7640056779572025E-3</v>
      </c>
      <c r="E892" s="5">
        <v>1.3074494105510759E-2</v>
      </c>
      <c r="F892">
        <v>0</v>
      </c>
    </row>
    <row r="893" spans="1:6">
      <c r="A893">
        <v>20101020</v>
      </c>
      <c r="B893" s="2">
        <v>437.46</v>
      </c>
      <c r="C893" s="3">
        <f t="shared" si="13"/>
        <v>5.4240404504710682E-3</v>
      </c>
      <c r="D893" s="4">
        <v>6.6767110585776307E-3</v>
      </c>
      <c r="E893" s="5">
        <v>-2.8243645803982531E-3</v>
      </c>
      <c r="F893">
        <v>0</v>
      </c>
    </row>
    <row r="894" spans="1:6">
      <c r="A894">
        <v>20101019</v>
      </c>
      <c r="B894" s="2">
        <v>435.1</v>
      </c>
      <c r="C894" s="3">
        <f t="shared" si="13"/>
        <v>-1.1405980187221609E-2</v>
      </c>
      <c r="D894" s="4">
        <v>6.6956219360174559E-3</v>
      </c>
      <c r="E894" s="5">
        <v>2.8946722838797845E-2</v>
      </c>
      <c r="F894">
        <v>0</v>
      </c>
    </row>
    <row r="895" spans="1:6">
      <c r="A895">
        <v>20101018</v>
      </c>
      <c r="B895" s="2">
        <v>440.12</v>
      </c>
      <c r="C895" s="3">
        <f t="shared" si="13"/>
        <v>2.3685888676323597E-3</v>
      </c>
      <c r="D895" s="4">
        <v>6.5072581382490495E-3</v>
      </c>
      <c r="E895" s="5">
        <v>8.302005410243396E-6</v>
      </c>
      <c r="F895">
        <v>0</v>
      </c>
    </row>
    <row r="896" spans="1:6">
      <c r="A896">
        <v>20101015</v>
      </c>
      <c r="B896" s="2">
        <v>439.08</v>
      </c>
      <c r="C896" s="3">
        <f t="shared" si="13"/>
        <v>-6.1454421304207862E-4</v>
      </c>
      <c r="D896" s="4">
        <v>6.5072041154052773E-3</v>
      </c>
      <c r="E896" s="5">
        <v>-4.4897428558449248E-2</v>
      </c>
      <c r="F896">
        <v>0</v>
      </c>
    </row>
    <row r="897" spans="1:6">
      <c r="A897">
        <v>20101014</v>
      </c>
      <c r="B897" s="2">
        <v>439.35</v>
      </c>
      <c r="C897" s="3">
        <f t="shared" si="13"/>
        <v>2.4413616865932575E-3</v>
      </c>
      <c r="D897" s="4">
        <v>6.8130945408134075E-3</v>
      </c>
      <c r="E897" s="5">
        <v>-1.6668755790980594E-2</v>
      </c>
      <c r="F897">
        <v>0</v>
      </c>
    </row>
    <row r="898" spans="1:6">
      <c r="A898">
        <v>20101013</v>
      </c>
      <c r="B898" s="2">
        <v>438.28</v>
      </c>
      <c r="C898" s="3">
        <f t="shared" ref="C898:C961" si="14">+B898/B899-1</f>
        <v>1.8497862056144232E-2</v>
      </c>
      <c r="D898" s="4">
        <v>6.928585439481061E-3</v>
      </c>
      <c r="E898" s="5">
        <v>-0.13386525735835098</v>
      </c>
      <c r="F898">
        <v>0</v>
      </c>
    </row>
    <row r="899" spans="1:6">
      <c r="A899">
        <v>20101012</v>
      </c>
      <c r="B899" s="2">
        <v>430.32</v>
      </c>
      <c r="C899" s="3">
        <f t="shared" si="14"/>
        <v>-4.7182903136275822E-3</v>
      </c>
      <c r="D899" s="4">
        <v>7.9994313798674912E-3</v>
      </c>
      <c r="E899" s="5">
        <v>1.1841859571880997E-2</v>
      </c>
      <c r="F899">
        <v>0</v>
      </c>
    </row>
    <row r="900" spans="1:6">
      <c r="A900">
        <v>20101011</v>
      </c>
      <c r="B900" s="2">
        <v>432.36</v>
      </c>
      <c r="C900" s="3">
        <f t="shared" si="14"/>
        <v>-4.1614648356225192E-4</v>
      </c>
      <c r="D900" s="4">
        <v>7.9058118659492103E-3</v>
      </c>
      <c r="E900" s="5">
        <v>3.232265293781289E-3</v>
      </c>
      <c r="F900">
        <v>0</v>
      </c>
    </row>
    <row r="901" spans="1:6">
      <c r="A901">
        <v>20101008</v>
      </c>
      <c r="B901" s="2">
        <v>432.54</v>
      </c>
      <c r="C901" s="3">
        <f t="shared" si="14"/>
        <v>7.1248952221290018E-3</v>
      </c>
      <c r="D901" s="4">
        <v>7.8803405148000442E-3</v>
      </c>
      <c r="E901" s="5">
        <v>2.3981437909033065E-3</v>
      </c>
      <c r="F901">
        <v>0</v>
      </c>
    </row>
    <row r="902" spans="1:6">
      <c r="A902">
        <v>20101007</v>
      </c>
      <c r="B902" s="2">
        <v>429.48</v>
      </c>
      <c r="C902" s="3">
        <f t="shared" si="14"/>
        <v>-3.5960373987888872E-3</v>
      </c>
      <c r="D902" s="4">
        <v>7.8614875372752645E-3</v>
      </c>
      <c r="E902" s="5">
        <v>-4.5483486371922233E-4</v>
      </c>
      <c r="F902">
        <v>0</v>
      </c>
    </row>
    <row r="903" spans="1:6">
      <c r="A903">
        <v>20101006</v>
      </c>
      <c r="B903" s="2">
        <v>431.03</v>
      </c>
      <c r="C903" s="3">
        <f t="shared" si="14"/>
        <v>9.1070843283231895E-3</v>
      </c>
      <c r="D903" s="4">
        <v>7.8650648429712602E-3</v>
      </c>
      <c r="E903" s="5">
        <v>-2.0436535364037223E-2</v>
      </c>
      <c r="F903">
        <v>0</v>
      </c>
    </row>
    <row r="904" spans="1:6">
      <c r="A904">
        <v>20101005</v>
      </c>
      <c r="B904" s="2">
        <v>427.14</v>
      </c>
      <c r="C904" s="3">
        <f t="shared" si="14"/>
        <v>9.6201574207577245E-3</v>
      </c>
      <c r="D904" s="4">
        <v>8.0291529103672429E-3</v>
      </c>
      <c r="E904" s="5">
        <v>-0.1466997747903771</v>
      </c>
      <c r="F904">
        <v>0</v>
      </c>
    </row>
    <row r="905" spans="1:6">
      <c r="A905">
        <v>20101004</v>
      </c>
      <c r="B905" s="2">
        <v>423.07</v>
      </c>
      <c r="C905" s="3">
        <f t="shared" si="14"/>
        <v>-5.2901344869744626E-3</v>
      </c>
      <c r="D905" s="4">
        <v>9.4095286432097098E-3</v>
      </c>
      <c r="E905" s="5">
        <v>9.7921610740485665E-3</v>
      </c>
      <c r="F905">
        <v>0</v>
      </c>
    </row>
    <row r="906" spans="1:6">
      <c r="A906">
        <v>20101001</v>
      </c>
      <c r="B906" s="2">
        <v>425.32</v>
      </c>
      <c r="C906" s="3">
        <f t="shared" si="14"/>
        <v>4.4635476938337248E-3</v>
      </c>
      <c r="D906" s="4">
        <v>9.3182825198419271E-3</v>
      </c>
      <c r="E906" s="5">
        <v>-2.6531030875833417E-2</v>
      </c>
      <c r="F906">
        <v>0</v>
      </c>
    </row>
    <row r="907" spans="1:6">
      <c r="A907">
        <v>20100930</v>
      </c>
      <c r="B907" s="2">
        <v>423.43</v>
      </c>
      <c r="C907" s="3">
        <f t="shared" si="14"/>
        <v>1.3953268375745953E-3</v>
      </c>
      <c r="D907" s="4">
        <v>9.5722440215281011E-3</v>
      </c>
      <c r="E907" s="5">
        <v>-6.3467183442765696E-2</v>
      </c>
      <c r="F907">
        <v>0</v>
      </c>
    </row>
    <row r="908" spans="1:6">
      <c r="A908">
        <v>20100929</v>
      </c>
      <c r="B908" s="2">
        <v>422.84</v>
      </c>
      <c r="C908" s="3">
        <f t="shared" si="14"/>
        <v>5.5887179243263585E-3</v>
      </c>
      <c r="D908" s="4">
        <v>1.0220938179952302E-2</v>
      </c>
      <c r="E908" s="5">
        <v>8.8153747664443394E-4</v>
      </c>
      <c r="F908">
        <v>0</v>
      </c>
    </row>
    <row r="909" spans="1:6">
      <c r="A909">
        <v>20100928</v>
      </c>
      <c r="B909" s="2">
        <v>420.49</v>
      </c>
      <c r="C909" s="3">
        <f t="shared" si="14"/>
        <v>-2.0410585024326355E-3</v>
      </c>
      <c r="D909" s="4">
        <v>1.0211935975680646E-2</v>
      </c>
      <c r="E909" s="5">
        <v>-7.6764132253500206E-2</v>
      </c>
      <c r="F909">
        <v>0</v>
      </c>
    </row>
    <row r="910" spans="1:6">
      <c r="A910">
        <v>20100927</v>
      </c>
      <c r="B910" s="2">
        <v>421.35</v>
      </c>
      <c r="C910" s="3">
        <f t="shared" si="14"/>
        <v>1.1167078502185568E-3</v>
      </c>
      <c r="D910" s="4">
        <v>1.1061026041597226E-2</v>
      </c>
      <c r="E910" s="5">
        <v>-1.2718630590069502E-4</v>
      </c>
      <c r="F910">
        <v>0</v>
      </c>
    </row>
    <row r="911" spans="1:6">
      <c r="A911">
        <v>20100924</v>
      </c>
      <c r="B911" s="2">
        <v>420.88</v>
      </c>
      <c r="C911" s="3">
        <f t="shared" si="14"/>
        <v>4.1513575416329829E-3</v>
      </c>
      <c r="D911" s="4">
        <v>1.1062433031588787E-2</v>
      </c>
      <c r="E911" s="5">
        <v>1.0256677682114468E-3</v>
      </c>
      <c r="F911">
        <v>0</v>
      </c>
    </row>
    <row r="912" spans="1:6">
      <c r="A912">
        <v>20100923</v>
      </c>
      <c r="B912" s="2">
        <v>419.14</v>
      </c>
      <c r="C912" s="3">
        <f t="shared" si="14"/>
        <v>1.7207590459347166E-3</v>
      </c>
      <c r="D912" s="4">
        <v>1.1051098276283465E-2</v>
      </c>
      <c r="E912" s="5">
        <v>-7.6425484077327077E-3</v>
      </c>
      <c r="F912">
        <v>0</v>
      </c>
    </row>
    <row r="913" spans="1:6">
      <c r="A913">
        <v>20100922</v>
      </c>
      <c r="B913" s="2">
        <v>418.42</v>
      </c>
      <c r="C913" s="3">
        <f t="shared" si="14"/>
        <v>-1.3741897466116648E-2</v>
      </c>
      <c r="D913" s="4">
        <v>1.1136207279495556E-2</v>
      </c>
      <c r="E913" s="5">
        <v>-3.466839733115179E-2</v>
      </c>
      <c r="F913">
        <v>0</v>
      </c>
    </row>
    <row r="914" spans="1:6">
      <c r="A914">
        <v>20100921</v>
      </c>
      <c r="B914" s="2">
        <v>424.25</v>
      </c>
      <c r="C914" s="3">
        <f t="shared" si="14"/>
        <v>7.6718445679540004E-3</v>
      </c>
      <c r="D914" s="4">
        <v>1.153614700762653E-2</v>
      </c>
      <c r="E914" s="5">
        <v>-1.8932619131622141E-2</v>
      </c>
      <c r="F914">
        <v>0</v>
      </c>
    </row>
    <row r="915" spans="1:6">
      <c r="A915">
        <v>20100920</v>
      </c>
      <c r="B915" s="2">
        <v>421.02</v>
      </c>
      <c r="C915" s="3">
        <f t="shared" si="14"/>
        <v>6.2379006237900381E-3</v>
      </c>
      <c r="D915" s="4">
        <v>1.1758771346995017E-2</v>
      </c>
      <c r="E915" s="5">
        <v>4.4400998942206726E-3</v>
      </c>
      <c r="F915">
        <v>0</v>
      </c>
    </row>
    <row r="916" spans="1:6">
      <c r="A916">
        <v>20100917</v>
      </c>
      <c r="B916" s="2">
        <v>418.41</v>
      </c>
      <c r="C916" s="3">
        <f t="shared" si="14"/>
        <v>7.8932261768094314E-4</v>
      </c>
      <c r="D916" s="4">
        <v>1.1706792020980997E-2</v>
      </c>
      <c r="E916" s="5">
        <v>-1.0077305615663334E-4</v>
      </c>
      <c r="F916">
        <v>0</v>
      </c>
    </row>
    <row r="917" spans="1:6">
      <c r="A917">
        <v>20100916</v>
      </c>
      <c r="B917" s="2">
        <v>418.08</v>
      </c>
      <c r="C917" s="3">
        <f t="shared" si="14"/>
        <v>1.6291327264015276E-3</v>
      </c>
      <c r="D917" s="4">
        <v>1.1707971869087641E-2</v>
      </c>
      <c r="E917" s="5">
        <v>-7.7611391824039533E-4</v>
      </c>
      <c r="F917">
        <v>0</v>
      </c>
    </row>
    <row r="918" spans="1:6">
      <c r="A918">
        <v>20100915</v>
      </c>
      <c r="B918" s="2">
        <v>417.4</v>
      </c>
      <c r="C918" s="3">
        <f t="shared" si="14"/>
        <v>-4.9347986745179595E-3</v>
      </c>
      <c r="D918" s="4">
        <v>1.1717065646817073E-2</v>
      </c>
      <c r="E918" s="5">
        <v>-4.2067029064839501E-3</v>
      </c>
      <c r="F918">
        <v>0</v>
      </c>
    </row>
    <row r="919" spans="1:6">
      <c r="A919">
        <v>20100914</v>
      </c>
      <c r="B919" s="2">
        <v>419.47</v>
      </c>
      <c r="C919" s="3">
        <f t="shared" si="14"/>
        <v>-2.734059245875109E-3</v>
      </c>
      <c r="D919" s="4">
        <v>1.1766564086157642E-2</v>
      </c>
      <c r="E919" s="5">
        <v>1.1207456699509066E-3</v>
      </c>
      <c r="F919">
        <v>0</v>
      </c>
    </row>
    <row r="920" spans="1:6">
      <c r="A920">
        <v>20100913</v>
      </c>
      <c r="B920" s="2">
        <v>420.62</v>
      </c>
      <c r="C920" s="3">
        <f t="shared" si="14"/>
        <v>1.2395600163670029E-2</v>
      </c>
      <c r="D920" s="4">
        <v>1.1753391523500441E-2</v>
      </c>
      <c r="E920" s="5">
        <v>-6.37068808512814E-2</v>
      </c>
      <c r="F920">
        <v>0</v>
      </c>
    </row>
    <row r="921" spans="1:6">
      <c r="A921">
        <v>20100910</v>
      </c>
      <c r="B921" s="2">
        <v>415.47</v>
      </c>
      <c r="C921" s="3">
        <f t="shared" si="14"/>
        <v>2.2676283984273127E-3</v>
      </c>
      <c r="D921" s="4">
        <v>1.2553111075073019E-2</v>
      </c>
      <c r="E921" s="5">
        <v>-1.2417477242761765E-2</v>
      </c>
      <c r="F921">
        <v>0</v>
      </c>
    </row>
    <row r="922" spans="1:6">
      <c r="A922">
        <v>20100909</v>
      </c>
      <c r="B922" s="2">
        <v>414.53</v>
      </c>
      <c r="C922" s="3">
        <f t="shared" si="14"/>
        <v>7.7061454686890851E-3</v>
      </c>
      <c r="D922" s="4">
        <v>1.2710948994951739E-2</v>
      </c>
      <c r="E922" s="5">
        <v>-1.0118708890095696E-2</v>
      </c>
      <c r="F922">
        <v>0</v>
      </c>
    </row>
    <row r="923" spans="1:6">
      <c r="A923">
        <v>20100908</v>
      </c>
      <c r="B923" s="2">
        <v>411.36</v>
      </c>
      <c r="C923" s="3">
        <f t="shared" si="14"/>
        <v>6.3853211009174959E-3</v>
      </c>
      <c r="D923" s="4">
        <v>1.2840882143251327E-2</v>
      </c>
      <c r="E923" s="5">
        <v>4.6046356057600768E-3</v>
      </c>
      <c r="F923">
        <v>0</v>
      </c>
    </row>
    <row r="924" spans="1:6">
      <c r="A924">
        <v>20100907</v>
      </c>
      <c r="B924" s="2">
        <v>408.75</v>
      </c>
      <c r="C924" s="3">
        <f t="shared" si="14"/>
        <v>-8.4178351365775672E-3</v>
      </c>
      <c r="D924" s="4">
        <v>1.2782025573183312E-2</v>
      </c>
      <c r="E924" s="5">
        <v>6.3288579274869416E-3</v>
      </c>
      <c r="F924">
        <v>0</v>
      </c>
    </row>
    <row r="925" spans="1:6">
      <c r="A925">
        <v>20100906</v>
      </c>
      <c r="B925" s="2">
        <v>412.22</v>
      </c>
      <c r="C925" s="3">
        <f t="shared" si="14"/>
        <v>2.1149872371459821E-3</v>
      </c>
      <c r="D925" s="4">
        <v>1.2701638706364461E-2</v>
      </c>
      <c r="E925" s="5">
        <v>-1.7701981185608173E-2</v>
      </c>
      <c r="F925">
        <v>0</v>
      </c>
    </row>
    <row r="926" spans="1:6">
      <c r="A926">
        <v>20100903</v>
      </c>
      <c r="B926" s="2">
        <v>411.35</v>
      </c>
      <c r="C926" s="3">
        <f t="shared" si="14"/>
        <v>1.3726649908817778E-2</v>
      </c>
      <c r="D926" s="4">
        <v>1.2930534789935756E-2</v>
      </c>
      <c r="E926" s="5">
        <v>1.9629924239244367E-2</v>
      </c>
      <c r="F926">
        <v>0</v>
      </c>
    </row>
    <row r="927" spans="1:6">
      <c r="A927">
        <v>20100902</v>
      </c>
      <c r="B927" s="2">
        <v>405.78</v>
      </c>
      <c r="C927" s="3">
        <f t="shared" si="14"/>
        <v>-4.2208588957055593E-3</v>
      </c>
      <c r="D927" s="4">
        <v>1.2681596020814466E-2</v>
      </c>
      <c r="E927" s="5">
        <v>-4.712372851151081E-2</v>
      </c>
      <c r="F927">
        <v>0</v>
      </c>
    </row>
    <row r="928" spans="1:6">
      <c r="A928">
        <v>20100901</v>
      </c>
      <c r="B928" s="2">
        <v>407.5</v>
      </c>
      <c r="C928" s="3">
        <f t="shared" si="14"/>
        <v>2.9378331270366598E-2</v>
      </c>
      <c r="D928" s="4">
        <v>1.3308754137622222E-2</v>
      </c>
      <c r="E928" s="5">
        <v>6.1591996107417168E-2</v>
      </c>
      <c r="F928">
        <v>0</v>
      </c>
    </row>
    <row r="929" spans="1:6">
      <c r="A929">
        <v>20100831</v>
      </c>
      <c r="B929" s="2">
        <v>395.87</v>
      </c>
      <c r="C929" s="3">
        <f t="shared" si="14"/>
        <v>-9.3377750858070208E-4</v>
      </c>
      <c r="D929" s="4">
        <v>1.2536599923908598E-2</v>
      </c>
      <c r="E929" s="5">
        <v>-2.6760994592336385E-3</v>
      </c>
      <c r="F929">
        <v>0</v>
      </c>
    </row>
    <row r="930" spans="1:6">
      <c r="A930">
        <v>20100830</v>
      </c>
      <c r="B930" s="2">
        <v>396.24</v>
      </c>
      <c r="C930" s="3">
        <f t="shared" si="14"/>
        <v>3.1392405063290774E-3</v>
      </c>
      <c r="D930" s="4">
        <v>1.2570239134057687E-2</v>
      </c>
      <c r="E930" s="5">
        <v>9.9886608508326091E-4</v>
      </c>
      <c r="F930">
        <v>0</v>
      </c>
    </row>
    <row r="931" spans="1:6">
      <c r="A931">
        <v>20100827</v>
      </c>
      <c r="B931" s="2">
        <v>395</v>
      </c>
      <c r="C931" s="3">
        <f t="shared" si="14"/>
        <v>5.8825027375284389E-3</v>
      </c>
      <c r="D931" s="4">
        <v>1.2557695677738399E-2</v>
      </c>
      <c r="E931" s="5">
        <v>5.515857924320855E-4</v>
      </c>
      <c r="F931">
        <v>0</v>
      </c>
    </row>
    <row r="932" spans="1:6">
      <c r="A932">
        <v>20100826</v>
      </c>
      <c r="B932" s="2">
        <v>392.69</v>
      </c>
      <c r="C932" s="3">
        <f t="shared" si="14"/>
        <v>1.0213006791520707E-2</v>
      </c>
      <c r="D932" s="4">
        <v>1.2550772849750435E-2</v>
      </c>
      <c r="E932" s="5">
        <v>-3.5030529507195096E-3</v>
      </c>
      <c r="F932">
        <v>0</v>
      </c>
    </row>
    <row r="933" spans="1:6">
      <c r="A933">
        <v>20100825</v>
      </c>
      <c r="B933" s="2">
        <v>388.72</v>
      </c>
      <c r="C933" s="3">
        <f t="shared" si="14"/>
        <v>-7.3037438071401617E-3</v>
      </c>
      <c r="D933" s="4">
        <v>1.2594893428338574E-2</v>
      </c>
      <c r="E933" s="5">
        <v>-5.7284859045814152E-4</v>
      </c>
      <c r="F933">
        <v>0</v>
      </c>
    </row>
    <row r="934" spans="1:6">
      <c r="A934">
        <v>20100824</v>
      </c>
      <c r="B934" s="2">
        <v>391.58</v>
      </c>
      <c r="C934" s="3">
        <f t="shared" si="14"/>
        <v>-2.5047306045214657E-2</v>
      </c>
      <c r="D934" s="4">
        <v>1.2602112530738603E-2</v>
      </c>
      <c r="E934" s="5">
        <v>3.8706755751442445E-2</v>
      </c>
      <c r="F934">
        <v>0</v>
      </c>
    </row>
    <row r="935" spans="1:6">
      <c r="A935">
        <v>20100823</v>
      </c>
      <c r="B935" s="2">
        <v>401.64</v>
      </c>
      <c r="C935" s="3">
        <f t="shared" si="14"/>
        <v>3.4979012592444292E-3</v>
      </c>
      <c r="D935" s="4">
        <v>1.2132502711625984E-2</v>
      </c>
      <c r="E935" s="5">
        <v>-1.0897484777537825E-3</v>
      </c>
      <c r="F935">
        <v>0</v>
      </c>
    </row>
    <row r="936" spans="1:6">
      <c r="A936">
        <v>20100820</v>
      </c>
      <c r="B936" s="2">
        <v>400.24</v>
      </c>
      <c r="C936" s="3">
        <f t="shared" si="14"/>
        <v>-1.0262370483938743E-2</v>
      </c>
      <c r="D936" s="4">
        <v>1.2145738511680283E-2</v>
      </c>
      <c r="E936" s="5">
        <v>4.089196553317187E-3</v>
      </c>
      <c r="F936">
        <v>0</v>
      </c>
    </row>
    <row r="937" spans="1:6">
      <c r="A937">
        <v>20100819</v>
      </c>
      <c r="B937" s="2">
        <v>404.39</v>
      </c>
      <c r="C937" s="3">
        <f t="shared" si="14"/>
        <v>-1.8041862949832455E-2</v>
      </c>
      <c r="D937" s="4">
        <v>1.20962744678185E-2</v>
      </c>
      <c r="E937" s="5">
        <v>4.6109750615758394E-2</v>
      </c>
      <c r="F937">
        <v>0</v>
      </c>
    </row>
    <row r="938" spans="1:6">
      <c r="A938">
        <v>20100818</v>
      </c>
      <c r="B938" s="2">
        <v>411.82</v>
      </c>
      <c r="C938" s="3">
        <f t="shared" si="14"/>
        <v>-3.4362598006001388E-3</v>
      </c>
      <c r="D938" s="4">
        <v>1.1563102686595189E-2</v>
      </c>
      <c r="E938" s="5">
        <v>-2.3623705240918391E-2</v>
      </c>
      <c r="F938">
        <v>0</v>
      </c>
    </row>
    <row r="939" spans="1:6">
      <c r="A939">
        <v>20100817</v>
      </c>
      <c r="B939" s="2">
        <v>413.24</v>
      </c>
      <c r="C939" s="3">
        <f t="shared" si="14"/>
        <v>2.4164167637364065E-2</v>
      </c>
      <c r="D939" s="4">
        <v>1.1842875281449101E-2</v>
      </c>
      <c r="E939" s="5">
        <v>-7.4868886253456668E-2</v>
      </c>
      <c r="F939">
        <v>0</v>
      </c>
    </row>
    <row r="940" spans="1:6">
      <c r="A940">
        <v>20100816</v>
      </c>
      <c r="B940" s="2">
        <v>403.49</v>
      </c>
      <c r="C940" s="3">
        <f t="shared" si="14"/>
        <v>4.7111331515004018E-4</v>
      </c>
      <c r="D940" s="4">
        <v>1.2801293898211356E-2</v>
      </c>
      <c r="E940" s="5">
        <v>-1.0941768845387556E-2</v>
      </c>
      <c r="F940">
        <v>0</v>
      </c>
    </row>
    <row r="941" spans="1:6">
      <c r="A941">
        <v>20100813</v>
      </c>
      <c r="B941" s="2">
        <v>403.3</v>
      </c>
      <c r="C941" s="3">
        <f t="shared" si="14"/>
        <v>1.0673418224240727E-3</v>
      </c>
      <c r="D941" s="4">
        <v>1.2942912252261738E-2</v>
      </c>
      <c r="E941" s="5">
        <v>-4.0619726451393556E-2</v>
      </c>
      <c r="F941">
        <v>0</v>
      </c>
    </row>
    <row r="942" spans="1:6">
      <c r="A942">
        <v>20100812</v>
      </c>
      <c r="B942" s="2">
        <v>402.87</v>
      </c>
      <c r="C942" s="3">
        <f t="shared" si="14"/>
        <v>-6.1672052692601786E-3</v>
      </c>
      <c r="D942" s="4">
        <v>1.3490909297507037E-2</v>
      </c>
      <c r="E942" s="5">
        <v>-8.3420198087255093E-2</v>
      </c>
      <c r="F942">
        <v>0</v>
      </c>
    </row>
    <row r="943" spans="1:6">
      <c r="A943">
        <v>20100811</v>
      </c>
      <c r="B943" s="2">
        <v>405.37</v>
      </c>
      <c r="C943" s="3">
        <f t="shared" si="14"/>
        <v>-2.0916358717967265E-2</v>
      </c>
      <c r="D943" s="4">
        <v>1.471875036887549E-2</v>
      </c>
      <c r="E943" s="5">
        <v>4.773572922460545E-2</v>
      </c>
      <c r="F943">
        <v>0</v>
      </c>
    </row>
    <row r="944" spans="1:6">
      <c r="A944">
        <v>20100810</v>
      </c>
      <c r="B944" s="2">
        <v>414.03</v>
      </c>
      <c r="C944" s="3">
        <f t="shared" si="14"/>
        <v>-1.3674154894346979E-2</v>
      </c>
      <c r="D944" s="4">
        <v>1.4048151607627573E-2</v>
      </c>
      <c r="E944" s="5">
        <v>-0.15735357462566646</v>
      </c>
      <c r="F944">
        <v>0</v>
      </c>
    </row>
    <row r="945" spans="1:6">
      <c r="A945">
        <v>20100809</v>
      </c>
      <c r="B945" s="2">
        <v>419.77</v>
      </c>
      <c r="C945" s="3">
        <f t="shared" si="14"/>
        <v>-1.7360285374554696E-3</v>
      </c>
      <c r="D945" s="4">
        <v>1.6671466447373683E-2</v>
      </c>
      <c r="E945" s="5">
        <v>-6.4601920056417406E-5</v>
      </c>
      <c r="F945">
        <v>0</v>
      </c>
    </row>
    <row r="946" spans="1:6">
      <c r="A946">
        <v>20100806</v>
      </c>
      <c r="B946" s="2">
        <v>420.5</v>
      </c>
      <c r="C946" s="3">
        <f t="shared" si="14"/>
        <v>-1.4248397055331985E-3</v>
      </c>
      <c r="D946" s="4">
        <v>1.6672543525697667E-2</v>
      </c>
      <c r="E946" s="5">
        <v>-2.9233510239892735E-2</v>
      </c>
      <c r="F946">
        <v>0</v>
      </c>
    </row>
    <row r="947" spans="1:6">
      <c r="A947">
        <v>20100805</v>
      </c>
      <c r="B947" s="2">
        <v>421.1</v>
      </c>
      <c r="C947" s="3">
        <f t="shared" si="14"/>
        <v>2.9055920739260443E-3</v>
      </c>
      <c r="D947" s="4">
        <v>1.7174617893761179E-2</v>
      </c>
      <c r="E947" s="5">
        <v>-2.2501406904385068E-2</v>
      </c>
      <c r="F947">
        <v>0</v>
      </c>
    </row>
    <row r="948" spans="1:6">
      <c r="A948">
        <v>20100804</v>
      </c>
      <c r="B948" s="2">
        <v>419.88</v>
      </c>
      <c r="C948" s="3">
        <f t="shared" si="14"/>
        <v>7.7523100924037358E-3</v>
      </c>
      <c r="D948" s="4">
        <v>1.7569966867544359E-2</v>
      </c>
      <c r="E948" s="5">
        <v>-7.2434563304207833E-3</v>
      </c>
      <c r="F948">
        <v>0</v>
      </c>
    </row>
    <row r="949" spans="1:6">
      <c r="A949">
        <v>20100803</v>
      </c>
      <c r="B949" s="2">
        <v>416.65</v>
      </c>
      <c r="C949" s="3">
        <f t="shared" si="14"/>
        <v>1.1052644224993635E-3</v>
      </c>
      <c r="D949" s="4">
        <v>1.7698162736454547E-2</v>
      </c>
      <c r="E949" s="5">
        <v>-1.0614511700185569E-2</v>
      </c>
      <c r="F949">
        <v>0</v>
      </c>
    </row>
    <row r="950" spans="1:6">
      <c r="A950">
        <v>20100802</v>
      </c>
      <c r="B950" s="2">
        <v>416.19</v>
      </c>
      <c r="C950" s="3">
        <f t="shared" si="14"/>
        <v>2.7147757842000075E-2</v>
      </c>
      <c r="D950" s="4">
        <v>1.7888035498547211E-2</v>
      </c>
      <c r="E950" s="5">
        <v>2.5039547875041146E-2</v>
      </c>
      <c r="F950">
        <v>0</v>
      </c>
    </row>
    <row r="951" spans="1:6">
      <c r="A951">
        <v>20100730</v>
      </c>
      <c r="B951" s="2">
        <v>405.19</v>
      </c>
      <c r="C951" s="3">
        <f t="shared" si="14"/>
        <v>-1.0162452668865285E-2</v>
      </c>
      <c r="D951" s="4">
        <v>1.7451068630112872E-2</v>
      </c>
      <c r="E951" s="5">
        <v>5.1126113745234569E-3</v>
      </c>
      <c r="F951">
        <v>0</v>
      </c>
    </row>
    <row r="952" spans="1:6">
      <c r="A952">
        <v>20100729</v>
      </c>
      <c r="B952" s="2">
        <v>409.35</v>
      </c>
      <c r="C952" s="3">
        <f t="shared" si="14"/>
        <v>-1.2210130064428948E-2</v>
      </c>
      <c r="D952" s="4">
        <v>1.7362301927788946E-2</v>
      </c>
      <c r="E952" s="5">
        <v>8.4949325218386385E-3</v>
      </c>
      <c r="F952">
        <v>0</v>
      </c>
    </row>
    <row r="953" spans="1:6">
      <c r="A953">
        <v>20100728</v>
      </c>
      <c r="B953" s="2">
        <v>414.41</v>
      </c>
      <c r="C953" s="3">
        <f t="shared" si="14"/>
        <v>-1.2291526077315984E-3</v>
      </c>
      <c r="D953" s="4">
        <v>1.7216052721626313E-2</v>
      </c>
      <c r="E953" s="5">
        <v>-4.6468321442113547E-3</v>
      </c>
      <c r="F953">
        <v>0</v>
      </c>
    </row>
    <row r="954" spans="1:6">
      <c r="A954">
        <v>20100727</v>
      </c>
      <c r="B954" s="2">
        <v>414.92</v>
      </c>
      <c r="C954" s="3">
        <f t="shared" si="14"/>
        <v>-2.7879253989616659E-3</v>
      </c>
      <c r="D954" s="4">
        <v>1.7296426311390063E-2</v>
      </c>
      <c r="E954" s="5">
        <v>3.1931390960693307E-5</v>
      </c>
      <c r="F954">
        <v>0</v>
      </c>
    </row>
    <row r="955" spans="1:6">
      <c r="A955">
        <v>20100726</v>
      </c>
      <c r="B955" s="2">
        <v>416.08</v>
      </c>
      <c r="C955" s="3">
        <f t="shared" si="14"/>
        <v>1.3173594370175401E-2</v>
      </c>
      <c r="D955" s="4">
        <v>1.7295874030074401E-2</v>
      </c>
      <c r="E955" s="5">
        <v>-1.7649148176302143E-2</v>
      </c>
      <c r="F955">
        <v>0</v>
      </c>
    </row>
    <row r="956" spans="1:6">
      <c r="A956">
        <v>20100723</v>
      </c>
      <c r="B956" s="2">
        <v>410.67</v>
      </c>
      <c r="C956" s="3">
        <f t="shared" si="14"/>
        <v>2.1963540522733638E-3</v>
      </c>
      <c r="D956" s="4">
        <v>1.7606615801233596E-2</v>
      </c>
      <c r="E956" s="5">
        <v>-6.580839338503619E-4</v>
      </c>
      <c r="F956">
        <v>0</v>
      </c>
    </row>
    <row r="957" spans="1:6">
      <c r="A957">
        <v>20100722</v>
      </c>
      <c r="B957" s="2">
        <v>409.77</v>
      </c>
      <c r="C957" s="3">
        <f t="shared" si="14"/>
        <v>2.2380239520958023E-2</v>
      </c>
      <c r="D957" s="4">
        <v>1.7618210062218743E-2</v>
      </c>
      <c r="E957" s="5">
        <v>2.1132479248931357E-2</v>
      </c>
      <c r="F957">
        <v>0</v>
      </c>
    </row>
    <row r="958" spans="1:6">
      <c r="A958">
        <v>20100721</v>
      </c>
      <c r="B958" s="2">
        <v>400.8</v>
      </c>
      <c r="C958" s="3">
        <f t="shared" si="14"/>
        <v>1.6536471543066034E-2</v>
      </c>
      <c r="D958" s="4">
        <v>1.7253598744775389E-2</v>
      </c>
      <c r="E958" s="5">
        <v>-1.2717341942635074E-2</v>
      </c>
      <c r="F958">
        <v>0</v>
      </c>
    </row>
    <row r="959" spans="1:6">
      <c r="A959">
        <v>20100720</v>
      </c>
      <c r="B959" s="2">
        <v>394.28</v>
      </c>
      <c r="C959" s="3">
        <f t="shared" si="14"/>
        <v>-4.9213840446206136E-3</v>
      </c>
      <c r="D959" s="4">
        <v>1.7475845041909861E-2</v>
      </c>
      <c r="E959" s="5">
        <v>-5.6763195324602833E-3</v>
      </c>
      <c r="F959">
        <v>0</v>
      </c>
    </row>
    <row r="960" spans="1:6">
      <c r="A960">
        <v>20100719</v>
      </c>
      <c r="B960" s="2">
        <v>396.23</v>
      </c>
      <c r="C960" s="3">
        <f t="shared" si="14"/>
        <v>7.3243420720325858E-4</v>
      </c>
      <c r="D960" s="4">
        <v>1.757560981922161E-2</v>
      </c>
      <c r="E960" s="5">
        <v>-5.2407042164218653E-3</v>
      </c>
      <c r="F960">
        <v>0</v>
      </c>
    </row>
    <row r="961" spans="1:6">
      <c r="A961">
        <v>20100716</v>
      </c>
      <c r="B961" s="2">
        <v>395.94</v>
      </c>
      <c r="C961" s="3">
        <f t="shared" si="14"/>
        <v>-5.8503025585657786E-3</v>
      </c>
      <c r="D961" s="4">
        <v>1.7668203648579319E-2</v>
      </c>
      <c r="E961" s="5">
        <v>-9.5856041628789024E-3</v>
      </c>
      <c r="F961">
        <v>0</v>
      </c>
    </row>
    <row r="962" spans="1:6">
      <c r="A962">
        <v>20100715</v>
      </c>
      <c r="B962" s="2">
        <v>398.27</v>
      </c>
      <c r="C962" s="3">
        <f t="shared" ref="C962:C1025" si="15">+B962/B963-1</f>
        <v>-1.3157242678031644E-2</v>
      </c>
      <c r="D962" s="4">
        <v>1.7839203188929564E-2</v>
      </c>
      <c r="E962" s="5">
        <v>-1.2036297830025244E-2</v>
      </c>
      <c r="F962">
        <v>0</v>
      </c>
    </row>
    <row r="963" spans="1:6">
      <c r="A963">
        <v>20100714</v>
      </c>
      <c r="B963" s="2">
        <v>403.58</v>
      </c>
      <c r="C963" s="3">
        <f t="shared" si="15"/>
        <v>-7.7202989771834041E-3</v>
      </c>
      <c r="D963" s="4">
        <v>1.8056537046601342E-2</v>
      </c>
      <c r="E963" s="5">
        <v>1.5239114912577456E-3</v>
      </c>
      <c r="F963">
        <v>0</v>
      </c>
    </row>
    <row r="964" spans="1:6">
      <c r="A964">
        <v>20100713</v>
      </c>
      <c r="B964" s="2">
        <v>406.72</v>
      </c>
      <c r="C964" s="3">
        <f t="shared" si="15"/>
        <v>1.5784215784215849E-2</v>
      </c>
      <c r="D964" s="4">
        <v>1.8029062351307582E-2</v>
      </c>
      <c r="E964" s="5">
        <v>1.2075639833210916E-2</v>
      </c>
      <c r="F964">
        <v>0</v>
      </c>
    </row>
    <row r="965" spans="1:6">
      <c r="A965">
        <v>20100712</v>
      </c>
      <c r="B965" s="2">
        <v>400.4</v>
      </c>
      <c r="C965" s="3">
        <f t="shared" si="15"/>
        <v>4.6922439966878837E-3</v>
      </c>
      <c r="D965" s="4">
        <v>1.7813947536844926E-2</v>
      </c>
      <c r="E965" s="5">
        <v>-9.8246134404313956E-3</v>
      </c>
      <c r="F965">
        <v>0</v>
      </c>
    </row>
    <row r="966" spans="1:6">
      <c r="A966">
        <v>20100709</v>
      </c>
      <c r="B966" s="2">
        <v>398.53</v>
      </c>
      <c r="C966" s="3">
        <f t="shared" si="15"/>
        <v>9.6012565232810321E-3</v>
      </c>
      <c r="D966" s="4">
        <v>1.7990699202027928E-2</v>
      </c>
      <c r="E966" s="5">
        <v>1.9420735709687609E-3</v>
      </c>
      <c r="F966">
        <v>0</v>
      </c>
    </row>
    <row r="967" spans="1:6">
      <c r="A967">
        <v>20100708</v>
      </c>
      <c r="B967" s="2">
        <v>394.74</v>
      </c>
      <c r="C967" s="3">
        <f t="shared" si="15"/>
        <v>3.6613272311212253E-3</v>
      </c>
      <c r="D967" s="4">
        <v>1.795582766367743E-2</v>
      </c>
      <c r="E967" s="5">
        <v>-2.1737027611868798E-2</v>
      </c>
      <c r="F967">
        <v>0</v>
      </c>
    </row>
    <row r="968" spans="1:6">
      <c r="A968">
        <v>20100707</v>
      </c>
      <c r="B968" s="2">
        <v>393.3</v>
      </c>
      <c r="C968" s="3">
        <f t="shared" si="15"/>
        <v>1.6725693457074309E-2</v>
      </c>
      <c r="D968" s="4">
        <v>1.8354806601586629E-2</v>
      </c>
      <c r="E968" s="5">
        <v>-7.3361929571686746E-2</v>
      </c>
      <c r="F968">
        <v>0</v>
      </c>
    </row>
    <row r="969" spans="1:6">
      <c r="A969">
        <v>20100706</v>
      </c>
      <c r="B969" s="2">
        <v>386.83</v>
      </c>
      <c r="C969" s="3">
        <f t="shared" si="15"/>
        <v>3.6466427308289973E-2</v>
      </c>
      <c r="D969" s="4">
        <v>1.9807956512193178E-2</v>
      </c>
      <c r="E969" s="5">
        <v>1.4092241331408406E-2</v>
      </c>
      <c r="F969">
        <v>0</v>
      </c>
    </row>
    <row r="970" spans="1:6">
      <c r="A970">
        <v>20100705</v>
      </c>
      <c r="B970" s="2">
        <v>373.22</v>
      </c>
      <c r="C970" s="3">
        <f t="shared" si="15"/>
        <v>-7.9476887908347393E-3</v>
      </c>
      <c r="D970" s="4">
        <v>1.9532697031768215E-2</v>
      </c>
      <c r="E970" s="5">
        <v>-5.0241692997613496E-3</v>
      </c>
      <c r="F970">
        <v>0</v>
      </c>
    </row>
    <row r="971" spans="1:6">
      <c r="A971">
        <v>20100702</v>
      </c>
      <c r="B971" s="2">
        <v>376.21</v>
      </c>
      <c r="C971" s="3">
        <f t="shared" si="15"/>
        <v>2.3338682914887166E-2</v>
      </c>
      <c r="D971" s="4">
        <v>1.963132814796275E-2</v>
      </c>
      <c r="E971" s="5">
        <v>-2.3569752500814944E-3</v>
      </c>
      <c r="F971">
        <v>0</v>
      </c>
    </row>
    <row r="972" spans="1:6">
      <c r="A972">
        <v>20100701</v>
      </c>
      <c r="B972" s="2">
        <v>367.63</v>
      </c>
      <c r="C972" s="3">
        <f t="shared" si="15"/>
        <v>-3.0179122589495289E-2</v>
      </c>
      <c r="D972" s="4">
        <v>1.9677708018741254E-2</v>
      </c>
      <c r="E972" s="5">
        <v>-1.985910092866161E-2</v>
      </c>
      <c r="F972">
        <v>0</v>
      </c>
    </row>
    <row r="973" spans="1:6">
      <c r="A973">
        <v>20100630</v>
      </c>
      <c r="B973" s="2">
        <v>379.07</v>
      </c>
      <c r="C973" s="3">
        <f t="shared" si="15"/>
        <v>3.6006459982527161E-3</v>
      </c>
      <c r="D973" s="4">
        <v>2.0076407419979559E-2</v>
      </c>
      <c r="E973" s="5">
        <v>-1.2595424999429783E-3</v>
      </c>
      <c r="F973">
        <v>0</v>
      </c>
    </row>
    <row r="974" spans="1:6">
      <c r="A974">
        <v>20100629</v>
      </c>
      <c r="B974" s="2">
        <v>377.71</v>
      </c>
      <c r="C974" s="3">
        <f t="shared" si="15"/>
        <v>-4.8421636056735551E-2</v>
      </c>
      <c r="D974" s="4">
        <v>2.0101726398700948E-2</v>
      </c>
      <c r="E974" s="5">
        <v>6.5822871435140762E-2</v>
      </c>
      <c r="F974">
        <v>0</v>
      </c>
    </row>
    <row r="975" spans="1:6">
      <c r="A975">
        <v>20100628</v>
      </c>
      <c r="B975" s="2">
        <v>396.93</v>
      </c>
      <c r="C975" s="3">
        <f t="shared" si="15"/>
        <v>6.1341917822108627E-3</v>
      </c>
      <c r="D975" s="4">
        <v>1.8860288081108428E-2</v>
      </c>
      <c r="E975" s="5">
        <v>-1.6031928066597367E-2</v>
      </c>
      <c r="F975">
        <v>0</v>
      </c>
    </row>
    <row r="976" spans="1:6">
      <c r="A976">
        <v>20100625</v>
      </c>
      <c r="B976" s="2">
        <v>394.51</v>
      </c>
      <c r="C976" s="3">
        <f t="shared" si="15"/>
        <v>-2.0507982223105015E-2</v>
      </c>
      <c r="D976" s="4">
        <v>1.9167581366791482E-2</v>
      </c>
      <c r="E976" s="5">
        <v>1.6950658753354553E-2</v>
      </c>
      <c r="F976">
        <v>0</v>
      </c>
    </row>
    <row r="977" spans="1:6">
      <c r="A977">
        <v>20100624</v>
      </c>
      <c r="B977" s="2">
        <v>402.77</v>
      </c>
      <c r="C977" s="3">
        <f t="shared" si="15"/>
        <v>-1.8758983604161172E-2</v>
      </c>
      <c r="D977" s="4">
        <v>1.8848093761292581E-2</v>
      </c>
      <c r="E977" s="5">
        <v>-0.11224105177178156</v>
      </c>
      <c r="F977">
        <v>0</v>
      </c>
    </row>
    <row r="978" spans="1:6">
      <c r="A978">
        <v>20100623</v>
      </c>
      <c r="B978" s="2">
        <v>410.47</v>
      </c>
      <c r="C978" s="3">
        <f t="shared" si="15"/>
        <v>-1.2961092675419561E-2</v>
      </c>
      <c r="D978" s="4">
        <v>2.1231094092500496E-2</v>
      </c>
      <c r="E978" s="5">
        <v>-2.25461635352322E-2</v>
      </c>
      <c r="F978">
        <v>0</v>
      </c>
    </row>
    <row r="979" spans="1:6">
      <c r="A979">
        <v>20100622</v>
      </c>
      <c r="B979" s="2">
        <v>415.86</v>
      </c>
      <c r="C979" s="3">
        <f t="shared" si="15"/>
        <v>-1.4082503556187786E-2</v>
      </c>
      <c r="D979" s="4">
        <v>2.1720815142829274E-2</v>
      </c>
      <c r="E979" s="5">
        <v>-9.9599188605743461E-3</v>
      </c>
      <c r="F979">
        <v>0</v>
      </c>
    </row>
    <row r="980" spans="1:6">
      <c r="A980">
        <v>20100621</v>
      </c>
      <c r="B980" s="2">
        <v>421.8</v>
      </c>
      <c r="C980" s="3">
        <f t="shared" si="15"/>
        <v>1.7267991510708125E-2</v>
      </c>
      <c r="D980" s="4">
        <v>2.1939329080324747E-2</v>
      </c>
      <c r="E980" s="5">
        <v>-2.1021643693346359E-3</v>
      </c>
      <c r="F980">
        <v>0</v>
      </c>
    </row>
    <row r="981" spans="1:6">
      <c r="A981">
        <v>20100618</v>
      </c>
      <c r="B981" s="2">
        <v>414.64</v>
      </c>
      <c r="C981" s="3">
        <f t="shared" si="15"/>
        <v>1.8846953075919437E-3</v>
      </c>
      <c r="D981" s="4">
        <v>2.1985546312423079E-2</v>
      </c>
      <c r="E981" s="5">
        <v>-1.7895614854600672E-2</v>
      </c>
      <c r="F981">
        <v>0</v>
      </c>
    </row>
    <row r="982" spans="1:6">
      <c r="A982">
        <v>20100617</v>
      </c>
      <c r="B982" s="2">
        <v>413.86</v>
      </c>
      <c r="C982" s="3">
        <f t="shared" si="15"/>
        <v>-1.2789883925770074E-3</v>
      </c>
      <c r="D982" s="4">
        <v>2.238616041732483E-2</v>
      </c>
      <c r="E982" s="5">
        <v>-1.2022287030020173E-3</v>
      </c>
      <c r="F982">
        <v>0</v>
      </c>
    </row>
    <row r="983" spans="1:6">
      <c r="A983">
        <v>20100616</v>
      </c>
      <c r="B983" s="2">
        <v>414.39</v>
      </c>
      <c r="C983" s="3">
        <f t="shared" si="15"/>
        <v>-9.0393858956884232E-3</v>
      </c>
      <c r="D983" s="4">
        <v>2.2413106096797829E-2</v>
      </c>
      <c r="E983" s="5">
        <v>9.2792646662442912E-4</v>
      </c>
      <c r="F983">
        <v>0</v>
      </c>
    </row>
    <row r="984" spans="1:6">
      <c r="A984">
        <v>20100615</v>
      </c>
      <c r="B984" s="2">
        <v>418.17</v>
      </c>
      <c r="C984" s="3">
        <f t="shared" si="15"/>
        <v>2.6374469513510412E-3</v>
      </c>
      <c r="D984" s="4">
        <v>2.239232766330972E-2</v>
      </c>
      <c r="E984" s="5">
        <v>-6.3825003521190693E-3</v>
      </c>
      <c r="F984">
        <v>0</v>
      </c>
    </row>
    <row r="985" spans="1:6">
      <c r="A985">
        <v>20100614</v>
      </c>
      <c r="B985" s="2">
        <v>417.07</v>
      </c>
      <c r="C985" s="3">
        <f t="shared" si="15"/>
        <v>2.2180285280133383E-2</v>
      </c>
      <c r="D985" s="4">
        <v>2.2536164742715515E-2</v>
      </c>
      <c r="E985" s="5">
        <v>1.1117508335743098E-2</v>
      </c>
      <c r="F985">
        <v>0</v>
      </c>
    </row>
    <row r="986" spans="1:6">
      <c r="A986">
        <v>20100611</v>
      </c>
      <c r="B986" s="2">
        <v>408.02</v>
      </c>
      <c r="C986" s="3">
        <f t="shared" si="15"/>
        <v>4.2827606576745225E-3</v>
      </c>
      <c r="D986" s="4">
        <v>2.2288373563829483E-2</v>
      </c>
      <c r="E986" s="5">
        <v>-1.1110337511307522E-3</v>
      </c>
      <c r="F986">
        <v>0</v>
      </c>
    </row>
    <row r="987" spans="1:6">
      <c r="A987">
        <v>20100610</v>
      </c>
      <c r="B987" s="2">
        <v>406.28</v>
      </c>
      <c r="C987" s="3">
        <f t="shared" si="15"/>
        <v>1.1250497809637494E-2</v>
      </c>
      <c r="D987" s="4">
        <v>2.231316424239731E-2</v>
      </c>
      <c r="E987" s="5">
        <v>4.8839492843004706E-3</v>
      </c>
      <c r="F987">
        <v>0</v>
      </c>
    </row>
    <row r="988" spans="1:6">
      <c r="A988">
        <v>20100609</v>
      </c>
      <c r="B988" s="2">
        <v>401.76</v>
      </c>
      <c r="C988" s="3">
        <f t="shared" si="15"/>
        <v>2.2342103923863821E-2</v>
      </c>
      <c r="D988" s="4">
        <v>2.2204717528117764E-2</v>
      </c>
      <c r="E988" s="5">
        <v>1.8316511005815217E-2</v>
      </c>
      <c r="F988">
        <v>0</v>
      </c>
    </row>
    <row r="989" spans="1:6">
      <c r="A989">
        <v>20100608</v>
      </c>
      <c r="B989" s="2">
        <v>392.98</v>
      </c>
      <c r="C989" s="3">
        <f t="shared" si="15"/>
        <v>-1.1122294916960151E-2</v>
      </c>
      <c r="D989" s="4">
        <v>2.1805320141755964E-2</v>
      </c>
      <c r="E989" s="5">
        <v>2.1702866719170988E-3</v>
      </c>
      <c r="F989">
        <v>0</v>
      </c>
    </row>
    <row r="990" spans="1:6">
      <c r="A990">
        <v>20100607</v>
      </c>
      <c r="B990" s="2">
        <v>397.4</v>
      </c>
      <c r="C990" s="3">
        <f t="shared" si="15"/>
        <v>-9.8911229040536952E-3</v>
      </c>
      <c r="D990" s="4">
        <v>2.1758098829859265E-2</v>
      </c>
      <c r="E990" s="5">
        <v>1.7494555133168443E-3</v>
      </c>
      <c r="F990">
        <v>0</v>
      </c>
    </row>
    <row r="991" spans="1:6">
      <c r="A991">
        <v>20100604</v>
      </c>
      <c r="B991" s="2">
        <v>401.37</v>
      </c>
      <c r="C991" s="3">
        <f t="shared" si="15"/>
        <v>-1.4776995017059757E-2</v>
      </c>
      <c r="D991" s="4">
        <v>2.1720100480324165E-2</v>
      </c>
      <c r="E991" s="5">
        <v>-1.0848879691775282E-2</v>
      </c>
      <c r="F991">
        <v>0</v>
      </c>
    </row>
    <row r="992" spans="1:6">
      <c r="A992">
        <v>20100603</v>
      </c>
      <c r="B992" s="2">
        <v>407.39</v>
      </c>
      <c r="C992" s="3">
        <f t="shared" si="15"/>
        <v>1.9902864009613497E-2</v>
      </c>
      <c r="D992" s="4">
        <v>2.1958323692294932E-2</v>
      </c>
      <c r="E992" s="5">
        <v>1.3417025289938822E-2</v>
      </c>
      <c r="F992">
        <v>0</v>
      </c>
    </row>
    <row r="993" spans="1:6">
      <c r="A993">
        <v>20100602</v>
      </c>
      <c r="B993" s="2">
        <v>399.44</v>
      </c>
      <c r="C993" s="3">
        <f t="shared" si="15"/>
        <v>7.3132596963736418E-3</v>
      </c>
      <c r="D993" s="4">
        <v>2.1667608836562276E-2</v>
      </c>
      <c r="E993" s="5">
        <v>2.0809196009550224E-3</v>
      </c>
      <c r="F993">
        <v>0</v>
      </c>
    </row>
    <row r="994" spans="1:6">
      <c r="A994">
        <v>20100601</v>
      </c>
      <c r="B994" s="2">
        <v>396.54</v>
      </c>
      <c r="C994" s="3">
        <f t="shared" si="15"/>
        <v>2.0721722430001588E-3</v>
      </c>
      <c r="D994" s="4">
        <v>2.1622613915441749E-2</v>
      </c>
      <c r="E994" s="5">
        <v>-3.3079878111316185E-3</v>
      </c>
      <c r="F994">
        <v>0</v>
      </c>
    </row>
    <row r="995" spans="1:6">
      <c r="A995">
        <v>20100531</v>
      </c>
      <c r="B995" s="2">
        <v>395.72</v>
      </c>
      <c r="C995" s="3">
        <f t="shared" si="15"/>
        <v>-1.4027656658776588E-2</v>
      </c>
      <c r="D995" s="4">
        <v>2.1694378655604564E-2</v>
      </c>
      <c r="E995" s="5">
        <v>-3.4602801217282764E-3</v>
      </c>
      <c r="F995">
        <v>0</v>
      </c>
    </row>
    <row r="996" spans="1:6">
      <c r="A996">
        <v>20100528</v>
      </c>
      <c r="B996" s="2">
        <v>401.35</v>
      </c>
      <c r="C996" s="3">
        <f t="shared" si="15"/>
        <v>-8.3267444158924286E-3</v>
      </c>
      <c r="D996" s="4">
        <v>2.1769707943256444E-2</v>
      </c>
      <c r="E996" s="5">
        <v>-3.0452793796197364E-3</v>
      </c>
      <c r="F996">
        <v>0</v>
      </c>
    </row>
    <row r="997" spans="1:6">
      <c r="A997">
        <v>20100527</v>
      </c>
      <c r="B997" s="2">
        <v>404.72</v>
      </c>
      <c r="C997" s="3">
        <f t="shared" si="15"/>
        <v>2.0499760457903804E-2</v>
      </c>
      <c r="D997" s="4">
        <v>2.1836205288952033E-2</v>
      </c>
      <c r="E997" s="5">
        <v>1.9756905044285178E-2</v>
      </c>
      <c r="F997">
        <v>0</v>
      </c>
    </row>
    <row r="998" spans="1:6">
      <c r="A998">
        <v>20100526</v>
      </c>
      <c r="B998" s="2">
        <v>396.59</v>
      </c>
      <c r="C998" s="3">
        <f t="shared" si="15"/>
        <v>4.3657894736842007E-2</v>
      </c>
      <c r="D998" s="4">
        <v>2.1413147761920524E-2</v>
      </c>
      <c r="E998" s="5">
        <v>8.3250761248350624E-2</v>
      </c>
      <c r="F998">
        <v>0</v>
      </c>
    </row>
    <row r="999" spans="1:6">
      <c r="A999">
        <v>20100525</v>
      </c>
      <c r="B999" s="2">
        <v>380</v>
      </c>
      <c r="C999" s="3">
        <f t="shared" si="15"/>
        <v>-3.2660438357559163E-2</v>
      </c>
      <c r="D999" s="4">
        <v>1.9767489235127576E-2</v>
      </c>
      <c r="E999" s="5">
        <v>3.917382744731901E-2</v>
      </c>
      <c r="F999">
        <v>0</v>
      </c>
    </row>
    <row r="1000" spans="1:6">
      <c r="A1000">
        <v>20100521</v>
      </c>
      <c r="B1000" s="2">
        <v>392.83</v>
      </c>
      <c r="C1000" s="3">
        <f t="shared" si="15"/>
        <v>1.1353689305390935E-2</v>
      </c>
      <c r="D1000" s="4">
        <v>1.9022312449578787E-2</v>
      </c>
      <c r="E1000" s="5">
        <v>1.0251604394891034E-2</v>
      </c>
      <c r="F1000">
        <v>0</v>
      </c>
    </row>
    <row r="1001" spans="1:6">
      <c r="A1001">
        <v>20100520</v>
      </c>
      <c r="B1001" s="2">
        <v>388.42</v>
      </c>
      <c r="C1001" s="3">
        <f t="shared" si="15"/>
        <v>-2.7832006807829046E-2</v>
      </c>
      <c r="D1001" s="4">
        <v>1.8829282098465513E-2</v>
      </c>
      <c r="E1001" s="5">
        <v>6.1511649663503754E-4</v>
      </c>
      <c r="F1001">
        <v>0</v>
      </c>
    </row>
    <row r="1002" spans="1:6">
      <c r="A1002">
        <v>20100519</v>
      </c>
      <c r="B1002" s="2">
        <v>399.54</v>
      </c>
      <c r="C1002" s="3">
        <f t="shared" si="15"/>
        <v>-3.7554500999686824E-2</v>
      </c>
      <c r="D1002" s="4">
        <v>1.8817707016450847E-2</v>
      </c>
      <c r="E1002" s="5">
        <v>6.5566426316008286E-2</v>
      </c>
      <c r="F1002">
        <v>0</v>
      </c>
    </row>
    <row r="1003" spans="1:6">
      <c r="A1003">
        <v>20100518</v>
      </c>
      <c r="B1003" s="2">
        <v>415.13</v>
      </c>
      <c r="C1003" s="3">
        <f t="shared" si="15"/>
        <v>5.5956591250423404E-3</v>
      </c>
      <c r="D1003" s="4">
        <v>1.7659815992428989E-2</v>
      </c>
      <c r="E1003" s="5">
        <v>1.82066052299934E-3</v>
      </c>
      <c r="F1003">
        <v>0</v>
      </c>
    </row>
    <row r="1004" spans="1:6">
      <c r="A1004">
        <v>20100514</v>
      </c>
      <c r="B1004" s="2">
        <v>412.82</v>
      </c>
      <c r="C1004" s="3">
        <f t="shared" si="15"/>
        <v>-2.9115710253998062E-2</v>
      </c>
      <c r="D1004" s="4">
        <v>1.7627721895064234E-2</v>
      </c>
      <c r="E1004" s="5">
        <v>4.9874423948091717E-2</v>
      </c>
      <c r="F1004">
        <v>0</v>
      </c>
    </row>
    <row r="1005" spans="1:6">
      <c r="A1005">
        <v>20100512</v>
      </c>
      <c r="B1005" s="2">
        <v>425.2</v>
      </c>
      <c r="C1005" s="3">
        <f t="shared" si="15"/>
        <v>1.8174852134766883E-2</v>
      </c>
      <c r="D1005" s="4">
        <v>1.6790314625223967E-2</v>
      </c>
      <c r="E1005" s="5">
        <v>1.6754559996148721E-2</v>
      </c>
      <c r="F1005">
        <v>0</v>
      </c>
    </row>
    <row r="1006" spans="1:6">
      <c r="A1006">
        <v>20100511</v>
      </c>
      <c r="B1006" s="2">
        <v>417.61</v>
      </c>
      <c r="C1006" s="3">
        <f t="shared" si="15"/>
        <v>-4.7426120114394399E-3</v>
      </c>
      <c r="D1006" s="4">
        <v>1.6513635921423915E-2</v>
      </c>
      <c r="E1006" s="5">
        <v>-2.5385287119440436E-3</v>
      </c>
      <c r="F1006">
        <v>0</v>
      </c>
    </row>
    <row r="1007" spans="1:6">
      <c r="A1007">
        <v>20100510</v>
      </c>
      <c r="B1007" s="2">
        <v>419.6</v>
      </c>
      <c r="C1007" s="3">
        <f t="shared" si="15"/>
        <v>5.5942824068248687E-2</v>
      </c>
      <c r="D1007" s="4">
        <v>1.655566294716055E-2</v>
      </c>
      <c r="E1007" s="5">
        <v>0.29913408161448984</v>
      </c>
      <c r="F1007">
        <v>0</v>
      </c>
    </row>
    <row r="1008" spans="1:6">
      <c r="A1008">
        <v>20100507</v>
      </c>
      <c r="B1008" s="2">
        <v>397.37</v>
      </c>
      <c r="C1008" s="3">
        <f t="shared" si="15"/>
        <v>-2.7341264013315714E-2</v>
      </c>
      <c r="D1008" s="4">
        <v>1.2743613751235065E-2</v>
      </c>
      <c r="E1008" s="5">
        <v>4.4596366879827043E-2</v>
      </c>
      <c r="F1008">
        <v>0</v>
      </c>
    </row>
    <row r="1009" spans="1:6">
      <c r="A1009">
        <v>20100506</v>
      </c>
      <c r="B1009" s="2">
        <v>408.54</v>
      </c>
      <c r="C1009" s="3">
        <f t="shared" si="15"/>
        <v>-2.1554821094984855E-2</v>
      </c>
      <c r="D1009" s="4">
        <v>1.2199557795993294E-2</v>
      </c>
      <c r="E1009" s="5">
        <v>5.7039454925735589E-2</v>
      </c>
      <c r="F1009">
        <v>0</v>
      </c>
    </row>
    <row r="1010" spans="1:6">
      <c r="A1010">
        <v>20100505</v>
      </c>
      <c r="B1010" s="2">
        <v>417.54</v>
      </c>
      <c r="C1010" s="3">
        <f t="shared" si="15"/>
        <v>-1.8961020652710214E-2</v>
      </c>
      <c r="D1010" s="4">
        <v>1.1541251122788409E-2</v>
      </c>
      <c r="E1010" s="5">
        <v>5.1889968117382779E-2</v>
      </c>
      <c r="F1010">
        <v>0</v>
      </c>
    </row>
    <row r="1011" spans="1:6">
      <c r="A1011">
        <v>20100504</v>
      </c>
      <c r="B1011" s="2">
        <v>425.61</v>
      </c>
      <c r="C1011" s="3">
        <f t="shared" si="15"/>
        <v>-2.3964592028619891E-2</v>
      </c>
      <c r="D1011" s="4">
        <v>1.0971918615636511E-2</v>
      </c>
      <c r="E1011" s="5">
        <v>9.8296544295942923E-2</v>
      </c>
      <c r="F1011">
        <v>0</v>
      </c>
    </row>
    <row r="1012" spans="1:6">
      <c r="A1012">
        <v>20100503</v>
      </c>
      <c r="B1012" s="2">
        <v>436.06</v>
      </c>
      <c r="C1012" s="3">
        <f t="shared" si="15"/>
        <v>4.5150886892419972E-3</v>
      </c>
      <c r="D1012" s="4">
        <v>9.9899418537003591E-3</v>
      </c>
      <c r="E1012" s="5">
        <v>-1.2191859255215043E-3</v>
      </c>
      <c r="F1012">
        <v>0</v>
      </c>
    </row>
    <row r="1013" spans="1:6">
      <c r="A1013">
        <v>20100430</v>
      </c>
      <c r="B1013" s="2">
        <v>434.1</v>
      </c>
      <c r="C1013" s="3">
        <f t="shared" si="15"/>
        <v>-7.0451530262134465E-3</v>
      </c>
      <c r="D1013" s="4">
        <v>1.0002136317523832E-2</v>
      </c>
      <c r="E1013" s="5">
        <v>-5.1350083979904149E-3</v>
      </c>
      <c r="F1013">
        <v>0</v>
      </c>
    </row>
    <row r="1014" spans="1:6">
      <c r="A1014">
        <v>20100429</v>
      </c>
      <c r="B1014" s="2">
        <v>437.18</v>
      </c>
      <c r="C1014" s="3">
        <f t="shared" si="15"/>
        <v>1.3116425658138642E-2</v>
      </c>
      <c r="D1014" s="4">
        <v>1.0053762472250238E-2</v>
      </c>
      <c r="E1014" s="5">
        <v>-1.9574165816035771E-2</v>
      </c>
      <c r="F1014">
        <v>0</v>
      </c>
    </row>
    <row r="1015" spans="1:6">
      <c r="A1015">
        <v>20100428</v>
      </c>
      <c r="B1015" s="2">
        <v>431.52</v>
      </c>
      <c r="C1015" s="3">
        <f t="shared" si="15"/>
        <v>-1.7061114780984488E-2</v>
      </c>
      <c r="D1015" s="4">
        <v>1.0254485471222069E-2</v>
      </c>
      <c r="E1015" s="5">
        <v>6.1497877083167785E-2</v>
      </c>
      <c r="F1015">
        <v>0</v>
      </c>
    </row>
    <row r="1016" spans="1:6">
      <c r="A1016">
        <v>20100427</v>
      </c>
      <c r="B1016" s="2">
        <v>439.01</v>
      </c>
      <c r="C1016" s="3">
        <f t="shared" si="15"/>
        <v>-1.1261007634963183E-2</v>
      </c>
      <c r="D1016" s="4">
        <v>9.6603918788795047E-3</v>
      </c>
      <c r="E1016" s="5">
        <v>9.29949969624011E-3</v>
      </c>
      <c r="F1016">
        <v>0</v>
      </c>
    </row>
    <row r="1017" spans="1:6">
      <c r="A1017">
        <v>20100426</v>
      </c>
      <c r="B1017" s="2">
        <v>444.01</v>
      </c>
      <c r="C1017" s="3">
        <f t="shared" si="15"/>
        <v>4.7975740568919623E-3</v>
      </c>
      <c r="D1017" s="4">
        <v>9.5713828073697715E-3</v>
      </c>
      <c r="E1017" s="5">
        <v>-2.0892859352349746E-2</v>
      </c>
      <c r="F1017">
        <v>0</v>
      </c>
    </row>
    <row r="1018" spans="1:6">
      <c r="A1018">
        <v>20100423</v>
      </c>
      <c r="B1018" s="2">
        <v>441.89</v>
      </c>
      <c r="C1018" s="3">
        <f t="shared" si="15"/>
        <v>8.6970416362308622E-3</v>
      </c>
      <c r="D1018" s="4">
        <v>9.7756235349673645E-3</v>
      </c>
      <c r="E1018" s="5">
        <v>5.7617915206669146E-3</v>
      </c>
      <c r="F1018">
        <v>0</v>
      </c>
    </row>
    <row r="1019" spans="1:6">
      <c r="A1019">
        <v>20100422</v>
      </c>
      <c r="B1019" s="2">
        <v>438.08</v>
      </c>
      <c r="C1019" s="3">
        <f t="shared" si="15"/>
        <v>-1.5953325128765794E-3</v>
      </c>
      <c r="D1019" s="4">
        <v>9.7196211045033429E-3</v>
      </c>
      <c r="E1019" s="5">
        <v>-1.8997757897052381E-3</v>
      </c>
      <c r="F1019">
        <v>0</v>
      </c>
    </row>
    <row r="1020" spans="1:6">
      <c r="A1020">
        <v>20100421</v>
      </c>
      <c r="B1020" s="2">
        <v>438.78</v>
      </c>
      <c r="C1020" s="3">
        <f t="shared" si="15"/>
        <v>-2.3419203747073736E-3</v>
      </c>
      <c r="D1020" s="4">
        <v>9.7381213516844842E-3</v>
      </c>
      <c r="E1020" s="5">
        <v>-4.0232909993268118E-2</v>
      </c>
      <c r="F1020">
        <v>0</v>
      </c>
    </row>
    <row r="1021" spans="1:6">
      <c r="A1021">
        <v>20100420</v>
      </c>
      <c r="B1021" s="2">
        <v>439.81</v>
      </c>
      <c r="C1021" s="3">
        <f t="shared" si="15"/>
        <v>1.9163924549288502E-2</v>
      </c>
      <c r="D1021" s="4">
        <v>1.0146338057513703E-2</v>
      </c>
      <c r="E1021" s="5">
        <v>5.0830696379391638E-2</v>
      </c>
      <c r="F1021">
        <v>0</v>
      </c>
    </row>
    <row r="1022" spans="1:6">
      <c r="A1022">
        <v>20100419</v>
      </c>
      <c r="B1022" s="2">
        <v>431.54</v>
      </c>
      <c r="C1022" s="3">
        <f t="shared" si="15"/>
        <v>-1.330711541979146E-2</v>
      </c>
      <c r="D1022" s="4">
        <v>9.6555402240081425E-3</v>
      </c>
      <c r="E1022" s="5">
        <v>4.3030196991165059E-2</v>
      </c>
      <c r="F1022">
        <v>0</v>
      </c>
    </row>
    <row r="1023" spans="1:6">
      <c r="A1023">
        <v>20100416</v>
      </c>
      <c r="B1023" s="2">
        <v>437.36</v>
      </c>
      <c r="C1023" s="3">
        <f t="shared" si="15"/>
        <v>-1.0273817605793045E-2</v>
      </c>
      <c r="D1023" s="4">
        <v>9.2572010396837334E-3</v>
      </c>
      <c r="E1023" s="5">
        <v>3.5110955046268932E-2</v>
      </c>
      <c r="F1023">
        <v>0</v>
      </c>
    </row>
    <row r="1024" spans="1:6">
      <c r="A1024">
        <v>20100415</v>
      </c>
      <c r="B1024" s="2">
        <v>441.9</v>
      </c>
      <c r="C1024" s="3">
        <f t="shared" si="15"/>
        <v>7.6158336373586266E-3</v>
      </c>
      <c r="D1024" s="4">
        <v>8.9431968568721605E-3</v>
      </c>
      <c r="E1024" s="5">
        <v>-7.7513296690579714E-2</v>
      </c>
      <c r="F1024">
        <v>0</v>
      </c>
    </row>
    <row r="1025" spans="1:6">
      <c r="A1025">
        <v>20100414</v>
      </c>
      <c r="B1025" s="2">
        <v>438.56</v>
      </c>
      <c r="C1025" s="3">
        <f t="shared" si="15"/>
        <v>1.2139395338102821E-2</v>
      </c>
      <c r="D1025" s="4">
        <v>9.694662074573486E-3</v>
      </c>
      <c r="E1025" s="5">
        <v>-1.1264025322042404E-2</v>
      </c>
      <c r="F1025">
        <v>0</v>
      </c>
    </row>
    <row r="1026" spans="1:6">
      <c r="A1026">
        <v>20100413</v>
      </c>
      <c r="B1026" s="2">
        <v>433.3</v>
      </c>
      <c r="C1026" s="3">
        <f t="shared" ref="C1026:C1089" si="16">+B1026/B1027-1</f>
        <v>-1.3321188659911165E-2</v>
      </c>
      <c r="D1026" s="4">
        <v>9.8051070486548705E-3</v>
      </c>
      <c r="E1026" s="5">
        <v>-5.4433780585001479E-2</v>
      </c>
      <c r="F1026">
        <v>0</v>
      </c>
    </row>
    <row r="1027" spans="1:6">
      <c r="A1027">
        <v>20100412</v>
      </c>
      <c r="B1027" s="2">
        <v>439.15</v>
      </c>
      <c r="C1027" s="3">
        <f t="shared" si="16"/>
        <v>7.9762989972653742E-4</v>
      </c>
      <c r="D1027" s="4">
        <v>1.0369561483193721E-2</v>
      </c>
      <c r="E1027" s="5">
        <v>8.5125719949341594E-4</v>
      </c>
      <c r="F1027">
        <v>0</v>
      </c>
    </row>
    <row r="1028" spans="1:6">
      <c r="A1028">
        <v>20100409</v>
      </c>
      <c r="B1028" s="2">
        <v>438.8</v>
      </c>
      <c r="C1028" s="3">
        <f t="shared" si="16"/>
        <v>1.2880291768616381E-2</v>
      </c>
      <c r="D1028" s="4">
        <v>1.0360741827121291E-2</v>
      </c>
      <c r="E1028" s="5">
        <v>-5.3279248583960159E-2</v>
      </c>
      <c r="F1028">
        <v>0</v>
      </c>
    </row>
    <row r="1029" spans="1:6">
      <c r="A1029">
        <v>20100408</v>
      </c>
      <c r="B1029" s="2">
        <v>433.22</v>
      </c>
      <c r="C1029" s="3">
        <f t="shared" si="16"/>
        <v>-2.0041926789374775E-3</v>
      </c>
      <c r="D1029" s="4">
        <v>1.09438203521201E-2</v>
      </c>
      <c r="E1029" s="5">
        <v>-6.4202250167044728E-4</v>
      </c>
      <c r="F1029">
        <v>0</v>
      </c>
    </row>
    <row r="1030" spans="1:6">
      <c r="A1030">
        <v>20100407</v>
      </c>
      <c r="B1030" s="2">
        <v>434.09</v>
      </c>
      <c r="C1030" s="3">
        <f t="shared" si="16"/>
        <v>-1.2194560765727003E-3</v>
      </c>
      <c r="D1030" s="4">
        <v>1.095085104490337E-2</v>
      </c>
      <c r="E1030" s="5">
        <v>-6.2022477082864791E-3</v>
      </c>
      <c r="F1030">
        <v>0</v>
      </c>
    </row>
    <row r="1031" spans="1:6">
      <c r="A1031">
        <v>20100406</v>
      </c>
      <c r="B1031" s="2">
        <v>434.62</v>
      </c>
      <c r="C1031" s="3">
        <f t="shared" si="16"/>
        <v>2.2106203847420014E-2</v>
      </c>
      <c r="D1031" s="4">
        <v>1.1019194820727388E-2</v>
      </c>
      <c r="E1031" s="5">
        <v>5.398380814217929E-2</v>
      </c>
      <c r="F1031">
        <v>0</v>
      </c>
    </row>
    <row r="1032" spans="1:6">
      <c r="A1032">
        <v>20100331</v>
      </c>
      <c r="B1032" s="2">
        <v>425.22</v>
      </c>
      <c r="C1032" s="3">
        <f t="shared" si="16"/>
        <v>8.969248291571752E-3</v>
      </c>
      <c r="D1032" s="4">
        <v>1.0454804652218085E-2</v>
      </c>
      <c r="E1032" s="5">
        <v>6.8514318901951032E-3</v>
      </c>
      <c r="F1032">
        <v>0</v>
      </c>
    </row>
    <row r="1033" spans="1:6">
      <c r="A1033">
        <v>20100330</v>
      </c>
      <c r="B1033" s="2">
        <v>421.44</v>
      </c>
      <c r="C1033" s="3">
        <f t="shared" si="16"/>
        <v>-2.5324844382381695E-3</v>
      </c>
      <c r="D1033" s="4">
        <v>1.0383661701300796E-2</v>
      </c>
      <c r="E1033" s="5">
        <v>-5.6867766892668481E-2</v>
      </c>
      <c r="F1033">
        <v>0</v>
      </c>
    </row>
    <row r="1034" spans="1:6">
      <c r="A1034">
        <v>20100329</v>
      </c>
      <c r="B1034" s="2">
        <v>422.51</v>
      </c>
      <c r="C1034" s="3">
        <f t="shared" si="16"/>
        <v>2.3724229555646126E-3</v>
      </c>
      <c r="D1034" s="4">
        <v>1.1009762297159343E-2</v>
      </c>
      <c r="E1034" s="5">
        <v>-9.3514279640204423E-3</v>
      </c>
      <c r="F1034">
        <v>0</v>
      </c>
    </row>
    <row r="1035" spans="1:6">
      <c r="A1035">
        <v>20100326</v>
      </c>
      <c r="B1035" s="2">
        <v>421.51</v>
      </c>
      <c r="C1035" s="3">
        <f t="shared" si="16"/>
        <v>-7.9783478465520474E-3</v>
      </c>
      <c r="D1035" s="4">
        <v>1.1113691179640117E-2</v>
      </c>
      <c r="E1035" s="5">
        <v>-1.0422993998184693E-2</v>
      </c>
      <c r="F1035">
        <v>0</v>
      </c>
    </row>
    <row r="1036" spans="1:6">
      <c r="A1036">
        <v>20100325</v>
      </c>
      <c r="B1036" s="2">
        <v>424.9</v>
      </c>
      <c r="C1036" s="3">
        <f t="shared" si="16"/>
        <v>7.5405482310537675E-3</v>
      </c>
      <c r="D1036" s="4">
        <v>1.1230749211264242E-2</v>
      </c>
      <c r="E1036" s="5">
        <v>-1.6013122488186537E-3</v>
      </c>
      <c r="F1036">
        <v>0</v>
      </c>
    </row>
    <row r="1037" spans="1:6">
      <c r="A1037">
        <v>20100324</v>
      </c>
      <c r="B1037" s="2">
        <v>421.72</v>
      </c>
      <c r="C1037" s="3">
        <f t="shared" si="16"/>
        <v>-3.6619651758923455E-3</v>
      </c>
      <c r="D1037" s="4">
        <v>1.1248761991625477E-2</v>
      </c>
      <c r="E1037" s="5">
        <v>-5.8896055886729415E-2</v>
      </c>
      <c r="F1037">
        <v>0</v>
      </c>
    </row>
    <row r="1038" spans="1:6">
      <c r="A1038">
        <v>20100323</v>
      </c>
      <c r="B1038" s="2">
        <v>423.27</v>
      </c>
      <c r="C1038" s="3">
        <f t="shared" si="16"/>
        <v>1.5547397970200771E-2</v>
      </c>
      <c r="D1038" s="4">
        <v>1.1952730686113865E-2</v>
      </c>
      <c r="E1038" s="5">
        <v>1.7095568667010674E-2</v>
      </c>
      <c r="F1038">
        <v>0</v>
      </c>
    </row>
    <row r="1039" spans="1:6">
      <c r="A1039">
        <v>20100322</v>
      </c>
      <c r="B1039" s="2">
        <v>416.79</v>
      </c>
      <c r="C1039" s="3">
        <f t="shared" si="16"/>
        <v>1.2732426848605094E-3</v>
      </c>
      <c r="D1039" s="4">
        <v>1.1751826528729177E-2</v>
      </c>
      <c r="E1039" s="5">
        <v>-1.0043507069959379E-2</v>
      </c>
      <c r="F1039">
        <v>0</v>
      </c>
    </row>
    <row r="1040" spans="1:6">
      <c r="A1040">
        <v>20100319</v>
      </c>
      <c r="B1040" s="2">
        <v>416.26</v>
      </c>
      <c r="C1040" s="3">
        <f t="shared" si="16"/>
        <v>-1.8224545585343588E-3</v>
      </c>
      <c r="D1040" s="4">
        <v>1.1871053538874731E-2</v>
      </c>
      <c r="E1040" s="5">
        <v>-4.2722486214512467E-2</v>
      </c>
      <c r="F1040">
        <v>0</v>
      </c>
    </row>
    <row r="1041" spans="1:6">
      <c r="A1041">
        <v>20100318</v>
      </c>
      <c r="B1041" s="2">
        <v>417.02</v>
      </c>
      <c r="C1041" s="3">
        <f t="shared" si="16"/>
        <v>-4.369105885161817E-3</v>
      </c>
      <c r="D1041" s="4">
        <v>1.2400848623228882E-2</v>
      </c>
      <c r="E1041" s="5">
        <v>-7.1237640955612358E-2</v>
      </c>
      <c r="F1041">
        <v>0</v>
      </c>
    </row>
    <row r="1042" spans="1:6">
      <c r="A1042">
        <v>20100317</v>
      </c>
      <c r="B1042" s="2">
        <v>418.85</v>
      </c>
      <c r="C1042" s="3">
        <f t="shared" si="16"/>
        <v>5.4974073362781262E-3</v>
      </c>
      <c r="D1042" s="4">
        <v>1.3352014648815261E-2</v>
      </c>
      <c r="E1042" s="5">
        <v>1.7339037648027578E-3</v>
      </c>
      <c r="F1042">
        <v>0</v>
      </c>
    </row>
    <row r="1043" spans="1:6">
      <c r="A1043">
        <v>20100316</v>
      </c>
      <c r="B1043" s="2">
        <v>416.56</v>
      </c>
      <c r="C1043" s="3">
        <f t="shared" si="16"/>
        <v>1.2099713299966064E-2</v>
      </c>
      <c r="D1043" s="4">
        <v>1.3328903612660576E-2</v>
      </c>
      <c r="E1043" s="5">
        <v>-5.5647478307280229E-3</v>
      </c>
      <c r="F1043">
        <v>0</v>
      </c>
    </row>
    <row r="1044" spans="1:6">
      <c r="A1044">
        <v>20100315</v>
      </c>
      <c r="B1044" s="2">
        <v>411.58</v>
      </c>
      <c r="C1044" s="3">
        <f t="shared" si="16"/>
        <v>-1.4226863383789978E-2</v>
      </c>
      <c r="D1044" s="4">
        <v>1.3403490658225117E-2</v>
      </c>
      <c r="E1044" s="5">
        <v>2.1076450917582701E-2</v>
      </c>
      <c r="F1044">
        <v>0</v>
      </c>
    </row>
    <row r="1045" spans="1:6">
      <c r="A1045">
        <v>20100312</v>
      </c>
      <c r="B1045" s="2">
        <v>417.52</v>
      </c>
      <c r="C1045" s="3">
        <f t="shared" si="16"/>
        <v>1.7755170593598546E-3</v>
      </c>
      <c r="D1045" s="4">
        <v>1.3126823800686199E-2</v>
      </c>
      <c r="E1045" s="5">
        <v>-1.6138312932445609E-2</v>
      </c>
      <c r="F1045">
        <v>0</v>
      </c>
    </row>
    <row r="1046" spans="1:6">
      <c r="A1046">
        <v>20100311</v>
      </c>
      <c r="B1046" s="2">
        <v>416.78</v>
      </c>
      <c r="C1046" s="3">
        <f t="shared" si="16"/>
        <v>-9.2000475454653285E-3</v>
      </c>
      <c r="D1046" s="4">
        <v>1.3342143487476688E-2</v>
      </c>
      <c r="E1046" s="5">
        <v>1.0396437584182294E-2</v>
      </c>
      <c r="F1046">
        <v>0</v>
      </c>
    </row>
    <row r="1047" spans="1:6">
      <c r="A1047">
        <v>20100310</v>
      </c>
      <c r="B1047" s="2">
        <v>420.65</v>
      </c>
      <c r="C1047" s="3">
        <f t="shared" si="16"/>
        <v>1.3053006767333564E-2</v>
      </c>
      <c r="D1047" s="4">
        <v>1.3204859984836469E-2</v>
      </c>
      <c r="E1047" s="5">
        <v>1.295126555002013E-2</v>
      </c>
      <c r="F1047">
        <v>0</v>
      </c>
    </row>
    <row r="1048" spans="1:6">
      <c r="A1048">
        <v>20100309</v>
      </c>
      <c r="B1048" s="2">
        <v>415.23</v>
      </c>
      <c r="C1048" s="3">
        <f t="shared" si="16"/>
        <v>-1.7789744452725298E-3</v>
      </c>
      <c r="D1048" s="4">
        <v>1.3036026938242079E-2</v>
      </c>
      <c r="E1048" s="5">
        <v>-4.862082335109652E-3</v>
      </c>
      <c r="F1048">
        <v>0</v>
      </c>
    </row>
    <row r="1049" spans="1:6">
      <c r="A1049">
        <v>20100308</v>
      </c>
      <c r="B1049" s="2">
        <v>415.97</v>
      </c>
      <c r="C1049" s="3">
        <f t="shared" si="16"/>
        <v>-2.9004266743372087E-3</v>
      </c>
      <c r="D1049" s="4">
        <v>1.309971884985687E-2</v>
      </c>
      <c r="E1049" s="5">
        <v>7.4188444088818528E-4</v>
      </c>
      <c r="F1049">
        <v>0</v>
      </c>
    </row>
    <row r="1050" spans="1:6">
      <c r="A1050">
        <v>20100305</v>
      </c>
      <c r="B1050" s="2">
        <v>417.18</v>
      </c>
      <c r="C1050" s="3">
        <f t="shared" si="16"/>
        <v>1.803362697967259E-2</v>
      </c>
      <c r="D1050" s="4">
        <v>1.3090007576904455E-2</v>
      </c>
      <c r="E1050" s="5">
        <v>9.465760663204037E-3</v>
      </c>
      <c r="F1050">
        <v>0</v>
      </c>
    </row>
    <row r="1051" spans="1:6">
      <c r="A1051">
        <v>20100304</v>
      </c>
      <c r="B1051" s="2">
        <v>409.79</v>
      </c>
      <c r="C1051" s="3">
        <f t="shared" si="16"/>
        <v>-1.1456149758688472E-3</v>
      </c>
      <c r="D1051" s="4">
        <v>1.2967262572932157E-2</v>
      </c>
      <c r="E1051" s="5">
        <v>-1.6470043131487921E-2</v>
      </c>
      <c r="F1051">
        <v>0</v>
      </c>
    </row>
    <row r="1052" spans="1:6">
      <c r="A1052">
        <v>20100303</v>
      </c>
      <c r="B1052" s="2">
        <v>410.26</v>
      </c>
      <c r="C1052" s="3">
        <f t="shared" si="16"/>
        <v>6.254445561796329E-3</v>
      </c>
      <c r="D1052" s="4">
        <v>1.3184410380563271E-2</v>
      </c>
      <c r="E1052" s="5">
        <v>-3.6306140083599558E-2</v>
      </c>
      <c r="F1052">
        <v>0</v>
      </c>
    </row>
    <row r="1053" spans="1:6">
      <c r="A1053">
        <v>20100302</v>
      </c>
      <c r="B1053" s="2">
        <v>407.71</v>
      </c>
      <c r="C1053" s="3">
        <f t="shared" si="16"/>
        <v>2.9272852504180769E-3</v>
      </c>
      <c r="D1053" s="4">
        <v>1.3681119003608683E-2</v>
      </c>
      <c r="E1053" s="5">
        <v>8.0044063750328576E-4</v>
      </c>
      <c r="F1053">
        <v>0</v>
      </c>
    </row>
    <row r="1054" spans="1:6">
      <c r="A1054">
        <v>20100301</v>
      </c>
      <c r="B1054" s="2">
        <v>406.52</v>
      </c>
      <c r="C1054" s="3">
        <f t="shared" si="16"/>
        <v>2.3747764990304399E-2</v>
      </c>
      <c r="D1054" s="4">
        <v>1.3670176838545257E-2</v>
      </c>
      <c r="E1054" s="5">
        <v>6.7195391077103483E-2</v>
      </c>
      <c r="F1054">
        <v>0</v>
      </c>
    </row>
    <row r="1055" spans="1:6">
      <c r="A1055">
        <v>20100226</v>
      </c>
      <c r="B1055" s="2">
        <v>397.09</v>
      </c>
      <c r="C1055" s="3">
        <f t="shared" si="16"/>
        <v>1.5185990029400465E-2</v>
      </c>
      <c r="D1055" s="4">
        <v>1.2809441413299361E-2</v>
      </c>
      <c r="E1055" s="5">
        <v>3.4707725402636447E-2</v>
      </c>
      <c r="F1055">
        <v>0</v>
      </c>
    </row>
    <row r="1056" spans="1:6">
      <c r="A1056">
        <v>20100225</v>
      </c>
      <c r="B1056" s="2">
        <v>391.15</v>
      </c>
      <c r="C1056" s="3">
        <f t="shared" si="16"/>
        <v>-2.1317587009282768E-2</v>
      </c>
      <c r="D1056" s="4">
        <v>1.2379767830876893E-2</v>
      </c>
      <c r="E1056" s="5">
        <v>1.8424365621967809E-2</v>
      </c>
      <c r="F1056">
        <v>0</v>
      </c>
    </row>
    <row r="1057" spans="1:6">
      <c r="A1057">
        <v>20100224</v>
      </c>
      <c r="B1057" s="2">
        <v>399.67</v>
      </c>
      <c r="C1057" s="3">
        <f t="shared" si="16"/>
        <v>2.4580501141238109E-3</v>
      </c>
      <c r="D1057" s="4">
        <v>1.2155804838110264E-2</v>
      </c>
      <c r="E1057" s="5">
        <v>1.8907858702190694E-3</v>
      </c>
      <c r="F1057">
        <v>0</v>
      </c>
    </row>
    <row r="1058" spans="1:6">
      <c r="A1058">
        <v>20100223</v>
      </c>
      <c r="B1058" s="2">
        <v>398.69</v>
      </c>
      <c r="C1058" s="3">
        <f t="shared" si="16"/>
        <v>-1.8802451209607884E-2</v>
      </c>
      <c r="D1058" s="4">
        <v>1.2132864189934648E-2</v>
      </c>
      <c r="E1058" s="5">
        <v>-1.3865510395139058E-4</v>
      </c>
      <c r="F1058">
        <v>0</v>
      </c>
    </row>
    <row r="1059" spans="1:6">
      <c r="A1059">
        <v>20100222</v>
      </c>
      <c r="B1059" s="2">
        <v>406.33</v>
      </c>
      <c r="C1059" s="3">
        <f t="shared" si="16"/>
        <v>7.1883598145898731E-3</v>
      </c>
      <c r="D1059" s="4">
        <v>1.2134546706769679E-2</v>
      </c>
      <c r="E1059" s="5">
        <v>3.903909079470802E-3</v>
      </c>
      <c r="F1059">
        <v>0</v>
      </c>
    </row>
    <row r="1060" spans="1:6">
      <c r="A1060">
        <v>20100219</v>
      </c>
      <c r="B1060" s="2">
        <v>403.43</v>
      </c>
      <c r="C1060" s="3">
        <f t="shared" si="16"/>
        <v>1.0368403916952484E-2</v>
      </c>
      <c r="D1060" s="4">
        <v>1.2087358757170739E-2</v>
      </c>
      <c r="E1060" s="5">
        <v>1.3178979977594985E-2</v>
      </c>
      <c r="F1060">
        <v>0</v>
      </c>
    </row>
    <row r="1061" spans="1:6">
      <c r="A1061">
        <v>20100218</v>
      </c>
      <c r="B1061" s="2">
        <v>399.29</v>
      </c>
      <c r="C1061" s="3">
        <f t="shared" si="16"/>
        <v>7.8499671866323339E-3</v>
      </c>
      <c r="D1061" s="4">
        <v>1.1930131789190923E-2</v>
      </c>
      <c r="E1061" s="5">
        <v>9.8061749704398959E-3</v>
      </c>
      <c r="F1061">
        <v>0</v>
      </c>
    </row>
    <row r="1062" spans="1:6">
      <c r="A1062">
        <v>20100217</v>
      </c>
      <c r="B1062" s="2">
        <v>396.18</v>
      </c>
      <c r="C1062" s="3">
        <f t="shared" si="16"/>
        <v>3.4191930704354778E-3</v>
      </c>
      <c r="D1062" s="4">
        <v>1.1814278903117377E-2</v>
      </c>
      <c r="E1062" s="5">
        <v>4.5476910987691799E-3</v>
      </c>
      <c r="F1062">
        <v>0</v>
      </c>
    </row>
    <row r="1063" spans="1:6">
      <c r="A1063">
        <v>20100216</v>
      </c>
      <c r="B1063" s="2">
        <v>394.83</v>
      </c>
      <c r="C1063" s="3">
        <f t="shared" si="16"/>
        <v>2.3034668601336961E-2</v>
      </c>
      <c r="D1063" s="4">
        <v>1.1760794442914878E-2</v>
      </c>
      <c r="E1063" s="5">
        <v>9.4445724533339437E-2</v>
      </c>
      <c r="F1063">
        <v>0</v>
      </c>
    </row>
    <row r="1064" spans="1:6">
      <c r="A1064">
        <v>20100215</v>
      </c>
      <c r="B1064" s="2">
        <v>385.94</v>
      </c>
      <c r="C1064" s="3">
        <f t="shared" si="16"/>
        <v>-5.2323633270614511E-3</v>
      </c>
      <c r="D1064" s="4">
        <v>1.0745890983245935E-2</v>
      </c>
      <c r="E1064" s="5">
        <v>-8.4156618496040947E-2</v>
      </c>
      <c r="F1064">
        <v>0</v>
      </c>
    </row>
    <row r="1065" spans="1:6">
      <c r="A1065">
        <v>20100212</v>
      </c>
      <c r="B1065" s="2">
        <v>387.97</v>
      </c>
      <c r="C1065" s="3">
        <f t="shared" si="16"/>
        <v>-1.1062680023450788E-2</v>
      </c>
      <c r="D1065" s="4">
        <v>1.1733328209021383E-2</v>
      </c>
      <c r="E1065" s="5">
        <v>4.5791160142054643E-3</v>
      </c>
      <c r="F1065">
        <v>0</v>
      </c>
    </row>
    <row r="1066" spans="1:6">
      <c r="A1066">
        <v>20100211</v>
      </c>
      <c r="B1066" s="2">
        <v>392.31</v>
      </c>
      <c r="C1066" s="3">
        <f t="shared" si="16"/>
        <v>8.6386424990358979E-3</v>
      </c>
      <c r="D1066" s="4">
        <v>1.1679844844450723E-2</v>
      </c>
      <c r="E1066" s="5">
        <v>4.1681736891847621E-3</v>
      </c>
      <c r="F1066">
        <v>0</v>
      </c>
    </row>
    <row r="1067" spans="1:6">
      <c r="A1067">
        <v>20100210</v>
      </c>
      <c r="B1067" s="2">
        <v>388.95</v>
      </c>
      <c r="C1067" s="3">
        <f t="shared" si="16"/>
        <v>-2.0128986748627065E-2</v>
      </c>
      <c r="D1067" s="4">
        <v>1.1631363301966118E-2</v>
      </c>
      <c r="E1067" s="5">
        <v>3.8907731865727158E-2</v>
      </c>
      <c r="F1067">
        <v>0</v>
      </c>
    </row>
    <row r="1068" spans="1:6">
      <c r="A1068">
        <v>20100209</v>
      </c>
      <c r="B1068" s="2">
        <v>396.94</v>
      </c>
      <c r="C1068" s="3">
        <f t="shared" si="16"/>
        <v>8.6395283833917702E-3</v>
      </c>
      <c r="D1068" s="4">
        <v>1.1195761611166258E-2</v>
      </c>
      <c r="E1068" s="5">
        <v>9.3793259082757263E-3</v>
      </c>
      <c r="F1068">
        <v>0</v>
      </c>
    </row>
    <row r="1069" spans="1:6">
      <c r="A1069">
        <v>20100208</v>
      </c>
      <c r="B1069" s="2">
        <v>393.54</v>
      </c>
      <c r="C1069" s="3">
        <f t="shared" si="16"/>
        <v>-7.2149344096871237E-3</v>
      </c>
      <c r="D1069" s="4">
        <v>1.1091728673055504E-2</v>
      </c>
      <c r="E1069" s="5">
        <v>3.919289474416221E-3</v>
      </c>
      <c r="F1069">
        <v>0</v>
      </c>
    </row>
    <row r="1070" spans="1:6">
      <c r="A1070">
        <v>20100205</v>
      </c>
      <c r="B1070" s="2">
        <v>396.4</v>
      </c>
      <c r="C1070" s="3">
        <f t="shared" si="16"/>
        <v>-1.8155698115077001E-2</v>
      </c>
      <c r="D1070" s="4">
        <v>1.1048426690618104E-2</v>
      </c>
      <c r="E1070" s="5">
        <v>-3.373810447506731E-3</v>
      </c>
      <c r="F1070">
        <v>0</v>
      </c>
    </row>
    <row r="1071" spans="1:6">
      <c r="A1071">
        <v>20100204</v>
      </c>
      <c r="B1071" s="2">
        <v>403.73</v>
      </c>
      <c r="C1071" s="3">
        <f t="shared" si="16"/>
        <v>-2.6358944677567164E-2</v>
      </c>
      <c r="D1071" s="4">
        <v>1.1085828173529221E-2</v>
      </c>
      <c r="E1071" s="5">
        <v>0.10353184660216197</v>
      </c>
      <c r="F1071">
        <v>0</v>
      </c>
    </row>
    <row r="1072" spans="1:6">
      <c r="A1072">
        <v>20100203</v>
      </c>
      <c r="B1072" s="2">
        <v>414.66</v>
      </c>
      <c r="C1072" s="3">
        <f t="shared" si="16"/>
        <v>-2.7656862509318758E-3</v>
      </c>
      <c r="D1072" s="4">
        <v>1.0045770955920415E-2</v>
      </c>
      <c r="E1072" s="5">
        <v>-2.0273483392066027E-2</v>
      </c>
      <c r="F1072">
        <v>0</v>
      </c>
    </row>
    <row r="1073" spans="1:6">
      <c r="A1073">
        <v>20100202</v>
      </c>
      <c r="B1073" s="2">
        <v>415.81</v>
      </c>
      <c r="C1073" s="3">
        <f t="shared" si="16"/>
        <v>1.4319168658828207E-2</v>
      </c>
      <c r="D1073" s="4">
        <v>1.0253648120805658E-2</v>
      </c>
      <c r="E1073" s="5">
        <v>2.2594257654015015E-2</v>
      </c>
      <c r="F1073">
        <v>0</v>
      </c>
    </row>
    <row r="1074" spans="1:6">
      <c r="A1074">
        <v>20100201</v>
      </c>
      <c r="B1074" s="2">
        <v>409.94</v>
      </c>
      <c r="C1074" s="3">
        <f t="shared" si="16"/>
        <v>2.4943754279564967E-3</v>
      </c>
      <c r="D1074" s="4">
        <v>1.0027093389248115E-2</v>
      </c>
      <c r="E1074" s="5">
        <v>-6.1130329568283015E-3</v>
      </c>
      <c r="F1074">
        <v>0</v>
      </c>
    </row>
    <row r="1075" spans="1:6">
      <c r="A1075">
        <v>20100129</v>
      </c>
      <c r="B1075" s="2">
        <v>408.92</v>
      </c>
      <c r="C1075" s="3">
        <f t="shared" si="16"/>
        <v>1.3859618674534557E-2</v>
      </c>
      <c r="D1075" s="4">
        <v>1.0088766350442108E-2</v>
      </c>
      <c r="E1075" s="5">
        <v>1.5240984053401796E-2</v>
      </c>
      <c r="F1075">
        <v>0</v>
      </c>
    </row>
    <row r="1076" spans="1:6">
      <c r="A1076">
        <v>20100128</v>
      </c>
      <c r="B1076" s="2">
        <v>403.33</v>
      </c>
      <c r="C1076" s="3">
        <f t="shared" si="16"/>
        <v>3.9827745002862791E-3</v>
      </c>
      <c r="D1076" s="4">
        <v>9.9373119376664557E-3</v>
      </c>
      <c r="E1076" s="5">
        <v>2.3615166170030122E-3</v>
      </c>
      <c r="F1076">
        <v>0</v>
      </c>
    </row>
    <row r="1077" spans="1:6">
      <c r="A1077">
        <v>20100127</v>
      </c>
      <c r="B1077" s="2">
        <v>401.73</v>
      </c>
      <c r="C1077" s="3">
        <f t="shared" si="16"/>
        <v>-1.4168530947054059E-3</v>
      </c>
      <c r="D1077" s="4">
        <v>9.9139000978460835E-3</v>
      </c>
      <c r="E1077" s="5">
        <v>-3.34253331951887E-2</v>
      </c>
      <c r="F1077">
        <v>0</v>
      </c>
    </row>
    <row r="1078" spans="1:6">
      <c r="A1078">
        <v>20100126</v>
      </c>
      <c r="B1078" s="2">
        <v>402.3</v>
      </c>
      <c r="C1078" s="3">
        <f t="shared" si="16"/>
        <v>-6.4458768615248685E-3</v>
      </c>
      <c r="D1078" s="4">
        <v>1.0256734878660008E-2</v>
      </c>
      <c r="E1078" s="5">
        <v>-8.1622731353379052E-3</v>
      </c>
      <c r="F1078">
        <v>0</v>
      </c>
    </row>
    <row r="1079" spans="1:6">
      <c r="A1079">
        <v>20100125</v>
      </c>
      <c r="B1079" s="2">
        <v>404.91</v>
      </c>
      <c r="C1079" s="3">
        <f t="shared" si="16"/>
        <v>-1.7996252835025262E-3</v>
      </c>
      <c r="D1079" s="4">
        <v>1.0341142105052792E-2</v>
      </c>
      <c r="E1079" s="5">
        <v>-5.6761064655851401E-3</v>
      </c>
      <c r="F1079">
        <v>0</v>
      </c>
    </row>
    <row r="1080" spans="1:6">
      <c r="A1080">
        <v>20100122</v>
      </c>
      <c r="B1080" s="2">
        <v>405.64</v>
      </c>
      <c r="C1080" s="3">
        <f t="shared" si="16"/>
        <v>-1.4192670360649418E-2</v>
      </c>
      <c r="D1080" s="4">
        <v>1.040017460336215E-2</v>
      </c>
      <c r="E1080" s="5">
        <v>3.2460725497636123E-2</v>
      </c>
      <c r="F1080">
        <v>0</v>
      </c>
    </row>
    <row r="1081" spans="1:6">
      <c r="A1081">
        <v>20100121</v>
      </c>
      <c r="B1081" s="2">
        <v>411.48</v>
      </c>
      <c r="C1081" s="3">
        <f t="shared" si="16"/>
        <v>-1.3119079026262082E-2</v>
      </c>
      <c r="D1081" s="4">
        <v>1.0073191499220821E-2</v>
      </c>
      <c r="E1081" s="5">
        <v>1.1390912262121411E-3</v>
      </c>
      <c r="F1081">
        <v>0</v>
      </c>
    </row>
    <row r="1082" spans="1:6">
      <c r="A1082">
        <v>20100120</v>
      </c>
      <c r="B1082" s="2">
        <v>416.95</v>
      </c>
      <c r="C1082" s="3">
        <f t="shared" si="16"/>
        <v>-2.1864076758861706E-2</v>
      </c>
      <c r="D1082" s="4">
        <v>1.0061730270549126E-2</v>
      </c>
      <c r="E1082" s="5">
        <v>0.10520848008519956</v>
      </c>
      <c r="F1082">
        <v>0</v>
      </c>
    </row>
    <row r="1083" spans="1:6">
      <c r="A1083">
        <v>20100119</v>
      </c>
      <c r="B1083" s="2">
        <v>426.27</v>
      </c>
      <c r="C1083" s="3">
        <f t="shared" si="16"/>
        <v>-4.8558421851291333E-3</v>
      </c>
      <c r="D1083" s="4">
        <v>9.1039206193690055E-3</v>
      </c>
      <c r="E1083" s="5">
        <v>7.4637381712883144E-3</v>
      </c>
      <c r="F1083">
        <v>0</v>
      </c>
    </row>
    <row r="1084" spans="1:6">
      <c r="A1084">
        <v>20100118</v>
      </c>
      <c r="B1084" s="2">
        <v>428.35</v>
      </c>
      <c r="C1084" s="3">
        <f t="shared" si="16"/>
        <v>4.6692970373296561E-5</v>
      </c>
      <c r="D1084" s="4">
        <v>9.0364747379336075E-3</v>
      </c>
      <c r="E1084" s="5">
        <v>-8.531219595280326E-2</v>
      </c>
      <c r="F1084">
        <v>0</v>
      </c>
    </row>
    <row r="1085" spans="1:6">
      <c r="A1085">
        <v>20100115</v>
      </c>
      <c r="B1085" s="2">
        <v>428.33</v>
      </c>
      <c r="C1085" s="3">
        <f t="shared" si="16"/>
        <v>-5.8489033306255989E-3</v>
      </c>
      <c r="D1085" s="4">
        <v>9.8792994702128299E-3</v>
      </c>
      <c r="E1085" s="5">
        <v>-5.1438274077840629E-2</v>
      </c>
      <c r="F1085">
        <v>0</v>
      </c>
    </row>
    <row r="1086" spans="1:6">
      <c r="A1086">
        <v>20100114</v>
      </c>
      <c r="B1086" s="2">
        <v>430.85</v>
      </c>
      <c r="C1086" s="3">
        <f t="shared" si="16"/>
        <v>1.1218813809937389E-2</v>
      </c>
      <c r="D1086" s="4">
        <v>1.0415030672472592E-2</v>
      </c>
      <c r="E1086" s="5">
        <v>-1.8056565633675192E-2</v>
      </c>
      <c r="F1086">
        <v>0</v>
      </c>
    </row>
    <row r="1087" spans="1:6">
      <c r="A1087">
        <v>20100113</v>
      </c>
      <c r="B1087" s="2">
        <v>426.07</v>
      </c>
      <c r="C1087" s="3">
        <f t="shared" si="16"/>
        <v>4.6942847083730754E-5</v>
      </c>
      <c r="D1087" s="4">
        <v>1.0606548511823086E-2</v>
      </c>
      <c r="E1087" s="5">
        <v>-0.12303550277924435</v>
      </c>
      <c r="F1087">
        <v>0</v>
      </c>
    </row>
    <row r="1088" spans="1:6">
      <c r="A1088">
        <v>20100112</v>
      </c>
      <c r="B1088" s="2">
        <v>426.05</v>
      </c>
      <c r="C1088" s="3">
        <f t="shared" si="16"/>
        <v>-1.8837943025585502E-2</v>
      </c>
      <c r="D1088" s="4">
        <v>1.2094615626330345E-2</v>
      </c>
      <c r="E1088" s="5">
        <v>5.4022878077168768E-2</v>
      </c>
      <c r="F1088">
        <v>0</v>
      </c>
    </row>
    <row r="1089" spans="1:6">
      <c r="A1089">
        <v>20100111</v>
      </c>
      <c r="B1089" s="2">
        <v>434.23</v>
      </c>
      <c r="C1089" s="3">
        <f t="shared" si="16"/>
        <v>5.2085744710403947E-3</v>
      </c>
      <c r="D1089" s="4">
        <v>1.1474718317684235E-2</v>
      </c>
      <c r="E1089" s="5">
        <v>-4.9971313585804866E-3</v>
      </c>
      <c r="F1089">
        <v>0</v>
      </c>
    </row>
    <row r="1090" spans="1:6">
      <c r="A1090">
        <v>20100108</v>
      </c>
      <c r="B1090" s="2">
        <v>431.98</v>
      </c>
      <c r="C1090" s="3">
        <f t="shared" ref="C1090:C1153" si="17">+B1090/B1091-1</f>
        <v>4.8383344963947028E-3</v>
      </c>
      <c r="D1090" s="4">
        <v>1.1532346970367891E-2</v>
      </c>
      <c r="E1090" s="5">
        <v>-6.0768709023684142E-2</v>
      </c>
      <c r="F1090">
        <v>0</v>
      </c>
    </row>
    <row r="1091" spans="1:6">
      <c r="A1091">
        <v>20100107</v>
      </c>
      <c r="B1091" s="2">
        <v>429.9</v>
      </c>
      <c r="C1091" s="3">
        <f t="shared" si="17"/>
        <v>2.7056024630311981E-3</v>
      </c>
      <c r="D1091" s="4">
        <v>1.227849527711135E-2</v>
      </c>
      <c r="E1091" s="5">
        <v>-2.627062209814568E-5</v>
      </c>
      <c r="F1091">
        <v>0</v>
      </c>
    </row>
    <row r="1092" spans="1:6">
      <c r="A1092">
        <v>20100106</v>
      </c>
      <c r="B1092" s="2">
        <v>428.74</v>
      </c>
      <c r="C1092" s="3">
        <f t="shared" si="17"/>
        <v>-3.4401004137418756E-3</v>
      </c>
      <c r="D1092" s="4">
        <v>1.227881784929488E-2</v>
      </c>
      <c r="E1092" s="5">
        <v>-5.2587352255201503E-2</v>
      </c>
      <c r="F1092">
        <v>0</v>
      </c>
    </row>
    <row r="1093" spans="1:6">
      <c r="A1093">
        <v>20100105</v>
      </c>
      <c r="B1093" s="2">
        <v>430.22</v>
      </c>
      <c r="C1093" s="3">
        <f t="shared" si="17"/>
        <v>1.6530464948429913E-3</v>
      </c>
      <c r="D1093" s="4">
        <v>1.2960369358086072E-2</v>
      </c>
      <c r="E1093" s="5">
        <v>-2.3534373226508087E-4</v>
      </c>
      <c r="F1093">
        <v>0</v>
      </c>
    </row>
    <row r="1094" spans="1:6">
      <c r="A1094">
        <v>20100104</v>
      </c>
      <c r="B1094" s="2">
        <v>429.51</v>
      </c>
      <c r="C1094" s="3">
        <f t="shared" si="17"/>
        <v>2.2423766335785134E-2</v>
      </c>
      <c r="D1094" s="4">
        <v>1.2963420217783047E-2</v>
      </c>
      <c r="E1094" s="5">
        <v>4.5328388748394843E-2</v>
      </c>
      <c r="F1094">
        <v>0</v>
      </c>
    </row>
    <row r="1095" spans="1:6">
      <c r="A1095">
        <v>20091230</v>
      </c>
      <c r="B1095" s="2">
        <v>420.09</v>
      </c>
      <c r="C1095" s="3">
        <f t="shared" si="17"/>
        <v>-8.5669781931465572E-3</v>
      </c>
      <c r="D1095" s="4">
        <v>1.2401289735663417E-2</v>
      </c>
      <c r="E1095" s="5">
        <v>-6.6030343150764725E-2</v>
      </c>
      <c r="F1095">
        <v>0</v>
      </c>
    </row>
    <row r="1096" spans="1:6">
      <c r="A1096">
        <v>20091229</v>
      </c>
      <c r="B1096" s="2">
        <v>423.72</v>
      </c>
      <c r="C1096" s="3">
        <f t="shared" si="17"/>
        <v>7.058823529411784E-3</v>
      </c>
      <c r="D1096" s="4">
        <v>1.3278043504645972E-2</v>
      </c>
      <c r="E1096" s="5">
        <v>2.1437340596845988E-3</v>
      </c>
      <c r="F1096">
        <v>0</v>
      </c>
    </row>
    <row r="1097" spans="1:6">
      <c r="A1097">
        <v>20091228</v>
      </c>
      <c r="B1097" s="2">
        <v>420.75</v>
      </c>
      <c r="C1097" s="3">
        <f t="shared" si="17"/>
        <v>3.7454077007490483E-3</v>
      </c>
      <c r="D1097" s="4">
        <v>1.3249639800527031E-2</v>
      </c>
      <c r="E1097" s="5">
        <v>-2.8966000519571322E-3</v>
      </c>
      <c r="F1097">
        <v>0</v>
      </c>
    </row>
    <row r="1098" spans="1:6">
      <c r="A1098">
        <v>20091223</v>
      </c>
      <c r="B1098" s="2">
        <v>419.18</v>
      </c>
      <c r="C1098" s="3">
        <f t="shared" si="17"/>
        <v>4.6736811830405678E-3</v>
      </c>
      <c r="D1098" s="4">
        <v>1.3288130199152308E-2</v>
      </c>
      <c r="E1098" s="5">
        <v>-5.1906023906407306E-3</v>
      </c>
      <c r="F1098">
        <v>0</v>
      </c>
    </row>
    <row r="1099" spans="1:6">
      <c r="A1099">
        <v>20091222</v>
      </c>
      <c r="B1099" s="2">
        <v>417.23</v>
      </c>
      <c r="C1099" s="3">
        <f t="shared" si="17"/>
        <v>-4.3123068445893864E-4</v>
      </c>
      <c r="D1099" s="4">
        <v>1.3357463481029837E-2</v>
      </c>
      <c r="E1099" s="5">
        <v>-5.3222683818737737E-3</v>
      </c>
      <c r="F1099">
        <v>0</v>
      </c>
    </row>
    <row r="1100" spans="1:6">
      <c r="A1100">
        <v>20091221</v>
      </c>
      <c r="B1100" s="2">
        <v>417.41</v>
      </c>
      <c r="C1100" s="3">
        <f t="shared" si="17"/>
        <v>1.6684528448947855E-2</v>
      </c>
      <c r="D1100" s="4">
        <v>1.3428935881876157E-2</v>
      </c>
      <c r="E1100" s="5">
        <v>-3.2851873234894469E-2</v>
      </c>
      <c r="F1100">
        <v>0</v>
      </c>
    </row>
    <row r="1101" spans="1:6">
      <c r="A1101">
        <v>20091218</v>
      </c>
      <c r="B1101" s="2">
        <v>410.56</v>
      </c>
      <c r="C1101" s="3">
        <f t="shared" si="17"/>
        <v>-7.1100362756952862E-3</v>
      </c>
      <c r="D1101" s="4">
        <v>1.3885086999850735E-2</v>
      </c>
      <c r="E1101" s="5">
        <v>-2.9829304151396396E-4</v>
      </c>
      <c r="F1101">
        <v>0</v>
      </c>
    </row>
    <row r="1102" spans="1:6">
      <c r="A1102">
        <v>20091217</v>
      </c>
      <c r="B1102" s="2">
        <v>413.5</v>
      </c>
      <c r="C1102" s="3">
        <f t="shared" si="17"/>
        <v>-1.1404116957945742E-2</v>
      </c>
      <c r="D1102" s="4">
        <v>1.3889230060529778E-2</v>
      </c>
      <c r="E1102" s="5">
        <v>1.7822571689138034E-2</v>
      </c>
      <c r="F1102">
        <v>0</v>
      </c>
    </row>
    <row r="1103" spans="1:6">
      <c r="A1103">
        <v>20091216</v>
      </c>
      <c r="B1103" s="2">
        <v>418.27</v>
      </c>
      <c r="C1103" s="3">
        <f t="shared" si="17"/>
        <v>8.632954737273657E-3</v>
      </c>
      <c r="D1103" s="4">
        <v>1.3646022840188897E-2</v>
      </c>
      <c r="E1103" s="5">
        <v>-4.4520896815990474E-2</v>
      </c>
      <c r="F1103">
        <v>0</v>
      </c>
    </row>
    <row r="1104" spans="1:6">
      <c r="A1104">
        <v>20091215</v>
      </c>
      <c r="B1104" s="2">
        <v>414.69</v>
      </c>
      <c r="C1104" s="3">
        <f t="shared" si="17"/>
        <v>6.333721607454823E-3</v>
      </c>
      <c r="D1104" s="4">
        <v>1.4281864244560979E-2</v>
      </c>
      <c r="E1104" s="5">
        <v>-2.218639773943254E-2</v>
      </c>
      <c r="F1104">
        <v>0</v>
      </c>
    </row>
    <row r="1105" spans="1:6">
      <c r="A1105">
        <v>20091214</v>
      </c>
      <c r="B1105" s="2">
        <v>412.08</v>
      </c>
      <c r="C1105" s="3">
        <f t="shared" si="17"/>
        <v>1.0297146219476305E-2</v>
      </c>
      <c r="D1105" s="4">
        <v>1.4605916926849165E-2</v>
      </c>
      <c r="E1105" s="5">
        <v>4.7534491310281535E-3</v>
      </c>
      <c r="F1105">
        <v>0</v>
      </c>
    </row>
    <row r="1106" spans="1:6">
      <c r="A1106">
        <v>20091211</v>
      </c>
      <c r="B1106" s="2">
        <v>407.88</v>
      </c>
      <c r="C1106" s="3">
        <f t="shared" si="17"/>
        <v>-2.9090375730315143E-3</v>
      </c>
      <c r="D1106" s="4">
        <v>1.453681690715394E-2</v>
      </c>
      <c r="E1106" s="5">
        <v>-2.9283647593795759E-2</v>
      </c>
      <c r="F1106">
        <v>0</v>
      </c>
    </row>
    <row r="1107" spans="1:6">
      <c r="A1107">
        <v>20091210</v>
      </c>
      <c r="B1107" s="2">
        <v>409.07</v>
      </c>
      <c r="C1107" s="3">
        <f t="shared" si="17"/>
        <v>1.3904724136221791E-2</v>
      </c>
      <c r="D1107" s="4">
        <v>1.4975349772485227E-2</v>
      </c>
      <c r="E1107" s="5">
        <v>-4.582002459083101E-2</v>
      </c>
      <c r="F1107">
        <v>0</v>
      </c>
    </row>
    <row r="1108" spans="1:6">
      <c r="A1108">
        <v>20091209</v>
      </c>
      <c r="B1108" s="2">
        <v>403.46</v>
      </c>
      <c r="C1108" s="3">
        <f t="shared" si="17"/>
        <v>-9.6224655113162916E-3</v>
      </c>
      <c r="D1108" s="4">
        <v>1.5694470810984622E-2</v>
      </c>
      <c r="E1108" s="5">
        <v>-6.4269382841817713E-2</v>
      </c>
      <c r="F1108">
        <v>0</v>
      </c>
    </row>
    <row r="1109" spans="1:6">
      <c r="A1109">
        <v>20091208</v>
      </c>
      <c r="B1109" s="2">
        <v>407.38</v>
      </c>
      <c r="C1109" s="3">
        <f t="shared" si="17"/>
        <v>-6.3902439024390301E-3</v>
      </c>
      <c r="D1109" s="4">
        <v>1.6772424160543975E-2</v>
      </c>
      <c r="E1109" s="5">
        <v>4.0333864638164574E-3</v>
      </c>
      <c r="F1109">
        <v>0</v>
      </c>
    </row>
    <row r="1110" spans="1:6">
      <c r="A1110">
        <v>20091207</v>
      </c>
      <c r="B1110" s="2">
        <v>410</v>
      </c>
      <c r="C1110" s="3">
        <f t="shared" si="17"/>
        <v>-2.1903139449986897E-3</v>
      </c>
      <c r="D1110" s="4">
        <v>1.6705046253109257E-2</v>
      </c>
      <c r="E1110" s="5">
        <v>-1.0330824572681641E-2</v>
      </c>
      <c r="F1110">
        <v>0</v>
      </c>
    </row>
    <row r="1111" spans="1:6">
      <c r="A1111">
        <v>20091204</v>
      </c>
      <c r="B1111" s="2">
        <v>410.9</v>
      </c>
      <c r="C1111" s="3">
        <f t="shared" si="17"/>
        <v>1.3967031882341274E-2</v>
      </c>
      <c r="D1111" s="4">
        <v>1.6879424627827141E-2</v>
      </c>
      <c r="E1111" s="5">
        <v>7.9915586655576742E-3</v>
      </c>
      <c r="F1111">
        <v>0</v>
      </c>
    </row>
    <row r="1112" spans="1:6">
      <c r="A1112">
        <v>20091203</v>
      </c>
      <c r="B1112" s="2">
        <v>405.24</v>
      </c>
      <c r="C1112" s="3">
        <f t="shared" si="17"/>
        <v>-1.1584629415098968E-3</v>
      </c>
      <c r="D1112" s="4">
        <v>1.6745601173657823E-2</v>
      </c>
      <c r="E1112" s="5">
        <v>-9.3792327516389884E-3</v>
      </c>
      <c r="F1112">
        <v>0</v>
      </c>
    </row>
    <row r="1113" spans="1:6">
      <c r="A1113">
        <v>20091202</v>
      </c>
      <c r="B1113" s="2">
        <v>405.71</v>
      </c>
      <c r="C1113" s="3">
        <f t="shared" si="17"/>
        <v>-1.1079377585189176E-3</v>
      </c>
      <c r="D1113" s="4">
        <v>1.6904149122748496E-2</v>
      </c>
      <c r="E1113" s="5">
        <v>-4.6496284843988711E-5</v>
      </c>
      <c r="F1113">
        <v>0</v>
      </c>
    </row>
    <row r="1114" spans="1:6">
      <c r="A1114">
        <v>20091201</v>
      </c>
      <c r="B1114" s="2">
        <v>406.16</v>
      </c>
      <c r="C1114" s="3">
        <f t="shared" si="17"/>
        <v>2.3820927125608238E-2</v>
      </c>
      <c r="D1114" s="4">
        <v>1.6904935139428007E-2</v>
      </c>
      <c r="E1114" s="5">
        <v>3.4383619655641962E-2</v>
      </c>
      <c r="F1114">
        <v>0</v>
      </c>
    </row>
    <row r="1115" spans="1:6">
      <c r="A1115">
        <v>20091130</v>
      </c>
      <c r="B1115" s="2">
        <v>396.71</v>
      </c>
      <c r="C1115" s="3">
        <f t="shared" si="17"/>
        <v>-1.7168764245367174E-2</v>
      </c>
      <c r="D1115" s="4">
        <v>1.6343003522286879E-2</v>
      </c>
      <c r="E1115" s="5">
        <v>1.7922164368555649E-4</v>
      </c>
      <c r="F1115">
        <v>0</v>
      </c>
    </row>
    <row r="1116" spans="1:6">
      <c r="A1116">
        <v>20091127</v>
      </c>
      <c r="B1116" s="2">
        <v>403.64</v>
      </c>
      <c r="C1116" s="3">
        <f t="shared" si="17"/>
        <v>1.6315842481619436E-2</v>
      </c>
      <c r="D1116" s="4">
        <v>1.6340075027182561E-2</v>
      </c>
      <c r="E1116" s="5">
        <v>1.5517528553200544E-2</v>
      </c>
      <c r="F1116">
        <v>0</v>
      </c>
    </row>
    <row r="1117" spans="1:6">
      <c r="A1117">
        <v>20091126</v>
      </c>
      <c r="B1117" s="2">
        <v>397.16</v>
      </c>
      <c r="C1117" s="3">
        <f t="shared" si="17"/>
        <v>-2.9446983211553812E-2</v>
      </c>
      <c r="D1117" s="4">
        <v>1.6090391911267283E-2</v>
      </c>
      <c r="E1117" s="5">
        <v>6.7331844609568314E-2</v>
      </c>
      <c r="F1117">
        <v>0</v>
      </c>
    </row>
    <row r="1118" spans="1:6">
      <c r="A1118">
        <v>20091125</v>
      </c>
      <c r="B1118" s="2">
        <v>409.21</v>
      </c>
      <c r="C1118" s="3">
        <f t="shared" si="17"/>
        <v>2.9411043846965246E-3</v>
      </c>
      <c r="D1118" s="4">
        <v>1.507534136878786E-2</v>
      </c>
      <c r="E1118" s="5">
        <v>-2.8495994094321131E-2</v>
      </c>
      <c r="F1118">
        <v>0</v>
      </c>
    </row>
    <row r="1119" spans="1:6">
      <c r="A1119">
        <v>20091124</v>
      </c>
      <c r="B1119" s="2">
        <v>408.01</v>
      </c>
      <c r="C1119" s="3">
        <f t="shared" si="17"/>
        <v>-5.0235325676104559E-3</v>
      </c>
      <c r="D1119" s="4">
        <v>1.5517528777180864E-2</v>
      </c>
      <c r="E1119" s="5">
        <v>-2.2865166314173235E-3</v>
      </c>
      <c r="F1119">
        <v>0</v>
      </c>
    </row>
    <row r="1120" spans="1:6">
      <c r="A1120">
        <v>20091123</v>
      </c>
      <c r="B1120" s="2">
        <v>410.07</v>
      </c>
      <c r="C1120" s="3">
        <f t="shared" si="17"/>
        <v>2.4995625765491081E-2</v>
      </c>
      <c r="D1120" s="4">
        <v>1.5553091178831212E-2</v>
      </c>
      <c r="E1120" s="5">
        <v>4.0117878733915369E-2</v>
      </c>
      <c r="F1120">
        <v>0</v>
      </c>
    </row>
    <row r="1121" spans="1:6">
      <c r="A1121">
        <v>20091120</v>
      </c>
      <c r="B1121" s="2">
        <v>400.07</v>
      </c>
      <c r="C1121" s="3">
        <f t="shared" si="17"/>
        <v>3.0084990097023478E-3</v>
      </c>
      <c r="D1121" s="4">
        <v>1.4953200494700879E-2</v>
      </c>
      <c r="E1121" s="5">
        <v>-1.7475606240899832E-3</v>
      </c>
      <c r="F1121">
        <v>0</v>
      </c>
    </row>
    <row r="1122" spans="1:6">
      <c r="A1122">
        <v>20091119</v>
      </c>
      <c r="B1122" s="2">
        <v>398.87</v>
      </c>
      <c r="C1122" s="3">
        <f t="shared" si="17"/>
        <v>-2.0841516103692115E-2</v>
      </c>
      <c r="D1122" s="4">
        <v>1.4979377865632222E-2</v>
      </c>
      <c r="E1122" s="5">
        <v>1.0116233160849308E-2</v>
      </c>
      <c r="F1122">
        <v>0</v>
      </c>
    </row>
    <row r="1123" spans="1:6">
      <c r="A1123">
        <v>20091118</v>
      </c>
      <c r="B1123" s="2">
        <v>407.36</v>
      </c>
      <c r="C1123" s="3">
        <f t="shared" si="17"/>
        <v>3.473334154452612E-3</v>
      </c>
      <c r="D1123" s="4">
        <v>1.4829360596214605E-2</v>
      </c>
      <c r="E1123" s="5">
        <v>-8.162627758226626E-3</v>
      </c>
      <c r="F1123">
        <v>0</v>
      </c>
    </row>
    <row r="1124" spans="1:6">
      <c r="A1124">
        <v>20091117</v>
      </c>
      <c r="B1124" s="2">
        <v>405.95</v>
      </c>
      <c r="C1124" s="3">
        <f t="shared" si="17"/>
        <v>-3.2410931323200165E-3</v>
      </c>
      <c r="D1124" s="4">
        <v>1.4951403336110383E-2</v>
      </c>
      <c r="E1124" s="5">
        <v>-3.541449216093806E-2</v>
      </c>
      <c r="F1124">
        <v>0</v>
      </c>
    </row>
    <row r="1125" spans="1:6">
      <c r="A1125">
        <v>20091116</v>
      </c>
      <c r="B1125" s="2">
        <v>407.27</v>
      </c>
      <c r="C1125" s="3">
        <f t="shared" si="17"/>
        <v>2.9291346542660746E-2</v>
      </c>
      <c r="D1125" s="4">
        <v>1.5500340005735374E-2</v>
      </c>
      <c r="E1125" s="5">
        <v>1.6786383703510044E-2</v>
      </c>
      <c r="F1125">
        <v>0</v>
      </c>
    </row>
    <row r="1126" spans="1:6">
      <c r="A1126">
        <v>20091113</v>
      </c>
      <c r="B1126" s="2">
        <v>395.68</v>
      </c>
      <c r="C1126" s="3">
        <f t="shared" si="17"/>
        <v>3.1691301371599145E-3</v>
      </c>
      <c r="D1126" s="4">
        <v>1.5244440970263029E-2</v>
      </c>
      <c r="E1126" s="5">
        <v>-4.1049984773337211E-2</v>
      </c>
      <c r="F1126">
        <v>0</v>
      </c>
    </row>
    <row r="1127" spans="1:6">
      <c r="A1127">
        <v>20091112</v>
      </c>
      <c r="B1127" s="2">
        <v>394.43</v>
      </c>
      <c r="C1127" s="3">
        <f t="shared" si="17"/>
        <v>-3.562045270816383E-3</v>
      </c>
      <c r="D1127" s="4">
        <v>1.5897013116642756E-2</v>
      </c>
      <c r="E1127" s="5">
        <v>-1.7687187412829819E-2</v>
      </c>
      <c r="F1127">
        <v>0</v>
      </c>
    </row>
    <row r="1128" spans="1:6">
      <c r="A1128">
        <v>20091111</v>
      </c>
      <c r="B1128" s="2">
        <v>395.84</v>
      </c>
      <c r="C1128" s="3">
        <f t="shared" si="17"/>
        <v>9.8474411959792452E-3</v>
      </c>
      <c r="D1128" s="4">
        <v>1.6183249279599576E-2</v>
      </c>
      <c r="E1128" s="5">
        <v>3.804034345763041E-3</v>
      </c>
      <c r="F1128">
        <v>0</v>
      </c>
    </row>
    <row r="1129" spans="1:6">
      <c r="A1129">
        <v>20091110</v>
      </c>
      <c r="B1129" s="2">
        <v>391.98</v>
      </c>
      <c r="C1129" s="3">
        <f t="shared" si="17"/>
        <v>-5.7829858469029549E-3</v>
      </c>
      <c r="D1129" s="4">
        <v>1.6121920938629353E-2</v>
      </c>
      <c r="E1129" s="5">
        <v>4.0040736303772473E-3</v>
      </c>
      <c r="F1129">
        <v>0</v>
      </c>
    </row>
    <row r="1130" spans="1:6">
      <c r="A1130">
        <v>20091109</v>
      </c>
      <c r="B1130" s="2">
        <v>394.26</v>
      </c>
      <c r="C1130" s="3">
        <f t="shared" si="17"/>
        <v>2.607745159275443E-2</v>
      </c>
      <c r="D1130" s="4">
        <v>1.6057625025697471E-2</v>
      </c>
      <c r="E1130" s="5">
        <v>3.7277800166758857E-2</v>
      </c>
      <c r="F1130">
        <v>0</v>
      </c>
    </row>
    <row r="1131" spans="1:6">
      <c r="A1131">
        <v>20091106</v>
      </c>
      <c r="B1131" s="2">
        <v>384.24</v>
      </c>
      <c r="C1131" s="3">
        <f t="shared" si="17"/>
        <v>-7.2856921407533637E-3</v>
      </c>
      <c r="D1131" s="4">
        <v>1.5480544385617771E-2</v>
      </c>
      <c r="E1131" s="5">
        <v>5.4965944378899678E-3</v>
      </c>
      <c r="F1131">
        <v>0</v>
      </c>
    </row>
    <row r="1132" spans="1:6">
      <c r="A1132">
        <v>20091105</v>
      </c>
      <c r="B1132" s="2">
        <v>387.06</v>
      </c>
      <c r="C1132" s="3">
        <f t="shared" si="17"/>
        <v>2.9020054930817274E-3</v>
      </c>
      <c r="D1132" s="4">
        <v>1.539591926143914E-2</v>
      </c>
      <c r="E1132" s="5">
        <v>-2.4571378465494287E-2</v>
      </c>
      <c r="F1132">
        <v>0</v>
      </c>
    </row>
    <row r="1133" spans="1:6">
      <c r="A1133">
        <v>20091104</v>
      </c>
      <c r="B1133" s="2">
        <v>385.94</v>
      </c>
      <c r="C1133" s="3">
        <f t="shared" si="17"/>
        <v>2.6436170212766008E-2</v>
      </c>
      <c r="D1133" s="4">
        <v>1.5783747699774166E-2</v>
      </c>
      <c r="E1133" s="5">
        <v>3.6297721549553019E-2</v>
      </c>
      <c r="F1133">
        <v>0</v>
      </c>
    </row>
    <row r="1134" spans="1:6">
      <c r="A1134">
        <v>20091103</v>
      </c>
      <c r="B1134" s="2">
        <v>376</v>
      </c>
      <c r="C1134" s="3">
        <f t="shared" si="17"/>
        <v>-1.3770491803278717E-2</v>
      </c>
      <c r="D1134" s="4">
        <v>1.5230900706963901E-2</v>
      </c>
      <c r="E1134" s="5">
        <v>-5.1769473136832334E-3</v>
      </c>
      <c r="F1134">
        <v>0</v>
      </c>
    </row>
    <row r="1135" spans="1:6">
      <c r="A1135">
        <v>20091102</v>
      </c>
      <c r="B1135" s="2">
        <v>381.25</v>
      </c>
      <c r="C1135" s="3">
        <f t="shared" si="17"/>
        <v>1.2606035139324234E-3</v>
      </c>
      <c r="D1135" s="4">
        <v>1.5310160601763259E-2</v>
      </c>
      <c r="E1135" s="5">
        <v>-8.9854421908460713E-3</v>
      </c>
      <c r="F1135">
        <v>0</v>
      </c>
    </row>
    <row r="1136" spans="1:6">
      <c r="A1136">
        <v>20091030</v>
      </c>
      <c r="B1136" s="2">
        <v>380.77</v>
      </c>
      <c r="C1136" s="3">
        <f t="shared" si="17"/>
        <v>-1.7874645344338469E-2</v>
      </c>
      <c r="D1136" s="4">
        <v>1.5448976486893985E-2</v>
      </c>
      <c r="E1136" s="5">
        <v>2.6669391865803194E-2</v>
      </c>
      <c r="F1136">
        <v>0</v>
      </c>
    </row>
    <row r="1137" spans="1:6">
      <c r="A1137">
        <v>20091029</v>
      </c>
      <c r="B1137" s="2">
        <v>387.7</v>
      </c>
      <c r="C1137" s="3">
        <f t="shared" si="17"/>
        <v>3.0048619782672148E-2</v>
      </c>
      <c r="D1137" s="4">
        <v>1.5047664427608975E-2</v>
      </c>
      <c r="E1137" s="5">
        <v>6.9842959620891598E-2</v>
      </c>
      <c r="F1137">
        <v>0</v>
      </c>
    </row>
    <row r="1138" spans="1:6">
      <c r="A1138">
        <v>20091028</v>
      </c>
      <c r="B1138" s="2">
        <v>376.39</v>
      </c>
      <c r="C1138" s="3">
        <f t="shared" si="17"/>
        <v>-3.1868923298523533E-2</v>
      </c>
      <c r="D1138" s="4">
        <v>1.4065302100918857E-2</v>
      </c>
      <c r="E1138" s="5">
        <v>8.8591887251045609E-2</v>
      </c>
      <c r="F1138">
        <v>0</v>
      </c>
    </row>
    <row r="1139" spans="1:6">
      <c r="A1139">
        <v>20091027</v>
      </c>
      <c r="B1139" s="2">
        <v>388.78</v>
      </c>
      <c r="C1139" s="3">
        <f t="shared" si="17"/>
        <v>3.4845004258832191E-3</v>
      </c>
      <c r="D1139" s="4">
        <v>1.2920638363783054E-2</v>
      </c>
      <c r="E1139" s="5">
        <v>-3.5053752852516995E-2</v>
      </c>
      <c r="F1139">
        <v>0</v>
      </c>
    </row>
    <row r="1140" spans="1:6">
      <c r="A1140">
        <v>20091026</v>
      </c>
      <c r="B1140" s="2">
        <v>387.43</v>
      </c>
      <c r="C1140" s="3">
        <f t="shared" si="17"/>
        <v>-1.1784211197551353E-2</v>
      </c>
      <c r="D1140" s="4">
        <v>1.3390008409254174E-2</v>
      </c>
      <c r="E1140" s="5">
        <v>7.0066986534442766E-3</v>
      </c>
      <c r="F1140">
        <v>0</v>
      </c>
    </row>
    <row r="1141" spans="1:6">
      <c r="A1141">
        <v>20091023</v>
      </c>
      <c r="B1141" s="2">
        <v>392.05</v>
      </c>
      <c r="C1141" s="3">
        <f t="shared" si="17"/>
        <v>-3.8114597890992474E-3</v>
      </c>
      <c r="D1141" s="4">
        <v>1.329684144818412E-2</v>
      </c>
      <c r="E1141" s="5">
        <v>4.3320598692766499E-3</v>
      </c>
      <c r="F1141">
        <v>0</v>
      </c>
    </row>
    <row r="1142" spans="1:6">
      <c r="A1142">
        <v>20091022</v>
      </c>
      <c r="B1142" s="2">
        <v>393.55</v>
      </c>
      <c r="C1142" s="3">
        <f t="shared" si="17"/>
        <v>-1.1677548970366547E-2</v>
      </c>
      <c r="D1142" s="4">
        <v>1.3239487197008159E-2</v>
      </c>
      <c r="E1142" s="5">
        <v>1.8471787784638316E-2</v>
      </c>
      <c r="F1142">
        <v>0</v>
      </c>
    </row>
    <row r="1143" spans="1:6">
      <c r="A1143">
        <v>20091021</v>
      </c>
      <c r="B1143" s="2">
        <v>398.2</v>
      </c>
      <c r="C1143" s="3">
        <f t="shared" si="17"/>
        <v>-1.3041733547352052E-3</v>
      </c>
      <c r="D1143" s="4">
        <v>1.2999365672962289E-2</v>
      </c>
      <c r="E1143" s="5">
        <v>-5.6485840109318231E-3</v>
      </c>
      <c r="F1143">
        <v>0</v>
      </c>
    </row>
    <row r="1144" spans="1:6">
      <c r="A1144">
        <v>20091020</v>
      </c>
      <c r="B1144" s="2">
        <v>398.72</v>
      </c>
      <c r="C1144" s="3">
        <f t="shared" si="17"/>
        <v>2.9430260344611714E-3</v>
      </c>
      <c r="D1144" s="4">
        <v>1.3073210802472677E-2</v>
      </c>
      <c r="E1144" s="5">
        <v>-3.8139103110867989E-4</v>
      </c>
      <c r="F1144">
        <v>0</v>
      </c>
    </row>
    <row r="1145" spans="1:6">
      <c r="A1145">
        <v>20091019</v>
      </c>
      <c r="B1145" s="2">
        <v>397.55</v>
      </c>
      <c r="C1145" s="3">
        <f t="shared" si="17"/>
        <v>1.8392806824294894E-2</v>
      </c>
      <c r="D1145" s="4">
        <v>1.307819871016379E-2</v>
      </c>
      <c r="E1145" s="5">
        <v>1.5726668626656615E-3</v>
      </c>
      <c r="F1145">
        <v>0</v>
      </c>
    </row>
    <row r="1146" spans="1:6">
      <c r="A1146">
        <v>20091016</v>
      </c>
      <c r="B1146" s="2">
        <v>390.37</v>
      </c>
      <c r="C1146" s="3">
        <f t="shared" si="17"/>
        <v>1.1540828887977028E-3</v>
      </c>
      <c r="D1146" s="4">
        <v>1.3057663355700437E-2</v>
      </c>
      <c r="E1146" s="5">
        <v>-2.0043392777111535E-3</v>
      </c>
      <c r="F1146">
        <v>0</v>
      </c>
    </row>
    <row r="1147" spans="1:6">
      <c r="A1147">
        <v>20091015</v>
      </c>
      <c r="B1147" s="2">
        <v>389.92</v>
      </c>
      <c r="C1147" s="3">
        <f t="shared" si="17"/>
        <v>-3.3229385000766998E-3</v>
      </c>
      <c r="D1147" s="4">
        <v>1.3083887906135875E-2</v>
      </c>
      <c r="E1147" s="5">
        <v>4.2613240915958528E-3</v>
      </c>
      <c r="F1147">
        <v>0</v>
      </c>
    </row>
    <row r="1148" spans="1:6">
      <c r="A1148">
        <v>20091014</v>
      </c>
      <c r="B1148" s="2">
        <v>391.22</v>
      </c>
      <c r="C1148" s="3">
        <f t="shared" si="17"/>
        <v>2.1755595601870015E-2</v>
      </c>
      <c r="D1148" s="4">
        <v>1.3028369800032776E-2</v>
      </c>
      <c r="E1148" s="5">
        <v>1.092149911150031E-3</v>
      </c>
      <c r="F1148">
        <v>0</v>
      </c>
    </row>
    <row r="1149" spans="1:6">
      <c r="A1149">
        <v>20091013</v>
      </c>
      <c r="B1149" s="2">
        <v>382.89</v>
      </c>
      <c r="C1149" s="3">
        <f t="shared" si="17"/>
        <v>-6.976502930649886E-3</v>
      </c>
      <c r="D1149" s="4">
        <v>1.3014156390287432E-2</v>
      </c>
      <c r="E1149" s="5">
        <v>-2.9729391970160224E-3</v>
      </c>
      <c r="F1149">
        <v>0</v>
      </c>
    </row>
    <row r="1150" spans="1:6">
      <c r="A1150">
        <v>20091012</v>
      </c>
      <c r="B1150" s="2">
        <v>385.58</v>
      </c>
      <c r="C1150" s="3">
        <f t="shared" si="17"/>
        <v>4.2976584273173302E-3</v>
      </c>
      <c r="D1150" s="4">
        <v>1.3052962052811397E-2</v>
      </c>
      <c r="E1150" s="5">
        <v>-6.4793425466145194E-2</v>
      </c>
      <c r="F1150">
        <v>0</v>
      </c>
    </row>
    <row r="1151" spans="1:6">
      <c r="A1151">
        <v>20091009</v>
      </c>
      <c r="B1151" s="2">
        <v>383.93</v>
      </c>
      <c r="C1151" s="3">
        <f t="shared" si="17"/>
        <v>6.5278942953019836E-3</v>
      </c>
      <c r="D1151" s="4">
        <v>1.3957303560785516E-2</v>
      </c>
      <c r="E1151" s="5">
        <v>-1.2394801530934862E-2</v>
      </c>
      <c r="F1151">
        <v>0</v>
      </c>
    </row>
    <row r="1152" spans="1:6">
      <c r="A1152">
        <v>20091008</v>
      </c>
      <c r="B1152" s="2">
        <v>381.44</v>
      </c>
      <c r="C1152" s="3">
        <f t="shared" si="17"/>
        <v>2.2490282803913741E-2</v>
      </c>
      <c r="D1152" s="4">
        <v>1.4132472755734185E-2</v>
      </c>
      <c r="E1152" s="5">
        <v>1.26181701375081E-2</v>
      </c>
      <c r="F1152">
        <v>0</v>
      </c>
    </row>
    <row r="1153" spans="1:6">
      <c r="A1153">
        <v>20091007</v>
      </c>
      <c r="B1153" s="2">
        <v>373.05</v>
      </c>
      <c r="C1153" s="3">
        <f t="shared" si="17"/>
        <v>-7.4233716475095024E-3</v>
      </c>
      <c r="D1153" s="4">
        <v>1.3956368918222226E-2</v>
      </c>
      <c r="E1153" s="5">
        <v>-2.7539463190098368E-2</v>
      </c>
      <c r="F1153">
        <v>0</v>
      </c>
    </row>
    <row r="1154" spans="1:6">
      <c r="A1154">
        <v>20091006</v>
      </c>
      <c r="B1154" s="2">
        <v>375.84</v>
      </c>
      <c r="C1154" s="3">
        <f t="shared" ref="C1154:C1217" si="18">+B1154/B1155-1</f>
        <v>2.6100251173965194E-2</v>
      </c>
      <c r="D1154" s="4">
        <v>1.4351604399295477E-2</v>
      </c>
      <c r="E1154" s="5">
        <v>5.8284439542769295E-2</v>
      </c>
      <c r="F1154">
        <v>0</v>
      </c>
    </row>
    <row r="1155" spans="1:6">
      <c r="A1155">
        <v>20091005</v>
      </c>
      <c r="B1155" s="2">
        <v>366.28</v>
      </c>
      <c r="C1155" s="3">
        <f t="shared" si="18"/>
        <v>2.4387515382033653E-2</v>
      </c>
      <c r="D1155" s="4">
        <v>1.3561197597780114E-2</v>
      </c>
      <c r="E1155" s="5">
        <v>2.8079313216121893E-2</v>
      </c>
      <c r="F1155">
        <v>0</v>
      </c>
    </row>
    <row r="1156" spans="1:6">
      <c r="A1156">
        <v>20091002</v>
      </c>
      <c r="B1156" s="2">
        <v>357.56</v>
      </c>
      <c r="C1156" s="3">
        <f t="shared" si="18"/>
        <v>-2.1188064604434786E-2</v>
      </c>
      <c r="D1156" s="4">
        <v>1.3190808747388238E-2</v>
      </c>
      <c r="E1156" s="5">
        <v>2.1416026399829757E-3</v>
      </c>
      <c r="F1156">
        <v>0</v>
      </c>
    </row>
    <row r="1157" spans="1:6">
      <c r="A1157">
        <v>20091001</v>
      </c>
      <c r="B1157" s="2">
        <v>365.3</v>
      </c>
      <c r="C1157" s="3">
        <f t="shared" si="18"/>
        <v>-1.4912493595447995E-2</v>
      </c>
      <c r="D1157" s="4">
        <v>1.3162619646404408E-2</v>
      </c>
      <c r="E1157" s="5">
        <v>1.5281616012198018E-2</v>
      </c>
      <c r="F1157">
        <v>0</v>
      </c>
    </row>
    <row r="1158" spans="1:6">
      <c r="A1158">
        <v>20090930</v>
      </c>
      <c r="B1158" s="2">
        <v>370.83</v>
      </c>
      <c r="C1158" s="3">
        <f t="shared" si="18"/>
        <v>8.3666198855669727E-4</v>
      </c>
      <c r="D1158" s="4">
        <v>1.2964501118521451E-2</v>
      </c>
      <c r="E1158" s="5">
        <v>-4.9926581715209473E-4</v>
      </c>
      <c r="F1158">
        <v>0</v>
      </c>
    </row>
    <row r="1159" spans="1:6">
      <c r="A1159">
        <v>20090929</v>
      </c>
      <c r="B1159" s="2">
        <v>370.52</v>
      </c>
      <c r="C1159" s="3">
        <f t="shared" si="18"/>
        <v>5.9411288144750607E-4</v>
      </c>
      <c r="D1159" s="4">
        <v>1.2970977083994552E-2</v>
      </c>
      <c r="E1159" s="5">
        <v>-6.3404460220510828E-3</v>
      </c>
      <c r="F1159">
        <v>0</v>
      </c>
    </row>
    <row r="1160" spans="1:6">
      <c r="A1160">
        <v>20090928</v>
      </c>
      <c r="B1160" s="2">
        <v>370.3</v>
      </c>
      <c r="C1160" s="3">
        <f t="shared" si="18"/>
        <v>9.3493608090058355E-3</v>
      </c>
      <c r="D1160" s="4">
        <v>1.3053743640935598E-2</v>
      </c>
      <c r="E1160" s="5">
        <v>-5.789898417536532E-2</v>
      </c>
      <c r="F1160">
        <v>0</v>
      </c>
    </row>
    <row r="1161" spans="1:6">
      <c r="A1161">
        <v>20090925</v>
      </c>
      <c r="B1161" s="2">
        <v>366.87</v>
      </c>
      <c r="C1161" s="3">
        <f t="shared" si="18"/>
        <v>4.6553659939205794E-3</v>
      </c>
      <c r="D1161" s="4">
        <v>1.3855991471901202E-2</v>
      </c>
      <c r="E1161" s="5">
        <v>-1.8366521733023111E-3</v>
      </c>
      <c r="F1161">
        <v>0</v>
      </c>
    </row>
    <row r="1162" spans="1:6">
      <c r="A1162">
        <v>20090924</v>
      </c>
      <c r="B1162" s="2">
        <v>365.17</v>
      </c>
      <c r="C1162" s="3">
        <f t="shared" si="18"/>
        <v>-1.7039030955585455E-2</v>
      </c>
      <c r="D1162" s="4">
        <v>1.3881486935049127E-2</v>
      </c>
      <c r="E1162" s="5">
        <v>3.2890002828385612E-2</v>
      </c>
      <c r="F1162">
        <v>0</v>
      </c>
    </row>
    <row r="1163" spans="1:6">
      <c r="A1163">
        <v>20090923</v>
      </c>
      <c r="B1163" s="2">
        <v>371.5</v>
      </c>
      <c r="C1163" s="3">
        <f t="shared" si="18"/>
        <v>-1.1994361852078361E-2</v>
      </c>
      <c r="D1163" s="4">
        <v>1.343946296027374E-2</v>
      </c>
      <c r="E1163" s="5">
        <v>5.895800925671546E-3</v>
      </c>
      <c r="F1163">
        <v>0</v>
      </c>
    </row>
    <row r="1164" spans="1:6">
      <c r="A1164">
        <v>20090922</v>
      </c>
      <c r="B1164" s="2">
        <v>376.01</v>
      </c>
      <c r="C1164" s="3">
        <f t="shared" si="18"/>
        <v>1.7288025539743401E-2</v>
      </c>
      <c r="D1164" s="4">
        <v>1.3360690985990924E-2</v>
      </c>
      <c r="E1164" s="5">
        <v>3.1276431213433931E-4</v>
      </c>
      <c r="F1164">
        <v>0</v>
      </c>
    </row>
    <row r="1165" spans="1:6">
      <c r="A1165">
        <v>20090921</v>
      </c>
      <c r="B1165" s="2">
        <v>369.62</v>
      </c>
      <c r="C1165" s="3">
        <f t="shared" si="18"/>
        <v>-1.0176209094317379E-2</v>
      </c>
      <c r="D1165" s="4">
        <v>1.3356513545219441E-2</v>
      </c>
      <c r="E1165" s="5">
        <v>2.1404884459994555E-3</v>
      </c>
      <c r="F1165">
        <v>0</v>
      </c>
    </row>
    <row r="1166" spans="1:6">
      <c r="A1166">
        <v>20090918</v>
      </c>
      <c r="B1166" s="2">
        <v>373.42</v>
      </c>
      <c r="C1166" s="3">
        <f t="shared" si="18"/>
        <v>-7.4926411560072292E-4</v>
      </c>
      <c r="D1166" s="4">
        <v>1.3327985147003826E-2</v>
      </c>
      <c r="E1166" s="5">
        <v>-1.1321067853471423E-3</v>
      </c>
      <c r="F1166">
        <v>0</v>
      </c>
    </row>
    <row r="1167" spans="1:6">
      <c r="A1167">
        <v>20090917</v>
      </c>
      <c r="B1167" s="2">
        <v>373.7</v>
      </c>
      <c r="C1167" s="3">
        <f t="shared" si="18"/>
        <v>5.2725022865443005E-3</v>
      </c>
      <c r="D1167" s="4">
        <v>1.3343090950806739E-2</v>
      </c>
      <c r="E1167" s="5">
        <v>-1.2047691622307788E-3</v>
      </c>
      <c r="F1167">
        <v>0</v>
      </c>
    </row>
    <row r="1168" spans="1:6">
      <c r="A1168">
        <v>20090916</v>
      </c>
      <c r="B1168" s="2">
        <v>371.74</v>
      </c>
      <c r="C1168" s="3">
        <f t="shared" si="18"/>
        <v>1.5599814222877928E-2</v>
      </c>
      <c r="D1168" s="4">
        <v>1.335918568575345E-2</v>
      </c>
      <c r="E1168" s="5">
        <v>1.6317561758441013E-2</v>
      </c>
      <c r="F1168">
        <v>0</v>
      </c>
    </row>
    <row r="1169" spans="1:6">
      <c r="A1169">
        <v>20090915</v>
      </c>
      <c r="B1169" s="2">
        <v>366.03</v>
      </c>
      <c r="C1169" s="3">
        <f t="shared" si="18"/>
        <v>2.1346057257659368E-2</v>
      </c>
      <c r="D1169" s="4">
        <v>1.3144696292209372E-2</v>
      </c>
      <c r="E1169" s="5">
        <v>3.7985891201968602E-2</v>
      </c>
      <c r="F1169">
        <v>0</v>
      </c>
    </row>
    <row r="1170" spans="1:6">
      <c r="A1170">
        <v>20090914</v>
      </c>
      <c r="B1170" s="2">
        <v>358.38</v>
      </c>
      <c r="C1170" s="3">
        <f t="shared" si="18"/>
        <v>-9.0418913313976557E-3</v>
      </c>
      <c r="D1170" s="4">
        <v>1.266365603196018E-2</v>
      </c>
      <c r="E1170" s="5">
        <v>-4.5361205126861814E-2</v>
      </c>
      <c r="F1170">
        <v>0</v>
      </c>
    </row>
    <row r="1171" spans="1:6">
      <c r="A1171">
        <v>20090911</v>
      </c>
      <c r="B1171" s="2">
        <v>361.65</v>
      </c>
      <c r="C1171" s="3">
        <f t="shared" si="18"/>
        <v>3.9140572951363861E-3</v>
      </c>
      <c r="D1171" s="4">
        <v>1.3265390114009614E-2</v>
      </c>
      <c r="E1171" s="5">
        <v>-3.4278699839884741E-4</v>
      </c>
      <c r="F1171">
        <v>0</v>
      </c>
    </row>
    <row r="1172" spans="1:6">
      <c r="A1172">
        <v>20090910</v>
      </c>
      <c r="B1172" s="2">
        <v>360.24</v>
      </c>
      <c r="C1172" s="3">
        <f t="shared" si="18"/>
        <v>-2.9890401859846705E-3</v>
      </c>
      <c r="D1172" s="4">
        <v>1.3269938876526034E-2</v>
      </c>
      <c r="E1172" s="5">
        <v>-4.8133991197537696E-2</v>
      </c>
      <c r="F1172">
        <v>0</v>
      </c>
    </row>
    <row r="1173" spans="1:6">
      <c r="A1173">
        <v>20090909</v>
      </c>
      <c r="B1173" s="2">
        <v>361.32</v>
      </c>
      <c r="C1173" s="3">
        <f t="shared" si="18"/>
        <v>1.2469526718412727E-2</v>
      </c>
      <c r="D1173" s="4">
        <v>1.3940973575914194E-2</v>
      </c>
      <c r="E1173" s="5">
        <v>-2.2231119676336952E-3</v>
      </c>
      <c r="F1173">
        <v>0</v>
      </c>
    </row>
    <row r="1174" spans="1:6">
      <c r="A1174">
        <v>20090908</v>
      </c>
      <c r="B1174" s="2">
        <v>356.87</v>
      </c>
      <c r="C1174" s="3">
        <f t="shared" si="18"/>
        <v>5.9760394644114978E-3</v>
      </c>
      <c r="D1174" s="4">
        <v>1.3972034974077261E-2</v>
      </c>
      <c r="E1174" s="5">
        <v>-5.7375774171945171E-2</v>
      </c>
      <c r="F1174">
        <v>0</v>
      </c>
    </row>
    <row r="1175" spans="1:6">
      <c r="A1175">
        <v>20090907</v>
      </c>
      <c r="B1175" s="2">
        <v>354.75</v>
      </c>
      <c r="C1175" s="3">
        <f t="shared" si="18"/>
        <v>1.7846383381631581E-2</v>
      </c>
      <c r="D1175" s="4">
        <v>1.4822486618995422E-2</v>
      </c>
      <c r="E1175" s="5">
        <v>1.4760961507216397E-2</v>
      </c>
      <c r="F1175">
        <v>0</v>
      </c>
    </row>
    <row r="1176" spans="1:6">
      <c r="A1176">
        <v>20090904</v>
      </c>
      <c r="B1176" s="2">
        <v>348.53</v>
      </c>
      <c r="C1176" s="3">
        <f t="shared" si="18"/>
        <v>9.2957257036949681E-3</v>
      </c>
      <c r="D1176" s="4">
        <v>1.4606875097934098E-2</v>
      </c>
      <c r="E1176" s="5">
        <v>5.007425559101053E-3</v>
      </c>
      <c r="F1176">
        <v>0</v>
      </c>
    </row>
    <row r="1177" spans="1:6">
      <c r="A1177">
        <v>20090903</v>
      </c>
      <c r="B1177" s="2">
        <v>345.32</v>
      </c>
      <c r="C1177" s="3">
        <f t="shared" si="18"/>
        <v>8.4102324494801373E-3</v>
      </c>
      <c r="D1177" s="4">
        <v>1.4534096690686709E-2</v>
      </c>
      <c r="E1177" s="5">
        <v>-9.0058534541765933E-3</v>
      </c>
      <c r="F1177">
        <v>0</v>
      </c>
    </row>
    <row r="1178" spans="1:6">
      <c r="A1178">
        <v>20090902</v>
      </c>
      <c r="B1178" s="2">
        <v>342.44</v>
      </c>
      <c r="C1178" s="3">
        <f t="shared" si="18"/>
        <v>-1.3567622065389529E-2</v>
      </c>
      <c r="D1178" s="4">
        <v>1.4666178141764286E-2</v>
      </c>
      <c r="E1178" s="5">
        <v>1.5586326338633771E-2</v>
      </c>
      <c r="F1178">
        <v>0</v>
      </c>
    </row>
    <row r="1179" spans="1:6">
      <c r="A1179">
        <v>20090901</v>
      </c>
      <c r="B1179" s="2">
        <v>347.15</v>
      </c>
      <c r="C1179" s="3">
        <f t="shared" si="18"/>
        <v>-8.3128606524596194E-3</v>
      </c>
      <c r="D1179" s="4">
        <v>1.4441094529736751E-2</v>
      </c>
      <c r="E1179" s="5">
        <v>-1.9916980657906369E-2</v>
      </c>
      <c r="F1179">
        <v>0</v>
      </c>
    </row>
    <row r="1180" spans="1:6">
      <c r="A1180">
        <v>20090831</v>
      </c>
      <c r="B1180" s="2">
        <v>350.06</v>
      </c>
      <c r="C1180" s="3">
        <f t="shared" si="18"/>
        <v>-2.3814835471277274E-2</v>
      </c>
      <c r="D1180" s="4">
        <v>1.4734562526581384E-2</v>
      </c>
      <c r="E1180" s="5">
        <v>4.2840282370397498E-2</v>
      </c>
      <c r="F1180">
        <v>0</v>
      </c>
    </row>
    <row r="1181" spans="1:6">
      <c r="A1181">
        <v>20090828</v>
      </c>
      <c r="B1181" s="2">
        <v>358.6</v>
      </c>
      <c r="C1181" s="3">
        <f t="shared" si="18"/>
        <v>1.5116344901772161E-2</v>
      </c>
      <c r="D1181" s="4">
        <v>1.4129260995834779E-2</v>
      </c>
      <c r="E1181" s="5">
        <v>1.1158784014144718E-2</v>
      </c>
      <c r="F1181">
        <v>0</v>
      </c>
    </row>
    <row r="1182" spans="1:6">
      <c r="A1182">
        <v>20090827</v>
      </c>
      <c r="B1182" s="2">
        <v>353.26</v>
      </c>
      <c r="C1182" s="3">
        <f t="shared" si="18"/>
        <v>-1.4533991686891623E-2</v>
      </c>
      <c r="D1182" s="4">
        <v>1.3973335562337487E-2</v>
      </c>
      <c r="E1182" s="5">
        <v>2.3237326697302274E-2</v>
      </c>
      <c r="F1182">
        <v>0</v>
      </c>
    </row>
    <row r="1183" spans="1:6">
      <c r="A1183">
        <v>20090826</v>
      </c>
      <c r="B1183" s="2">
        <v>358.47</v>
      </c>
      <c r="C1183" s="3">
        <f t="shared" si="18"/>
        <v>-1.8750684331544809E-2</v>
      </c>
      <c r="D1183" s="4">
        <v>1.365600647841801E-2</v>
      </c>
      <c r="E1183" s="5">
        <v>-1.1303443538608238E-2</v>
      </c>
      <c r="F1183">
        <v>0</v>
      </c>
    </row>
    <row r="1184" spans="1:6">
      <c r="A1184">
        <v>20090825</v>
      </c>
      <c r="B1184" s="2">
        <v>365.32</v>
      </c>
      <c r="C1184" s="3">
        <f t="shared" si="18"/>
        <v>3.3231715690313912E-3</v>
      </c>
      <c r="D1184" s="4">
        <v>1.3812131122711433E-2</v>
      </c>
      <c r="E1184" s="5">
        <v>-2.7669890674213993E-2</v>
      </c>
      <c r="F1184">
        <v>0</v>
      </c>
    </row>
    <row r="1185" spans="1:6">
      <c r="A1185">
        <v>20090824</v>
      </c>
      <c r="B1185" s="2">
        <v>364.11</v>
      </c>
      <c r="C1185" s="3">
        <f t="shared" si="18"/>
        <v>1.7464930419717195E-2</v>
      </c>
      <c r="D1185" s="4">
        <v>1.4205187096683419E-2</v>
      </c>
      <c r="E1185" s="5">
        <v>6.1014848397582533E-3</v>
      </c>
      <c r="F1185">
        <v>0</v>
      </c>
    </row>
    <row r="1186" spans="1:6">
      <c r="A1186">
        <v>20090821</v>
      </c>
      <c r="B1186" s="2">
        <v>357.86</v>
      </c>
      <c r="C1186" s="3">
        <f t="shared" si="18"/>
        <v>2.2252692318679212E-2</v>
      </c>
      <c r="D1186" s="4">
        <v>1.4119039988243213E-2</v>
      </c>
      <c r="E1186" s="5">
        <v>-2.1386239440656318E-2</v>
      </c>
      <c r="F1186">
        <v>0</v>
      </c>
    </row>
    <row r="1187" spans="1:6">
      <c r="A1187">
        <v>20090820</v>
      </c>
      <c r="B1187" s="2">
        <v>350.07</v>
      </c>
      <c r="C1187" s="3">
        <f t="shared" si="18"/>
        <v>1.3608593682137959E-2</v>
      </c>
      <c r="D1187" s="4">
        <v>1.4427591923675006E-2</v>
      </c>
      <c r="E1187" s="5">
        <v>6.8702997821998846E-3</v>
      </c>
      <c r="F1187">
        <v>0</v>
      </c>
    </row>
    <row r="1188" spans="1:6">
      <c r="A1188">
        <v>20090819</v>
      </c>
      <c r="B1188" s="2">
        <v>345.37</v>
      </c>
      <c r="C1188" s="3">
        <f t="shared" si="18"/>
        <v>-2.8946073465141442E-4</v>
      </c>
      <c r="D1188" s="4">
        <v>1.4329146392336626E-2</v>
      </c>
      <c r="E1188" s="5">
        <v>-2.6167723539406995E-2</v>
      </c>
      <c r="F1188">
        <v>0</v>
      </c>
    </row>
    <row r="1189" spans="1:6">
      <c r="A1189">
        <v>20090818</v>
      </c>
      <c r="B1189" s="2">
        <v>345.47</v>
      </c>
      <c r="C1189" s="3">
        <f t="shared" si="18"/>
        <v>1.0737273259215918E-2</v>
      </c>
      <c r="D1189" s="4">
        <v>1.4714183066940551E-2</v>
      </c>
      <c r="E1189" s="5">
        <v>4.6560737996954593E-3</v>
      </c>
      <c r="F1189">
        <v>0</v>
      </c>
    </row>
    <row r="1190" spans="1:6">
      <c r="A1190">
        <v>20090817</v>
      </c>
      <c r="B1190" s="2">
        <v>341.8</v>
      </c>
      <c r="C1190" s="3">
        <f t="shared" si="18"/>
        <v>-2.3819043811046936E-2</v>
      </c>
      <c r="D1190" s="4">
        <v>1.4645990255441593E-2</v>
      </c>
      <c r="E1190" s="5">
        <v>-6.4719563132346059E-2</v>
      </c>
      <c r="F1190">
        <v>0</v>
      </c>
    </row>
    <row r="1191" spans="1:6">
      <c r="A1191">
        <v>20090814</v>
      </c>
      <c r="B1191" s="2">
        <v>350.14</v>
      </c>
      <c r="C1191" s="3">
        <f t="shared" si="18"/>
        <v>-4.0108092732187295E-3</v>
      </c>
      <c r="D1191" s="4">
        <v>1.5659463919177496E-2</v>
      </c>
      <c r="E1191" s="5">
        <v>8.0060827714945049E-5</v>
      </c>
      <c r="F1191">
        <v>0</v>
      </c>
    </row>
    <row r="1192" spans="1:6">
      <c r="A1192">
        <v>20090813</v>
      </c>
      <c r="B1192" s="2">
        <v>351.55</v>
      </c>
      <c r="C1192" s="3">
        <f t="shared" si="18"/>
        <v>2.1379703534778471E-3</v>
      </c>
      <c r="D1192" s="4">
        <v>1.5658210309899553E-2</v>
      </c>
      <c r="E1192" s="5">
        <v>-2.7853917487407509E-2</v>
      </c>
      <c r="F1192">
        <v>0</v>
      </c>
    </row>
    <row r="1193" spans="1:6">
      <c r="A1193">
        <v>20090812</v>
      </c>
      <c r="B1193" s="2">
        <v>350.8</v>
      </c>
      <c r="C1193" s="3">
        <f t="shared" si="18"/>
        <v>1.457658491439151E-2</v>
      </c>
      <c r="D1193" s="4">
        <v>1.6106849157309366E-2</v>
      </c>
      <c r="E1193" s="5">
        <v>-1.9987574080603254E-3</v>
      </c>
      <c r="F1193">
        <v>0</v>
      </c>
    </row>
    <row r="1194" spans="1:6">
      <c r="A1194">
        <v>20090811</v>
      </c>
      <c r="B1194" s="2">
        <v>345.76</v>
      </c>
      <c r="C1194" s="3">
        <f t="shared" si="18"/>
        <v>-1.239645815481305E-2</v>
      </c>
      <c r="D1194" s="4">
        <v>1.6139107317619941E-2</v>
      </c>
      <c r="E1194" s="5">
        <v>1.0730302011042747E-2</v>
      </c>
      <c r="F1194">
        <v>0</v>
      </c>
    </row>
    <row r="1195" spans="1:6">
      <c r="A1195">
        <v>20090810</v>
      </c>
      <c r="B1195" s="2">
        <v>350.1</v>
      </c>
      <c r="C1195" s="3">
        <f t="shared" si="18"/>
        <v>-9.2257188136743995E-3</v>
      </c>
      <c r="D1195" s="4">
        <v>1.5967768340879932E-2</v>
      </c>
      <c r="E1195" s="5">
        <v>1.3302385075064649E-3</v>
      </c>
      <c r="F1195">
        <v>0</v>
      </c>
    </row>
    <row r="1196" spans="1:6">
      <c r="A1196">
        <v>20090807</v>
      </c>
      <c r="B1196" s="2">
        <v>353.36</v>
      </c>
      <c r="C1196" s="3">
        <f t="shared" si="18"/>
        <v>6.465578626563051E-3</v>
      </c>
      <c r="D1196" s="4">
        <v>1.5946555618534065E-2</v>
      </c>
      <c r="E1196" s="5">
        <v>-7.8579364022276499E-3</v>
      </c>
      <c r="F1196">
        <v>0</v>
      </c>
    </row>
    <row r="1197" spans="1:6">
      <c r="A1197">
        <v>20090806</v>
      </c>
      <c r="B1197" s="2">
        <v>351.09</v>
      </c>
      <c r="C1197" s="3">
        <f t="shared" si="18"/>
        <v>-2.7552121797421725E-3</v>
      </c>
      <c r="D1197" s="4">
        <v>1.6072855091646444E-2</v>
      </c>
      <c r="E1197" s="5">
        <v>-7.5124382328246586E-3</v>
      </c>
      <c r="F1197">
        <v>0</v>
      </c>
    </row>
    <row r="1198" spans="1:6">
      <c r="A1198">
        <v>20090805</v>
      </c>
      <c r="B1198" s="2">
        <v>352.06</v>
      </c>
      <c r="C1198" s="3">
        <f t="shared" si="18"/>
        <v>-4.0735502121640454E-3</v>
      </c>
      <c r="D1198" s="4">
        <v>1.6194515388210907E-2</v>
      </c>
      <c r="E1198" s="5">
        <v>-3.9948206254015739E-2</v>
      </c>
      <c r="F1198">
        <v>0</v>
      </c>
    </row>
    <row r="1199" spans="1:6">
      <c r="A1199">
        <v>20090804</v>
      </c>
      <c r="B1199" s="2">
        <v>353.5</v>
      </c>
      <c r="C1199" s="3">
        <f t="shared" si="18"/>
        <v>-7.1897994719991587E-3</v>
      </c>
      <c r="D1199" s="4">
        <v>1.6868376783113162E-2</v>
      </c>
      <c r="E1199" s="5">
        <v>4.0150969788947943E-3</v>
      </c>
      <c r="F1199">
        <v>0</v>
      </c>
    </row>
    <row r="1200" spans="1:6">
      <c r="A1200">
        <v>20090803</v>
      </c>
      <c r="B1200" s="2">
        <v>356.06</v>
      </c>
      <c r="C1200" s="3">
        <f t="shared" si="18"/>
        <v>2.4308851874226933E-2</v>
      </c>
      <c r="D1200" s="4">
        <v>1.6800919462138075E-2</v>
      </c>
      <c r="E1200" s="5">
        <v>-0.16515760508918287</v>
      </c>
      <c r="F1200">
        <v>0</v>
      </c>
    </row>
    <row r="1201" spans="1:6">
      <c r="A1201">
        <v>20090731</v>
      </c>
      <c r="B1201" s="2">
        <v>347.61</v>
      </c>
      <c r="C1201" s="3">
        <f t="shared" si="18"/>
        <v>4.5370477401456277E-3</v>
      </c>
      <c r="D1201" s="4">
        <v>2.0124660132925867E-2</v>
      </c>
      <c r="E1201" s="5">
        <v>3.3656927144365412E-4</v>
      </c>
      <c r="F1201">
        <v>0</v>
      </c>
    </row>
    <row r="1202" spans="1:6">
      <c r="A1202">
        <v>20090730</v>
      </c>
      <c r="B1202" s="2">
        <v>346.04</v>
      </c>
      <c r="C1202" s="3">
        <f t="shared" si="18"/>
        <v>2.5425235583476757E-2</v>
      </c>
      <c r="D1202" s="4">
        <v>2.0117889069658709E-2</v>
      </c>
      <c r="E1202" s="5">
        <v>2.3249677268107005E-2</v>
      </c>
      <c r="F1202">
        <v>0</v>
      </c>
    </row>
    <row r="1203" spans="1:6">
      <c r="A1203">
        <v>20090729</v>
      </c>
      <c r="B1203" s="2">
        <v>337.46</v>
      </c>
      <c r="C1203" s="3">
        <f t="shared" si="18"/>
        <v>-9.5970416458780461E-3</v>
      </c>
      <c r="D1203" s="4">
        <v>1.9660782228018741E-2</v>
      </c>
      <c r="E1203" s="5">
        <v>-6.4773441346299476E-2</v>
      </c>
      <c r="F1203">
        <v>0</v>
      </c>
    </row>
    <row r="1204" spans="1:6">
      <c r="A1204">
        <v>20090728</v>
      </c>
      <c r="B1204" s="2">
        <v>340.73</v>
      </c>
      <c r="C1204" s="3">
        <f t="shared" si="18"/>
        <v>-2.5984792178834759E-2</v>
      </c>
      <c r="D1204" s="4">
        <v>2.1022480645033537E-2</v>
      </c>
      <c r="E1204" s="5">
        <v>1.9318267164175396E-2</v>
      </c>
      <c r="F1204">
        <v>0</v>
      </c>
    </row>
    <row r="1205" spans="1:6">
      <c r="A1205">
        <v>20090727</v>
      </c>
      <c r="B1205" s="2">
        <v>349.82</v>
      </c>
      <c r="C1205" s="3">
        <f t="shared" si="18"/>
        <v>1.1332755131540972E-2</v>
      </c>
      <c r="D1205" s="4">
        <v>2.0624059552586799E-2</v>
      </c>
      <c r="E1205" s="5">
        <v>-2.9544042456868813E-2</v>
      </c>
      <c r="F1205">
        <v>0</v>
      </c>
    </row>
    <row r="1206" spans="1:6">
      <c r="A1206">
        <v>20090724</v>
      </c>
      <c r="B1206" s="2">
        <v>345.9</v>
      </c>
      <c r="C1206" s="3">
        <f t="shared" si="18"/>
        <v>-4.6329602025841909E-3</v>
      </c>
      <c r="D1206" s="4">
        <v>2.125192739792128E-2</v>
      </c>
      <c r="E1206" s="5">
        <v>-4.1016746311565155E-3</v>
      </c>
      <c r="F1206">
        <v>0</v>
      </c>
    </row>
    <row r="1207" spans="1:6">
      <c r="A1207">
        <v>20090723</v>
      </c>
      <c r="B1207" s="2">
        <v>347.51</v>
      </c>
      <c r="C1207" s="3">
        <f t="shared" si="18"/>
        <v>1.3503266448903428E-2</v>
      </c>
      <c r="D1207" s="4">
        <v>2.1339454898722077E-2</v>
      </c>
      <c r="E1207" s="5">
        <v>-4.4374532043641723E-3</v>
      </c>
      <c r="F1207">
        <v>0</v>
      </c>
    </row>
    <row r="1208" spans="1:6">
      <c r="A1208">
        <v>20090722</v>
      </c>
      <c r="B1208" s="2">
        <v>342.88</v>
      </c>
      <c r="C1208" s="3">
        <f t="shared" si="18"/>
        <v>-9.6151044549974696E-4</v>
      </c>
      <c r="D1208" s="4">
        <v>2.1434569799161533E-2</v>
      </c>
      <c r="E1208" s="5">
        <v>-1.7549209507567332E-2</v>
      </c>
      <c r="F1208">
        <v>0</v>
      </c>
    </row>
    <row r="1209" spans="1:6">
      <c r="A1209">
        <v>20090721</v>
      </c>
      <c r="B1209" s="2">
        <v>343.21</v>
      </c>
      <c r="C1209" s="3">
        <f t="shared" si="18"/>
        <v>1.9213636633604425E-2</v>
      </c>
      <c r="D1209" s="4">
        <v>2.1817448778699549E-2</v>
      </c>
      <c r="E1209" s="5">
        <v>6.6822808777029508E-3</v>
      </c>
      <c r="F1209">
        <v>0</v>
      </c>
    </row>
    <row r="1210" spans="1:6">
      <c r="A1210">
        <v>20090720</v>
      </c>
      <c r="B1210" s="2">
        <v>336.74</v>
      </c>
      <c r="C1210" s="3">
        <f t="shared" si="18"/>
        <v>1.4766152362584384E-2</v>
      </c>
      <c r="D1210" s="4">
        <v>2.1672626203053283E-2</v>
      </c>
      <c r="E1210" s="5">
        <v>-1.1458111995156894E-2</v>
      </c>
      <c r="F1210">
        <v>0</v>
      </c>
    </row>
    <row r="1211" spans="1:6">
      <c r="A1211">
        <v>20090717</v>
      </c>
      <c r="B1211" s="2">
        <v>331.84</v>
      </c>
      <c r="C1211" s="3">
        <f t="shared" si="18"/>
        <v>8.08068533932782E-3</v>
      </c>
      <c r="D1211" s="4">
        <v>2.1923831924608443E-2</v>
      </c>
      <c r="E1211" s="5">
        <v>-3.8024033704034954E-3</v>
      </c>
      <c r="F1211">
        <v>0</v>
      </c>
    </row>
    <row r="1212" spans="1:6">
      <c r="A1212">
        <v>20090716</v>
      </c>
      <c r="B1212" s="2">
        <v>329.18</v>
      </c>
      <c r="C1212" s="3">
        <f t="shared" si="18"/>
        <v>-3.7226476196241531E-3</v>
      </c>
      <c r="D1212" s="4">
        <v>2.2007513367611649E-2</v>
      </c>
      <c r="E1212" s="5">
        <v>-7.8536702824056892E-3</v>
      </c>
      <c r="F1212">
        <v>0</v>
      </c>
    </row>
    <row r="1213" spans="1:6">
      <c r="A1213">
        <v>20090715</v>
      </c>
      <c r="B1213" s="2">
        <v>330.41</v>
      </c>
      <c r="C1213" s="3">
        <f t="shared" si="18"/>
        <v>2.8577654639977634E-2</v>
      </c>
      <c r="D1213" s="4">
        <v>2.2181721292942637E-2</v>
      </c>
      <c r="E1213" s="5">
        <v>-6.5948711466574661E-3</v>
      </c>
      <c r="F1213">
        <v>0</v>
      </c>
    </row>
    <row r="1214" spans="1:6">
      <c r="A1214">
        <v>20090714</v>
      </c>
      <c r="B1214" s="2">
        <v>321.23</v>
      </c>
      <c r="C1214" s="3">
        <f t="shared" si="18"/>
        <v>2.263466191264496E-2</v>
      </c>
      <c r="D1214" s="4">
        <v>2.2328978025859727E-2</v>
      </c>
      <c r="E1214" s="5">
        <v>-3.6071603303769462E-2</v>
      </c>
      <c r="F1214">
        <v>0</v>
      </c>
    </row>
    <row r="1215" spans="1:6">
      <c r="A1215">
        <v>20090713</v>
      </c>
      <c r="B1215" s="2">
        <v>314.12</v>
      </c>
      <c r="C1215" s="3">
        <f t="shared" si="18"/>
        <v>1.4206379956089199E-2</v>
      </c>
      <c r="D1215" s="4">
        <v>2.3164560876502961E-2</v>
      </c>
      <c r="E1215" s="5">
        <v>-8.302595454492967E-3</v>
      </c>
      <c r="F1215">
        <v>0</v>
      </c>
    </row>
    <row r="1216" spans="1:6">
      <c r="A1216">
        <v>20090710</v>
      </c>
      <c r="B1216" s="2">
        <v>309.72000000000003</v>
      </c>
      <c r="C1216" s="3">
        <f t="shared" si="18"/>
        <v>-1.9873417721518849E-2</v>
      </c>
      <c r="D1216" s="4">
        <v>2.335849702774934E-2</v>
      </c>
      <c r="E1216" s="5">
        <v>8.8838974946663374E-3</v>
      </c>
      <c r="F1216">
        <v>0</v>
      </c>
    </row>
    <row r="1217" spans="1:6">
      <c r="A1217">
        <v>20090709</v>
      </c>
      <c r="B1217" s="2">
        <v>316</v>
      </c>
      <c r="C1217" s="3">
        <f t="shared" si="18"/>
        <v>8.0709477780966932E-3</v>
      </c>
      <c r="D1217" s="4">
        <v>2.3152809838431217E-2</v>
      </c>
      <c r="E1217" s="5">
        <v>3.8580646273778108E-4</v>
      </c>
      <c r="F1217">
        <v>0</v>
      </c>
    </row>
    <row r="1218" spans="1:6">
      <c r="A1218">
        <v>20090708</v>
      </c>
      <c r="B1218" s="2">
        <v>313.47000000000003</v>
      </c>
      <c r="C1218" s="3">
        <f t="shared" ref="C1218:C1281" si="19">+B1218/B1219-1</f>
        <v>-1.5236240261372047E-2</v>
      </c>
      <c r="D1218" s="4">
        <v>2.3143880779653594E-2</v>
      </c>
      <c r="E1218" s="5">
        <v>5.2477242894795051E-3</v>
      </c>
      <c r="F1218">
        <v>0</v>
      </c>
    </row>
    <row r="1219" spans="1:6">
      <c r="A1219">
        <v>20090707</v>
      </c>
      <c r="B1219" s="2">
        <v>318.32</v>
      </c>
      <c r="C1219" s="3">
        <f t="shared" si="19"/>
        <v>-3.1413941507185683E-5</v>
      </c>
      <c r="D1219" s="4">
        <v>2.3023062097466521E-2</v>
      </c>
      <c r="E1219" s="5">
        <v>-1.0233350950539233E-3</v>
      </c>
      <c r="F1219">
        <v>0</v>
      </c>
    </row>
    <row r="1220" spans="1:6">
      <c r="A1220">
        <v>20090706</v>
      </c>
      <c r="B1220" s="2">
        <v>318.33</v>
      </c>
      <c r="C1220" s="3">
        <f t="shared" si="19"/>
        <v>-3.7376394810850089E-2</v>
      </c>
      <c r="D1220" s="4">
        <v>2.3046646539693894E-2</v>
      </c>
      <c r="E1220" s="5">
        <v>2.9951075229925017E-2</v>
      </c>
      <c r="F1220">
        <v>0</v>
      </c>
    </row>
    <row r="1221" spans="1:6">
      <c r="A1221">
        <v>20090703</v>
      </c>
      <c r="B1221" s="2">
        <v>330.69</v>
      </c>
      <c r="C1221" s="3">
        <f t="shared" si="19"/>
        <v>-3.9157805958011105E-3</v>
      </c>
      <c r="D1221" s="4">
        <v>2.2376447866272669E-2</v>
      </c>
      <c r="E1221" s="5">
        <v>-7.206354189374431E-3</v>
      </c>
      <c r="F1221">
        <v>0</v>
      </c>
    </row>
    <row r="1222" spans="1:6">
      <c r="A1222">
        <v>20090702</v>
      </c>
      <c r="B1222" s="2">
        <v>331.99</v>
      </c>
      <c r="C1222" s="3">
        <f t="shared" si="19"/>
        <v>-1.8652083949157516E-2</v>
      </c>
      <c r="D1222" s="4">
        <v>2.253887095339141E-2</v>
      </c>
      <c r="E1222" s="5">
        <v>6.4550062204888903E-3</v>
      </c>
      <c r="F1222">
        <v>0</v>
      </c>
    </row>
    <row r="1223" spans="1:6">
      <c r="A1223">
        <v>20090701</v>
      </c>
      <c r="B1223" s="2">
        <v>338.3</v>
      </c>
      <c r="C1223" s="3">
        <f t="shared" si="19"/>
        <v>1.5671910652095722E-2</v>
      </c>
      <c r="D1223" s="4">
        <v>2.2394315507486991E-2</v>
      </c>
      <c r="E1223" s="5">
        <v>-1.1630314547233955E-2</v>
      </c>
      <c r="F1223">
        <v>0</v>
      </c>
    </row>
    <row r="1224" spans="1:6">
      <c r="A1224">
        <v>20090630</v>
      </c>
      <c r="B1224" s="2">
        <v>333.08</v>
      </c>
      <c r="C1224" s="3">
        <f t="shared" si="19"/>
        <v>-4.3046753557335338E-3</v>
      </c>
      <c r="D1224" s="4">
        <v>2.2657833234968446E-2</v>
      </c>
      <c r="E1224" s="5">
        <v>7.1312851894034246E-4</v>
      </c>
      <c r="F1224">
        <v>0</v>
      </c>
    </row>
    <row r="1225" spans="1:6">
      <c r="A1225">
        <v>20090629</v>
      </c>
      <c r="B1225" s="2">
        <v>334.52</v>
      </c>
      <c r="C1225" s="3">
        <f t="shared" si="19"/>
        <v>1.2316538054168547E-2</v>
      </c>
      <c r="D1225" s="4">
        <v>2.2641686802392744E-2</v>
      </c>
      <c r="E1225" s="5">
        <v>3.7191819286477301E-3</v>
      </c>
      <c r="F1225">
        <v>0</v>
      </c>
    </row>
    <row r="1226" spans="1:6">
      <c r="A1226">
        <v>20090626</v>
      </c>
      <c r="B1226" s="2">
        <v>330.45</v>
      </c>
      <c r="C1226" s="3">
        <f t="shared" si="19"/>
        <v>1.4023566957162226E-2</v>
      </c>
      <c r="D1226" s="4">
        <v>2.255779027644636E-2</v>
      </c>
      <c r="E1226" s="5">
        <v>-1.1519156170988865E-2</v>
      </c>
      <c r="F1226">
        <v>0</v>
      </c>
    </row>
    <row r="1227" spans="1:6">
      <c r="A1227">
        <v>20090625</v>
      </c>
      <c r="B1227" s="2">
        <v>325.88</v>
      </c>
      <c r="C1227" s="3">
        <f t="shared" si="19"/>
        <v>-9.392953764781109E-3</v>
      </c>
      <c r="D1227" s="4">
        <v>2.2820665081445361E-2</v>
      </c>
      <c r="E1227" s="5">
        <v>-6.4809908878737943E-4</v>
      </c>
      <c r="F1227">
        <v>0</v>
      </c>
    </row>
    <row r="1228" spans="1:6">
      <c r="A1228">
        <v>20090624</v>
      </c>
      <c r="B1228" s="2">
        <v>328.97</v>
      </c>
      <c r="C1228" s="3">
        <f t="shared" si="19"/>
        <v>2.9317897371714752E-2</v>
      </c>
      <c r="D1228" s="4">
        <v>2.2835464725325882E-2</v>
      </c>
      <c r="E1228" s="5">
        <v>1.5142313633811577E-2</v>
      </c>
      <c r="F1228">
        <v>0</v>
      </c>
    </row>
    <row r="1229" spans="1:6">
      <c r="A1229">
        <v>20090623</v>
      </c>
      <c r="B1229" s="2">
        <v>319.60000000000002</v>
      </c>
      <c r="C1229" s="3">
        <f t="shared" si="19"/>
        <v>-3.4921426789723542E-3</v>
      </c>
      <c r="D1229" s="4">
        <v>2.249484079092701E-2</v>
      </c>
      <c r="E1229" s="5">
        <v>-3.3409516422310825E-2</v>
      </c>
      <c r="F1229">
        <v>0</v>
      </c>
    </row>
    <row r="1230" spans="1:6">
      <c r="A1230">
        <v>20090622</v>
      </c>
      <c r="B1230" s="2">
        <v>320.72000000000003</v>
      </c>
      <c r="C1230" s="3">
        <f t="shared" si="19"/>
        <v>-6.1426355681718281E-2</v>
      </c>
      <c r="D1230" s="4">
        <v>2.3272359052890469E-2</v>
      </c>
      <c r="E1230" s="5">
        <v>0.13207560841940436</v>
      </c>
      <c r="F1230">
        <v>0</v>
      </c>
    </row>
    <row r="1231" spans="1:6">
      <c r="A1231">
        <v>20090619</v>
      </c>
      <c r="B1231" s="2">
        <v>341.71</v>
      </c>
      <c r="C1231" s="3">
        <f t="shared" si="19"/>
        <v>3.2884112862974213E-3</v>
      </c>
      <c r="D1231" s="4">
        <v>2.055724801401133E-2</v>
      </c>
      <c r="E1231" s="5">
        <v>-1.1016271417892964E-3</v>
      </c>
      <c r="F1231">
        <v>0</v>
      </c>
    </row>
    <row r="1232" spans="1:6">
      <c r="A1232">
        <v>20090618</v>
      </c>
      <c r="B1232" s="2">
        <v>340.59</v>
      </c>
      <c r="C1232" s="3">
        <f t="shared" si="19"/>
        <v>1.023313756896238E-2</v>
      </c>
      <c r="D1232" s="4">
        <v>2.0579919411811219E-2</v>
      </c>
      <c r="E1232" s="5">
        <v>1.0640743645355943E-3</v>
      </c>
      <c r="F1232">
        <v>0</v>
      </c>
    </row>
    <row r="1233" spans="1:6">
      <c r="A1233">
        <v>20090617</v>
      </c>
      <c r="B1233" s="2">
        <v>337.14</v>
      </c>
      <c r="C1233" s="3">
        <f t="shared" si="19"/>
        <v>-4.1453428863869046E-2</v>
      </c>
      <c r="D1233" s="4">
        <v>2.0558044124073801E-2</v>
      </c>
      <c r="E1233" s="5">
        <v>-4.7200350717138129E-3</v>
      </c>
      <c r="F1233">
        <v>0</v>
      </c>
    </row>
    <row r="1234" spans="1:6">
      <c r="A1234">
        <v>20090616</v>
      </c>
      <c r="B1234" s="2">
        <v>351.72</v>
      </c>
      <c r="C1234" s="3">
        <f t="shared" si="19"/>
        <v>1.3397873627798429E-2</v>
      </c>
      <c r="D1234" s="4">
        <v>2.065553899254376E-2</v>
      </c>
      <c r="E1234" s="5">
        <v>1.2733850806503355E-3</v>
      </c>
      <c r="F1234">
        <v>0</v>
      </c>
    </row>
    <row r="1235" spans="1:6">
      <c r="A1235">
        <v>20090615</v>
      </c>
      <c r="B1235" s="2">
        <v>347.07</v>
      </c>
      <c r="C1235" s="3">
        <f t="shared" si="19"/>
        <v>-3.0151455876599842E-2</v>
      </c>
      <c r="D1235" s="4">
        <v>2.0629269987916438E-2</v>
      </c>
      <c r="E1235" s="5">
        <v>3.3652926831738927E-2</v>
      </c>
      <c r="F1235">
        <v>0</v>
      </c>
    </row>
    <row r="1236" spans="1:6">
      <c r="A1236">
        <v>20090612</v>
      </c>
      <c r="B1236" s="2">
        <v>357.86</v>
      </c>
      <c r="C1236" s="3">
        <f t="shared" si="19"/>
        <v>-1.2036883661862952E-2</v>
      </c>
      <c r="D1236" s="4">
        <v>1.9957637087283681E-2</v>
      </c>
      <c r="E1236" s="5">
        <v>1.2584386277932902E-2</v>
      </c>
      <c r="F1236">
        <v>0</v>
      </c>
    </row>
    <row r="1237" spans="1:6">
      <c r="A1237">
        <v>20090611</v>
      </c>
      <c r="B1237" s="2">
        <v>362.22</v>
      </c>
      <c r="C1237" s="3">
        <f t="shared" si="19"/>
        <v>1.7100497009518989E-2</v>
      </c>
      <c r="D1237" s="4">
        <v>1.9709603819434891E-2</v>
      </c>
      <c r="E1237" s="5">
        <v>-4.5389377201819903E-3</v>
      </c>
      <c r="F1237">
        <v>0</v>
      </c>
    </row>
    <row r="1238" spans="1:6">
      <c r="A1238">
        <v>20090610</v>
      </c>
      <c r="B1238" s="2">
        <v>356.13</v>
      </c>
      <c r="C1238" s="3">
        <f t="shared" si="19"/>
        <v>2.1249139710942888E-2</v>
      </c>
      <c r="D1238" s="4">
        <v>1.9799472391512429E-2</v>
      </c>
      <c r="E1238" s="5">
        <v>-9.3145975606658826E-3</v>
      </c>
      <c r="F1238">
        <v>0</v>
      </c>
    </row>
    <row r="1239" spans="1:6">
      <c r="A1239">
        <v>20090609</v>
      </c>
      <c r="B1239" s="2">
        <v>348.72</v>
      </c>
      <c r="C1239" s="3">
        <f t="shared" si="19"/>
        <v>1.3809343838125487E-2</v>
      </c>
      <c r="D1239" s="4">
        <v>1.9985630496584281E-2</v>
      </c>
      <c r="E1239" s="5">
        <v>-5.920214208931962E-3</v>
      </c>
      <c r="F1239">
        <v>0</v>
      </c>
    </row>
    <row r="1240" spans="1:6">
      <c r="A1240">
        <v>20090608</v>
      </c>
      <c r="B1240" s="2">
        <v>343.97</v>
      </c>
      <c r="C1240" s="3">
        <f t="shared" si="19"/>
        <v>-2.5028344671201741E-2</v>
      </c>
      <c r="D1240" s="4">
        <v>2.0104654356974106E-2</v>
      </c>
      <c r="E1240" s="5">
        <v>4.7639165874574507E-2</v>
      </c>
      <c r="F1240">
        <v>0</v>
      </c>
    </row>
    <row r="1241" spans="1:6">
      <c r="A1241">
        <v>20090605</v>
      </c>
      <c r="B1241" s="2">
        <v>352.8</v>
      </c>
      <c r="C1241" s="3">
        <f t="shared" si="19"/>
        <v>1.251291470554472E-2</v>
      </c>
      <c r="D1241" s="4">
        <v>1.9190437902529767E-2</v>
      </c>
      <c r="E1241" s="5">
        <v>4.0957545862729816E-4</v>
      </c>
      <c r="F1241">
        <v>0</v>
      </c>
    </row>
    <row r="1242" spans="1:6">
      <c r="A1242">
        <v>20090604</v>
      </c>
      <c r="B1242" s="2">
        <v>348.44</v>
      </c>
      <c r="C1242" s="3">
        <f t="shared" si="19"/>
        <v>1.3761601349975283E-2</v>
      </c>
      <c r="D1242" s="4">
        <v>1.918258118804202E-2</v>
      </c>
      <c r="E1242" s="5">
        <v>-8.978968741475668E-2</v>
      </c>
      <c r="F1242">
        <v>0</v>
      </c>
    </row>
    <row r="1243" spans="1:6">
      <c r="A1243">
        <v>20090603</v>
      </c>
      <c r="B1243" s="2">
        <v>343.71</v>
      </c>
      <c r="C1243" s="3">
        <f t="shared" si="19"/>
        <v>-3.5822486535009079E-2</v>
      </c>
      <c r="D1243" s="4">
        <v>2.107488887217538E-2</v>
      </c>
      <c r="E1243" s="5">
        <v>5.6735384129580346E-2</v>
      </c>
      <c r="F1243">
        <v>0</v>
      </c>
    </row>
    <row r="1244" spans="1:6">
      <c r="A1244">
        <v>20090602</v>
      </c>
      <c r="B1244" s="2">
        <v>356.48</v>
      </c>
      <c r="C1244" s="3">
        <f t="shared" si="19"/>
        <v>3.8967095100696625E-2</v>
      </c>
      <c r="D1244" s="4">
        <v>1.9943392819702446E-2</v>
      </c>
      <c r="E1244" s="5">
        <v>3.6161076657400981E-2</v>
      </c>
      <c r="F1244">
        <v>0</v>
      </c>
    </row>
    <row r="1245" spans="1:6">
      <c r="A1245">
        <v>20090529</v>
      </c>
      <c r="B1245" s="2">
        <v>343.11</v>
      </c>
      <c r="C1245" s="3">
        <f t="shared" si="19"/>
        <v>2.0735407865770217E-2</v>
      </c>
      <c r="D1245" s="4">
        <v>1.924738659749577E-2</v>
      </c>
      <c r="E1245" s="5">
        <v>8.3879474882699867E-3</v>
      </c>
      <c r="F1245">
        <v>0</v>
      </c>
    </row>
    <row r="1246" spans="1:6">
      <c r="A1246">
        <v>20090528</v>
      </c>
      <c r="B1246" s="2">
        <v>336.14</v>
      </c>
      <c r="C1246" s="3">
        <f t="shared" si="19"/>
        <v>4.2723551731349563E-3</v>
      </c>
      <c r="D1246" s="4">
        <v>1.9087283466088494E-2</v>
      </c>
      <c r="E1246" s="5">
        <v>-4.7183281384947762E-2</v>
      </c>
      <c r="F1246">
        <v>0</v>
      </c>
    </row>
    <row r="1247" spans="1:6">
      <c r="A1247">
        <v>20090527</v>
      </c>
      <c r="B1247" s="2">
        <v>334.71</v>
      </c>
      <c r="C1247" s="3">
        <f t="shared" si="19"/>
        <v>7.434384782085246E-3</v>
      </c>
      <c r="D1247" s="4">
        <v>2.0032481686333585E-2</v>
      </c>
      <c r="E1247" s="5">
        <v>-2.7900544936291793E-2</v>
      </c>
      <c r="F1247">
        <v>0</v>
      </c>
    </row>
    <row r="1248" spans="1:6">
      <c r="A1248">
        <v>20090526</v>
      </c>
      <c r="B1248" s="2">
        <v>332.24</v>
      </c>
      <c r="C1248" s="3">
        <f t="shared" si="19"/>
        <v>-6.6375650301978562E-3</v>
      </c>
      <c r="D1248" s="4">
        <v>2.0607440506198744E-2</v>
      </c>
      <c r="E1248" s="5">
        <v>-4.072958041350383E-2</v>
      </c>
      <c r="F1248">
        <v>0</v>
      </c>
    </row>
    <row r="1249" spans="1:6">
      <c r="A1249">
        <v>20090525</v>
      </c>
      <c r="B1249" s="2">
        <v>334.46</v>
      </c>
      <c r="C1249" s="3">
        <f t="shared" si="19"/>
        <v>4.4447113940775385E-3</v>
      </c>
      <c r="D1249" s="4">
        <v>2.1482410053967685E-2</v>
      </c>
      <c r="E1249" s="5">
        <v>-4.1294956302768693E-3</v>
      </c>
      <c r="F1249">
        <v>0</v>
      </c>
    </row>
    <row r="1250" spans="1:6">
      <c r="A1250">
        <v>20090522</v>
      </c>
      <c r="B1250" s="2">
        <v>332.98</v>
      </c>
      <c r="C1250" s="3">
        <f t="shared" si="19"/>
        <v>-2.1999001380444749E-2</v>
      </c>
      <c r="D1250" s="4">
        <v>2.1571489425287974E-2</v>
      </c>
      <c r="E1250" s="5">
        <v>-1.592735298209691E-2</v>
      </c>
      <c r="F1250">
        <v>0</v>
      </c>
    </row>
    <row r="1251" spans="1:6">
      <c r="A1251">
        <v>20090520</v>
      </c>
      <c r="B1251" s="2">
        <v>340.47</v>
      </c>
      <c r="C1251" s="3">
        <f t="shared" si="19"/>
        <v>1.4541553681575836E-2</v>
      </c>
      <c r="D1251" s="4">
        <v>2.1920626988929534E-2</v>
      </c>
      <c r="E1251" s="5">
        <v>-5.9174855046614794E-2</v>
      </c>
      <c r="F1251">
        <v>0</v>
      </c>
    </row>
    <row r="1252" spans="1:6">
      <c r="A1252">
        <v>20090519</v>
      </c>
      <c r="B1252" s="2">
        <v>335.59</v>
      </c>
      <c r="C1252" s="3">
        <f t="shared" si="19"/>
        <v>1.368332024406449E-2</v>
      </c>
      <c r="D1252" s="4">
        <v>2.329936344336931E-2</v>
      </c>
      <c r="E1252" s="5">
        <v>1.2165209883896466E-3</v>
      </c>
      <c r="F1252">
        <v>0</v>
      </c>
    </row>
    <row r="1253" spans="1:6">
      <c r="A1253">
        <v>20090518</v>
      </c>
      <c r="B1253" s="2">
        <v>331.06</v>
      </c>
      <c r="C1253" s="3">
        <f t="shared" si="19"/>
        <v>2.4699764764145149E-2</v>
      </c>
      <c r="D1253" s="4">
        <v>2.3271053718099299E-2</v>
      </c>
      <c r="E1253" s="5">
        <v>7.0880228271561485E-3</v>
      </c>
      <c r="F1253">
        <v>0</v>
      </c>
    </row>
    <row r="1254" spans="1:6">
      <c r="A1254">
        <v>20090515</v>
      </c>
      <c r="B1254" s="2">
        <v>323.08</v>
      </c>
      <c r="C1254" s="3">
        <f t="shared" si="19"/>
        <v>4.8207010232326208E-3</v>
      </c>
      <c r="D1254" s="4">
        <v>2.310726886888342E-2</v>
      </c>
      <c r="E1254" s="5">
        <v>-5.5652622622896497E-2</v>
      </c>
      <c r="F1254">
        <v>0</v>
      </c>
    </row>
    <row r="1255" spans="1:6">
      <c r="A1255">
        <v>20090514</v>
      </c>
      <c r="B1255" s="2">
        <v>321.52999999999997</v>
      </c>
      <c r="C1255" s="3">
        <f t="shared" si="19"/>
        <v>-1.9245693000154995E-3</v>
      </c>
      <c r="D1255" s="4">
        <v>2.4469034830237116E-2</v>
      </c>
      <c r="E1255" s="5">
        <v>-2.1940876719927394E-2</v>
      </c>
      <c r="F1255">
        <v>0</v>
      </c>
    </row>
    <row r="1256" spans="1:6">
      <c r="A1256">
        <v>20090513</v>
      </c>
      <c r="B1256" s="2">
        <v>322.14999999999998</v>
      </c>
      <c r="C1256" s="3">
        <f t="shared" si="19"/>
        <v>-2.2514185150347421E-2</v>
      </c>
      <c r="D1256" s="4">
        <v>2.5017950600140022E-2</v>
      </c>
      <c r="E1256" s="5">
        <v>1.6357690742518249E-2</v>
      </c>
      <c r="F1256">
        <v>0</v>
      </c>
    </row>
    <row r="1257" spans="1:6">
      <c r="A1257">
        <v>20090512</v>
      </c>
      <c r="B1257" s="2">
        <v>329.57</v>
      </c>
      <c r="C1257" s="3">
        <f t="shared" si="19"/>
        <v>1.0795890200889335E-2</v>
      </c>
      <c r="D1257" s="4">
        <v>2.4615301116935231E-2</v>
      </c>
      <c r="E1257" s="5">
        <v>-5.3972157132843313E-3</v>
      </c>
      <c r="F1257">
        <v>0</v>
      </c>
    </row>
    <row r="1258" spans="1:6">
      <c r="A1258">
        <v>20090511</v>
      </c>
      <c r="B1258" s="2">
        <v>326.05</v>
      </c>
      <c r="C1258" s="3">
        <f t="shared" si="19"/>
        <v>-2.0988469853471026E-2</v>
      </c>
      <c r="D1258" s="4">
        <v>2.4748876140124842E-2</v>
      </c>
      <c r="E1258" s="5">
        <v>4.4904159186174297E-3</v>
      </c>
      <c r="F1258">
        <v>0</v>
      </c>
    </row>
    <row r="1259" spans="1:6">
      <c r="A1259">
        <v>20090508</v>
      </c>
      <c r="B1259" s="2">
        <v>333.04</v>
      </c>
      <c r="C1259" s="3">
        <f t="shared" si="19"/>
        <v>3.1722428748450993E-2</v>
      </c>
      <c r="D1259" s="4">
        <v>2.4638240194150309E-2</v>
      </c>
      <c r="E1259" s="5">
        <v>-9.1592970006177943E-3</v>
      </c>
      <c r="F1259">
        <v>0</v>
      </c>
    </row>
    <row r="1260" spans="1:6">
      <c r="A1260">
        <v>20090507</v>
      </c>
      <c r="B1260" s="2">
        <v>322.8</v>
      </c>
      <c r="C1260" s="3">
        <f t="shared" si="19"/>
        <v>2.3949246629659138E-2</v>
      </c>
      <c r="D1260" s="4">
        <v>2.4865995229674847E-2</v>
      </c>
      <c r="E1260" s="5">
        <v>8.2821401741648426E-3</v>
      </c>
      <c r="F1260">
        <v>0</v>
      </c>
    </row>
    <row r="1261" spans="1:6">
      <c r="A1261">
        <v>20090506</v>
      </c>
      <c r="B1261" s="2">
        <v>315.25</v>
      </c>
      <c r="C1261" s="3">
        <f t="shared" si="19"/>
        <v>8.1870222904474321E-3</v>
      </c>
      <c r="D1261" s="4">
        <v>2.4661743215425434E-2</v>
      </c>
      <c r="E1261" s="5">
        <v>-3.3313801671553733E-2</v>
      </c>
      <c r="F1261">
        <v>0</v>
      </c>
    </row>
    <row r="1262" spans="1:6">
      <c r="A1262">
        <v>20090505</v>
      </c>
      <c r="B1262" s="2">
        <v>312.69</v>
      </c>
      <c r="C1262" s="3">
        <f t="shared" si="19"/>
        <v>-2.4882763900853089E-3</v>
      </c>
      <c r="D1262" s="4">
        <v>2.5511632687080357E-2</v>
      </c>
      <c r="E1262" s="5">
        <v>-1.6031493885647619E-2</v>
      </c>
      <c r="F1262">
        <v>0</v>
      </c>
    </row>
    <row r="1263" spans="1:6">
      <c r="A1263">
        <v>20090504</v>
      </c>
      <c r="B1263" s="2">
        <v>313.47000000000003</v>
      </c>
      <c r="C1263" s="3">
        <f t="shared" si="19"/>
        <v>5.1066255364806912E-2</v>
      </c>
      <c r="D1263" s="4">
        <v>2.5927285811031344E-2</v>
      </c>
      <c r="E1263" s="5">
        <v>5.604108504818428E-2</v>
      </c>
      <c r="F1263">
        <v>0</v>
      </c>
    </row>
    <row r="1264" spans="1:6">
      <c r="A1264">
        <v>20090430</v>
      </c>
      <c r="B1264" s="2">
        <v>298.24</v>
      </c>
      <c r="C1264" s="3">
        <f t="shared" si="19"/>
        <v>1.0983050847457765E-2</v>
      </c>
      <c r="D1264" s="4">
        <v>2.4551398783739891E-2</v>
      </c>
      <c r="E1264" s="5">
        <v>-7.7406058413453938E-4</v>
      </c>
      <c r="F1264">
        <v>0</v>
      </c>
    </row>
    <row r="1265" spans="1:6">
      <c r="A1265">
        <v>20090429</v>
      </c>
      <c r="B1265" s="2">
        <v>295</v>
      </c>
      <c r="C1265" s="3">
        <f t="shared" si="19"/>
        <v>3.0387705204331095E-2</v>
      </c>
      <c r="D1265" s="4">
        <v>2.457041777567576E-2</v>
      </c>
      <c r="E1265" s="5">
        <v>1.9014528433752398E-2</v>
      </c>
      <c r="F1265">
        <v>0</v>
      </c>
    </row>
    <row r="1266" spans="1:6">
      <c r="A1266">
        <v>20090428</v>
      </c>
      <c r="B1266" s="2">
        <v>286.3</v>
      </c>
      <c r="C1266" s="3">
        <f t="shared" si="19"/>
        <v>-2.6127852290541709E-3</v>
      </c>
      <c r="D1266" s="4">
        <v>2.4111940595627258E-2</v>
      </c>
      <c r="E1266" s="5">
        <v>-3.0537584286901565E-3</v>
      </c>
      <c r="F1266">
        <v>0</v>
      </c>
    </row>
    <row r="1267" spans="1:6">
      <c r="A1267">
        <v>20090427</v>
      </c>
      <c r="B1267" s="2">
        <v>287.05</v>
      </c>
      <c r="C1267" s="3">
        <f t="shared" si="19"/>
        <v>-6.3348103018553426E-3</v>
      </c>
      <c r="D1267" s="4">
        <v>2.4185798180676097E-2</v>
      </c>
      <c r="E1267" s="5">
        <v>-1.0601052778002051E-2</v>
      </c>
      <c r="F1267">
        <v>0</v>
      </c>
    </row>
    <row r="1268" spans="1:6">
      <c r="A1268">
        <v>20090424</v>
      </c>
      <c r="B1268" s="2">
        <v>288.88</v>
      </c>
      <c r="C1268" s="3">
        <f t="shared" si="19"/>
        <v>2.7530767589101446E-2</v>
      </c>
      <c r="D1268" s="4">
        <v>2.4444940282768838E-2</v>
      </c>
      <c r="E1268" s="5">
        <v>-1.5601455640361306E-2</v>
      </c>
      <c r="F1268">
        <v>0</v>
      </c>
    </row>
    <row r="1269" spans="1:6">
      <c r="A1269">
        <v>20090423</v>
      </c>
      <c r="B1269" s="2">
        <v>281.14</v>
      </c>
      <c r="C1269" s="3">
        <f t="shared" si="19"/>
        <v>-6.5022263057461505E-3</v>
      </c>
      <c r="D1269" s="4">
        <v>2.483236126549793E-2</v>
      </c>
      <c r="E1269" s="5">
        <v>-4.537509452395283E-3</v>
      </c>
      <c r="F1269">
        <v>0</v>
      </c>
    </row>
    <row r="1270" spans="1:6">
      <c r="A1270">
        <v>20090422</v>
      </c>
      <c r="B1270" s="2">
        <v>282.98</v>
      </c>
      <c r="C1270" s="3">
        <f t="shared" si="19"/>
        <v>6.7954602056428115E-3</v>
      </c>
      <c r="D1270" s="4">
        <v>2.494555194323558E-2</v>
      </c>
      <c r="E1270" s="5">
        <v>-4.1715800339903186E-4</v>
      </c>
      <c r="F1270">
        <v>0</v>
      </c>
    </row>
    <row r="1271" spans="1:6">
      <c r="A1271">
        <v>20090421</v>
      </c>
      <c r="B1271" s="2">
        <v>281.07</v>
      </c>
      <c r="C1271" s="3">
        <f t="shared" si="19"/>
        <v>1.1479775442637008E-2</v>
      </c>
      <c r="D1271" s="4">
        <v>2.4955962522734465E-2</v>
      </c>
      <c r="E1271" s="5">
        <v>-5.0640966078952077E-2</v>
      </c>
      <c r="F1271">
        <v>0</v>
      </c>
    </row>
    <row r="1272" spans="1:6">
      <c r="A1272">
        <v>20090420</v>
      </c>
      <c r="B1272" s="2">
        <v>277.88</v>
      </c>
      <c r="C1272" s="3">
        <f t="shared" si="19"/>
        <v>-4.0668369812884131E-2</v>
      </c>
      <c r="D1272" s="4">
        <v>2.628717021805882E-2</v>
      </c>
      <c r="E1272" s="5">
        <v>-2.8515188470719322E-2</v>
      </c>
      <c r="F1272">
        <v>0</v>
      </c>
    </row>
    <row r="1273" spans="1:6">
      <c r="A1273">
        <v>20090417</v>
      </c>
      <c r="B1273" s="2">
        <v>289.66000000000003</v>
      </c>
      <c r="C1273" s="3">
        <f t="shared" si="19"/>
        <v>2.9133802316492652E-2</v>
      </c>
      <c r="D1273" s="4">
        <v>2.7058755737702566E-2</v>
      </c>
      <c r="E1273" s="5">
        <v>-3.2119079117757021E-2</v>
      </c>
      <c r="F1273">
        <v>0</v>
      </c>
    </row>
    <row r="1274" spans="1:6">
      <c r="A1274">
        <v>20090416</v>
      </c>
      <c r="B1274" s="2">
        <v>281.45999999999998</v>
      </c>
      <c r="C1274" s="3">
        <f t="shared" si="19"/>
        <v>2.1225644933057453E-2</v>
      </c>
      <c r="D1274" s="4">
        <v>2.7956699170222268E-2</v>
      </c>
      <c r="E1274" s="5">
        <v>-2.9675084742148861E-2</v>
      </c>
      <c r="F1274">
        <v>0</v>
      </c>
    </row>
    <row r="1275" spans="1:6">
      <c r="A1275">
        <v>20090415</v>
      </c>
      <c r="B1275" s="2">
        <v>275.61</v>
      </c>
      <c r="C1275" s="3">
        <f t="shared" si="19"/>
        <v>8.8213762811129026E-3</v>
      </c>
      <c r="D1275" s="4">
        <v>2.8811688467046258E-2</v>
      </c>
      <c r="E1275" s="5">
        <v>-7.9491709048445935E-3</v>
      </c>
      <c r="F1275">
        <v>0</v>
      </c>
    </row>
    <row r="1276" spans="1:6">
      <c r="A1276">
        <v>20090414</v>
      </c>
      <c r="B1276" s="2">
        <v>273.2</v>
      </c>
      <c r="C1276" s="3">
        <f t="shared" si="19"/>
        <v>4.0642974136289256E-2</v>
      </c>
      <c r="D1276" s="4">
        <v>2.9042552681827052E-2</v>
      </c>
      <c r="E1276" s="5">
        <v>-4.7190659111702171E-3</v>
      </c>
      <c r="F1276">
        <v>0</v>
      </c>
    </row>
    <row r="1277" spans="1:6">
      <c r="A1277">
        <v>20090408</v>
      </c>
      <c r="B1277" s="2">
        <v>262.52999999999997</v>
      </c>
      <c r="C1277" s="3">
        <f t="shared" si="19"/>
        <v>-1.8138978233226188E-2</v>
      </c>
      <c r="D1277" s="4">
        <v>2.9180256234301555E-2</v>
      </c>
      <c r="E1277" s="5">
        <v>8.1643217434288484E-3</v>
      </c>
      <c r="F1277">
        <v>0</v>
      </c>
    </row>
    <row r="1278" spans="1:6">
      <c r="A1278">
        <v>20090407</v>
      </c>
      <c r="B1278" s="2">
        <v>267.38</v>
      </c>
      <c r="C1278" s="3">
        <f t="shared" si="19"/>
        <v>-2.8345083218257128E-2</v>
      </c>
      <c r="D1278" s="4">
        <v>2.8943948526009969E-2</v>
      </c>
      <c r="E1278" s="5">
        <v>2.047875110216979E-2</v>
      </c>
      <c r="F1278">
        <v>0</v>
      </c>
    </row>
    <row r="1279" spans="1:6">
      <c r="A1279">
        <v>20090406</v>
      </c>
      <c r="B1279" s="2">
        <v>275.18</v>
      </c>
      <c r="C1279" s="3">
        <f t="shared" si="19"/>
        <v>-4.161690732095602E-3</v>
      </c>
      <c r="D1279" s="4">
        <v>2.8363107506892239E-2</v>
      </c>
      <c r="E1279" s="5">
        <v>-1.9808613595372337E-3</v>
      </c>
      <c r="F1279">
        <v>0</v>
      </c>
    </row>
    <row r="1280" spans="1:6">
      <c r="A1280">
        <v>20090403</v>
      </c>
      <c r="B1280" s="2">
        <v>276.33</v>
      </c>
      <c r="C1280" s="3">
        <f t="shared" si="19"/>
        <v>-2.8921844250773154E-2</v>
      </c>
      <c r="D1280" s="4">
        <v>2.8419402402973429E-2</v>
      </c>
      <c r="E1280" s="5">
        <v>-3.7280893445787666E-2</v>
      </c>
      <c r="F1280">
        <v>0</v>
      </c>
    </row>
    <row r="1281" spans="1:6">
      <c r="A1281">
        <v>20090402</v>
      </c>
      <c r="B1281" s="2">
        <v>284.56</v>
      </c>
      <c r="C1281" s="3">
        <f t="shared" si="19"/>
        <v>5.0036900369003767E-2</v>
      </c>
      <c r="D1281" s="4">
        <v>2.9519931836289034E-2</v>
      </c>
      <c r="E1281" s="5">
        <v>4.9473368125828587E-2</v>
      </c>
      <c r="F1281">
        <v>0</v>
      </c>
    </row>
    <row r="1282" spans="1:6">
      <c r="A1282">
        <v>20090401</v>
      </c>
      <c r="B1282" s="2">
        <v>271</v>
      </c>
      <c r="C1282" s="3">
        <f t="shared" ref="C1282:C1345" si="20">+B1282/B1283-1</f>
        <v>5.6031763701807069E-3</v>
      </c>
      <c r="D1282" s="4">
        <v>2.8128328676892814E-2</v>
      </c>
      <c r="E1282" s="5">
        <v>-4.318983864775916E-3</v>
      </c>
      <c r="F1282">
        <v>0</v>
      </c>
    </row>
    <row r="1283" spans="1:6">
      <c r="A1283">
        <v>20090331</v>
      </c>
      <c r="B1283" s="2">
        <v>269.49</v>
      </c>
      <c r="C1283" s="3">
        <f t="shared" si="20"/>
        <v>1.6636487098234509E-2</v>
      </c>
      <c r="D1283" s="4">
        <v>2.8250341445771512E-2</v>
      </c>
      <c r="E1283" s="5">
        <v>-6.1261261506013742E-3</v>
      </c>
      <c r="F1283">
        <v>0</v>
      </c>
    </row>
    <row r="1284" spans="1:6">
      <c r="A1284">
        <v>20090330</v>
      </c>
      <c r="B1284" s="2">
        <v>265.08</v>
      </c>
      <c r="C1284" s="3">
        <f t="shared" si="20"/>
        <v>-3.7193084410867439E-2</v>
      </c>
      <c r="D1284" s="4">
        <v>2.8424473355310551E-2</v>
      </c>
      <c r="E1284" s="5">
        <v>2.2334422470285054E-2</v>
      </c>
      <c r="F1284">
        <v>0</v>
      </c>
    </row>
    <row r="1285" spans="1:6">
      <c r="A1285">
        <v>20090327</v>
      </c>
      <c r="B1285" s="2">
        <v>275.32</v>
      </c>
      <c r="C1285" s="3">
        <f t="shared" si="20"/>
        <v>-2.3826407601758692E-2</v>
      </c>
      <c r="D1285" s="4">
        <v>2.7803498278604358E-2</v>
      </c>
      <c r="E1285" s="5">
        <v>5.7960060331287977E-3</v>
      </c>
      <c r="F1285">
        <v>0</v>
      </c>
    </row>
    <row r="1286" spans="1:6">
      <c r="A1286">
        <v>20090326</v>
      </c>
      <c r="B1286" s="2">
        <v>282.04000000000002</v>
      </c>
      <c r="C1286" s="3">
        <f t="shared" si="20"/>
        <v>1.9667389732465734E-2</v>
      </c>
      <c r="D1286" s="4">
        <v>2.7643277674427921E-2</v>
      </c>
      <c r="E1286" s="5">
        <v>-6.2596267341031853E-3</v>
      </c>
      <c r="F1286">
        <v>0</v>
      </c>
    </row>
    <row r="1287" spans="1:6">
      <c r="A1287">
        <v>20090325</v>
      </c>
      <c r="B1287" s="2">
        <v>276.60000000000002</v>
      </c>
      <c r="C1287" s="3">
        <f t="shared" si="20"/>
        <v>2.0852555822107544E-2</v>
      </c>
      <c r="D1287" s="4">
        <v>2.7817404241692576E-2</v>
      </c>
      <c r="E1287" s="5">
        <v>1.0531667816711332E-2</v>
      </c>
      <c r="F1287">
        <v>0</v>
      </c>
    </row>
    <row r="1288" spans="1:6">
      <c r="A1288">
        <v>20090324</v>
      </c>
      <c r="B1288" s="2">
        <v>270.95</v>
      </c>
      <c r="C1288" s="3">
        <f t="shared" si="20"/>
        <v>-1.7941283073577341E-2</v>
      </c>
      <c r="D1288" s="4">
        <v>2.752749382094382E-2</v>
      </c>
      <c r="E1288" s="5">
        <v>3.5030366057777762E-3</v>
      </c>
      <c r="F1288">
        <v>0</v>
      </c>
    </row>
    <row r="1289" spans="1:6">
      <c r="A1289">
        <v>20090323</v>
      </c>
      <c r="B1289" s="2">
        <v>275.89999999999998</v>
      </c>
      <c r="C1289" s="3">
        <f t="shared" si="20"/>
        <v>3.7569102327855042E-2</v>
      </c>
      <c r="D1289" s="4">
        <v>2.7431400620422722E-2</v>
      </c>
      <c r="E1289" s="5">
        <v>1.1485514771255811E-2</v>
      </c>
      <c r="F1289">
        <v>0</v>
      </c>
    </row>
    <row r="1290" spans="1:6">
      <c r="A1290">
        <v>20090320</v>
      </c>
      <c r="B1290" s="2">
        <v>265.91000000000003</v>
      </c>
      <c r="C1290" s="3">
        <f t="shared" si="20"/>
        <v>9.6442267532370618E-3</v>
      </c>
      <c r="D1290" s="4">
        <v>2.7119914442498214E-2</v>
      </c>
      <c r="E1290" s="5">
        <v>-2.264191973894536E-2</v>
      </c>
      <c r="F1290">
        <v>0</v>
      </c>
    </row>
    <row r="1291" spans="1:6">
      <c r="A1291">
        <v>20090319</v>
      </c>
      <c r="B1291" s="2">
        <v>263.37</v>
      </c>
      <c r="C1291" s="3">
        <f t="shared" si="20"/>
        <v>4.2059032998338131E-2</v>
      </c>
      <c r="D1291" s="4">
        <v>2.7748186657703205E-2</v>
      </c>
      <c r="E1291" s="5">
        <v>4.2524134235020439E-2</v>
      </c>
      <c r="F1291">
        <v>0</v>
      </c>
    </row>
    <row r="1292" spans="1:6">
      <c r="A1292">
        <v>20090318</v>
      </c>
      <c r="B1292" s="2">
        <v>252.74</v>
      </c>
      <c r="C1292" s="3">
        <f t="shared" si="20"/>
        <v>-1.955155559003785E-2</v>
      </c>
      <c r="D1292" s="4">
        <v>2.6616349441218615E-2</v>
      </c>
      <c r="E1292" s="5">
        <v>1.1186483015328541E-3</v>
      </c>
      <c r="F1292">
        <v>0</v>
      </c>
    </row>
    <row r="1293" spans="1:6">
      <c r="A1293">
        <v>20090317</v>
      </c>
      <c r="B1293" s="2">
        <v>257.77999999999997</v>
      </c>
      <c r="C1293" s="3">
        <f t="shared" si="20"/>
        <v>2.6448852586540283E-3</v>
      </c>
      <c r="D1293" s="4">
        <v>2.6586608376914261E-2</v>
      </c>
      <c r="E1293" s="5">
        <v>-1.0094239120868709E-2</v>
      </c>
      <c r="F1293">
        <v>0</v>
      </c>
    </row>
    <row r="1294" spans="1:6">
      <c r="A1294">
        <v>20090316</v>
      </c>
      <c r="B1294" s="2">
        <v>257.10000000000002</v>
      </c>
      <c r="C1294" s="3">
        <f t="shared" si="20"/>
        <v>1.3002364066193817E-2</v>
      </c>
      <c r="D1294" s="4">
        <v>2.6857716590418468E-2</v>
      </c>
      <c r="E1294" s="5">
        <v>-2.4012060334521412E-2</v>
      </c>
      <c r="F1294">
        <v>0</v>
      </c>
    </row>
    <row r="1295" spans="1:6">
      <c r="A1295">
        <v>20090313</v>
      </c>
      <c r="B1295" s="2">
        <v>253.8</v>
      </c>
      <c r="C1295" s="3">
        <f t="shared" si="20"/>
        <v>6.1845861084681708E-3</v>
      </c>
      <c r="D1295" s="4">
        <v>2.7518492287541989E-2</v>
      </c>
      <c r="E1295" s="5">
        <v>1.6499822451043755E-3</v>
      </c>
      <c r="F1295">
        <v>0</v>
      </c>
    </row>
    <row r="1296" spans="1:6">
      <c r="A1296">
        <v>20090312</v>
      </c>
      <c r="B1296" s="2">
        <v>252.24</v>
      </c>
      <c r="C1296" s="3">
        <f t="shared" si="20"/>
        <v>-7.9446236136238024E-3</v>
      </c>
      <c r="D1296" s="4">
        <v>2.7473162057929532E-2</v>
      </c>
      <c r="E1296" s="5">
        <v>-1.215612959684309E-2</v>
      </c>
      <c r="F1296">
        <v>0</v>
      </c>
    </row>
    <row r="1297" spans="1:6">
      <c r="A1297">
        <v>20090311</v>
      </c>
      <c r="B1297" s="2">
        <v>254.26</v>
      </c>
      <c r="C1297" s="3">
        <f t="shared" si="20"/>
        <v>-1.7656376772398841E-2</v>
      </c>
      <c r="D1297" s="4">
        <v>2.7811239084489372E-2</v>
      </c>
      <c r="E1297" s="5">
        <v>-3.6838495060236287E-3</v>
      </c>
      <c r="F1297">
        <v>0</v>
      </c>
    </row>
    <row r="1298" spans="1:6">
      <c r="A1298">
        <v>20090310</v>
      </c>
      <c r="B1298" s="2">
        <v>258.83</v>
      </c>
      <c r="C1298" s="3">
        <f t="shared" si="20"/>
        <v>3.7311638345623566E-2</v>
      </c>
      <c r="D1298" s="4">
        <v>2.7914070318643815E-2</v>
      </c>
      <c r="E1298" s="5">
        <v>3.7257976781207569E-2</v>
      </c>
      <c r="F1298">
        <v>0</v>
      </c>
    </row>
    <row r="1299" spans="1:6">
      <c r="A1299">
        <v>20090309</v>
      </c>
      <c r="B1299" s="2">
        <v>249.52</v>
      </c>
      <c r="C1299" s="3">
        <f t="shared" si="20"/>
        <v>2.1785421785421866E-2</v>
      </c>
      <c r="D1299" s="4">
        <v>2.6911405786693533E-2</v>
      </c>
      <c r="E1299" s="5">
        <v>-4.8726208897492684E-3</v>
      </c>
      <c r="F1299">
        <v>0</v>
      </c>
    </row>
    <row r="1300" spans="1:6">
      <c r="A1300">
        <v>20090306</v>
      </c>
      <c r="B1300" s="2">
        <v>244.2</v>
      </c>
      <c r="C1300" s="3">
        <f t="shared" si="20"/>
        <v>9.0171325518495493E-4</v>
      </c>
      <c r="D1300" s="4">
        <v>2.7043176935554903E-2</v>
      </c>
      <c r="E1300" s="5">
        <v>-5.2685314797357163E-3</v>
      </c>
      <c r="F1300">
        <v>0</v>
      </c>
    </row>
    <row r="1301" spans="1:6">
      <c r="A1301">
        <v>20090305</v>
      </c>
      <c r="B1301" s="2">
        <v>243.98</v>
      </c>
      <c r="C1301" s="3">
        <f t="shared" si="20"/>
        <v>-4.0921419867133157E-2</v>
      </c>
      <c r="D1301" s="4">
        <v>2.7186409389243112E-2</v>
      </c>
      <c r="E1301" s="5">
        <v>3.4187434657165561E-2</v>
      </c>
      <c r="F1301">
        <v>0</v>
      </c>
    </row>
    <row r="1302" spans="1:6">
      <c r="A1302">
        <v>20090304</v>
      </c>
      <c r="B1302" s="2">
        <v>254.39</v>
      </c>
      <c r="C1302" s="3">
        <f t="shared" si="20"/>
        <v>6.2259896442291573E-2</v>
      </c>
      <c r="D1302" s="4">
        <v>2.6287700351199334E-2</v>
      </c>
      <c r="E1302" s="5">
        <v>0.12185512898553896</v>
      </c>
      <c r="F1302">
        <v>0</v>
      </c>
    </row>
    <row r="1303" spans="1:6">
      <c r="A1303">
        <v>20090303</v>
      </c>
      <c r="B1303" s="2">
        <v>239.48</v>
      </c>
      <c r="C1303" s="3">
        <f t="shared" si="20"/>
        <v>-3.9004815409309779E-2</v>
      </c>
      <c r="D1303" s="4">
        <v>2.3432348502048155E-2</v>
      </c>
      <c r="E1303" s="5">
        <v>3.9834449766737334E-2</v>
      </c>
      <c r="F1303">
        <v>0</v>
      </c>
    </row>
    <row r="1304" spans="1:6">
      <c r="A1304">
        <v>20090302</v>
      </c>
      <c r="B1304" s="2">
        <v>249.2</v>
      </c>
      <c r="C1304" s="3">
        <f t="shared" si="20"/>
        <v>-3.8060680923338253E-2</v>
      </c>
      <c r="D1304" s="4">
        <v>2.2534691466804795E-2</v>
      </c>
      <c r="E1304" s="5">
        <v>2.3333621204661759E-2</v>
      </c>
      <c r="F1304">
        <v>0</v>
      </c>
    </row>
    <row r="1305" spans="1:6">
      <c r="A1305">
        <v>20090227</v>
      </c>
      <c r="B1305" s="2">
        <v>259.06</v>
      </c>
      <c r="C1305" s="3">
        <f t="shared" si="20"/>
        <v>-1.8823618528197472E-2</v>
      </c>
      <c r="D1305" s="4">
        <v>2.2020864945565943E-2</v>
      </c>
      <c r="E1305" s="5">
        <v>-2.5644346122413286E-2</v>
      </c>
      <c r="F1305">
        <v>0</v>
      </c>
    </row>
    <row r="1306" spans="1:6">
      <c r="A1306">
        <v>20090226</v>
      </c>
      <c r="B1306" s="2">
        <v>264.02999999999997</v>
      </c>
      <c r="C1306" s="3">
        <f t="shared" si="20"/>
        <v>4.351434669196097E-2</v>
      </c>
      <c r="D1306" s="4">
        <v>2.2600438410687908E-2</v>
      </c>
      <c r="E1306" s="5">
        <v>5.3106940610460729E-2</v>
      </c>
      <c r="F1306">
        <v>0</v>
      </c>
    </row>
    <row r="1307" spans="1:6">
      <c r="A1307">
        <v>20090225</v>
      </c>
      <c r="B1307" s="2">
        <v>253.02</v>
      </c>
      <c r="C1307" s="3">
        <f t="shared" si="20"/>
        <v>4.8850232336472565E-3</v>
      </c>
      <c r="D1307" s="4">
        <v>2.1460724964538717E-2</v>
      </c>
      <c r="E1307" s="5">
        <v>-3.8577907944111201E-2</v>
      </c>
      <c r="F1307">
        <v>0</v>
      </c>
    </row>
    <row r="1308" spans="1:6">
      <c r="A1308">
        <v>20090224</v>
      </c>
      <c r="B1308" s="2">
        <v>251.79</v>
      </c>
      <c r="C1308" s="3">
        <f t="shared" si="20"/>
        <v>-1.9853875476494309E-4</v>
      </c>
      <c r="D1308" s="4">
        <v>2.23218554491997E-2</v>
      </c>
      <c r="E1308" s="5">
        <v>1.6209509125975075E-4</v>
      </c>
      <c r="F1308">
        <v>0</v>
      </c>
    </row>
    <row r="1309" spans="1:6">
      <c r="A1309">
        <v>20090223</v>
      </c>
      <c r="B1309" s="2">
        <v>251.84</v>
      </c>
      <c r="C1309" s="3">
        <f t="shared" si="20"/>
        <v>-8.8941361668634089E-3</v>
      </c>
      <c r="D1309" s="4">
        <v>2.2318237772411223E-2</v>
      </c>
      <c r="E1309" s="5">
        <v>-2.0529011214391546E-2</v>
      </c>
      <c r="F1309">
        <v>0</v>
      </c>
    </row>
    <row r="1310" spans="1:6">
      <c r="A1310">
        <v>20090220</v>
      </c>
      <c r="B1310" s="2">
        <v>254.1</v>
      </c>
      <c r="C1310" s="3">
        <f t="shared" si="20"/>
        <v>-5.0625817298710962E-2</v>
      </c>
      <c r="D1310" s="4">
        <v>2.2786012069721803E-2</v>
      </c>
      <c r="E1310" s="5">
        <v>8.5252189444292359E-2</v>
      </c>
      <c r="F1310">
        <v>0</v>
      </c>
    </row>
    <row r="1311" spans="1:6">
      <c r="A1311">
        <v>20090219</v>
      </c>
      <c r="B1311" s="2">
        <v>267.64999999999998</v>
      </c>
      <c r="C1311" s="3">
        <f t="shared" si="20"/>
        <v>4.7299072788016261E-3</v>
      </c>
      <c r="D1311" s="4">
        <v>2.0996052614636482E-2</v>
      </c>
      <c r="E1311" s="5">
        <v>-7.3594700125723111E-4</v>
      </c>
      <c r="F1311">
        <v>0</v>
      </c>
    </row>
    <row r="1312" spans="1:6">
      <c r="A1312">
        <v>20090218</v>
      </c>
      <c r="B1312" s="2">
        <v>266.39</v>
      </c>
      <c r="C1312" s="3">
        <f t="shared" si="20"/>
        <v>-1.4356014356014302E-2</v>
      </c>
      <c r="D1312" s="4">
        <v>2.1011515976811484E-2</v>
      </c>
      <c r="E1312" s="5">
        <v>-8.3667484198405417E-2</v>
      </c>
      <c r="F1312">
        <v>0</v>
      </c>
    </row>
    <row r="1313" spans="1:6">
      <c r="A1313">
        <v>20090217</v>
      </c>
      <c r="B1313" s="2">
        <v>270.27</v>
      </c>
      <c r="C1313" s="3">
        <f t="shared" si="20"/>
        <v>-2.440168934772402E-2</v>
      </c>
      <c r="D1313" s="4">
        <v>2.2930012429419149E-2</v>
      </c>
      <c r="E1313" s="5">
        <v>-2.1806136966314282E-2</v>
      </c>
      <c r="F1313">
        <v>0</v>
      </c>
    </row>
    <row r="1314" spans="1:6">
      <c r="A1314">
        <v>20090216</v>
      </c>
      <c r="B1314" s="2">
        <v>277.02999999999997</v>
      </c>
      <c r="C1314" s="3">
        <f t="shared" si="20"/>
        <v>-1.8494242692648433E-2</v>
      </c>
      <c r="D1314" s="4">
        <v>2.3441173877646292E-2</v>
      </c>
      <c r="E1314" s="5">
        <v>-9.8697036709606278E-3</v>
      </c>
      <c r="F1314">
        <v>0</v>
      </c>
    </row>
    <row r="1315" spans="1:6">
      <c r="A1315">
        <v>20090213</v>
      </c>
      <c r="B1315" s="2">
        <v>282.25</v>
      </c>
      <c r="C1315" s="3">
        <f t="shared" si="20"/>
        <v>1.8181162295732634E-2</v>
      </c>
      <c r="D1315" s="4">
        <v>2.367483750831147E-2</v>
      </c>
      <c r="E1315" s="5">
        <v>-7.3907149821640261E-2</v>
      </c>
      <c r="F1315">
        <v>0</v>
      </c>
    </row>
    <row r="1316" spans="1:6">
      <c r="A1316">
        <v>20090212</v>
      </c>
      <c r="B1316" s="2">
        <v>277.20999999999998</v>
      </c>
      <c r="C1316" s="3">
        <f t="shared" si="20"/>
        <v>-2.5486887435843375E-2</v>
      </c>
      <c r="D1316" s="4">
        <v>2.5564215838349086E-2</v>
      </c>
      <c r="E1316" s="5">
        <v>1.157663802021025E-2</v>
      </c>
      <c r="F1316">
        <v>0</v>
      </c>
    </row>
    <row r="1317" spans="1:6">
      <c r="A1317">
        <v>20090211</v>
      </c>
      <c r="B1317" s="2">
        <v>284.45999999999998</v>
      </c>
      <c r="C1317" s="3">
        <f t="shared" si="20"/>
        <v>1.7608113818847748E-3</v>
      </c>
      <c r="D1317" s="4">
        <v>2.5271655035827685E-2</v>
      </c>
      <c r="E1317" s="5">
        <v>-1.25960243545854E-2</v>
      </c>
      <c r="F1317">
        <v>0</v>
      </c>
    </row>
    <row r="1318" spans="1:6">
      <c r="A1318">
        <v>20090210</v>
      </c>
      <c r="B1318" s="2">
        <v>283.95999999999998</v>
      </c>
      <c r="C1318" s="3">
        <f t="shared" si="20"/>
        <v>-1.2519126443177209E-2</v>
      </c>
      <c r="D1318" s="4">
        <v>2.5594038163872006E-2</v>
      </c>
      <c r="E1318" s="5">
        <v>6.8550222920507053E-3</v>
      </c>
      <c r="F1318">
        <v>0</v>
      </c>
    </row>
    <row r="1319" spans="1:6">
      <c r="A1319">
        <v>20090209</v>
      </c>
      <c r="B1319" s="2">
        <v>287.56</v>
      </c>
      <c r="C1319" s="3">
        <f t="shared" si="20"/>
        <v>3.0570189585349405E-2</v>
      </c>
      <c r="D1319" s="4">
        <v>2.5419784971235055E-2</v>
      </c>
      <c r="E1319" s="5">
        <v>-4.8862258311033191E-4</v>
      </c>
      <c r="F1319">
        <v>0</v>
      </c>
    </row>
    <row r="1320" spans="1:6">
      <c r="A1320">
        <v>20090206</v>
      </c>
      <c r="B1320" s="2">
        <v>279.02999999999997</v>
      </c>
      <c r="C1320" s="3">
        <f t="shared" si="20"/>
        <v>3.2450233108858084E-2</v>
      </c>
      <c r="D1320" s="4">
        <v>2.5432211724221953E-2</v>
      </c>
      <c r="E1320" s="5">
        <v>2.4988080224885634E-2</v>
      </c>
      <c r="F1320">
        <v>0</v>
      </c>
    </row>
    <row r="1321" spans="1:6">
      <c r="A1321">
        <v>20090205</v>
      </c>
      <c r="B1321" s="2">
        <v>270.26</v>
      </c>
      <c r="C1321" s="3">
        <f t="shared" si="20"/>
        <v>-1.15211586993893E-2</v>
      </c>
      <c r="D1321" s="4">
        <v>2.481220241960477E-2</v>
      </c>
      <c r="E1321" s="5">
        <v>2.9622572878325037E-3</v>
      </c>
      <c r="F1321">
        <v>0</v>
      </c>
    </row>
    <row r="1322" spans="1:6">
      <c r="A1322">
        <v>20090204</v>
      </c>
      <c r="B1322" s="2">
        <v>273.41000000000003</v>
      </c>
      <c r="C1322" s="3">
        <f t="shared" si="20"/>
        <v>1.4809590973201781E-2</v>
      </c>
      <c r="D1322" s="4">
        <v>2.4738919375391914E-2</v>
      </c>
      <c r="E1322" s="5">
        <v>-3.1238960978516861E-3</v>
      </c>
      <c r="F1322">
        <v>0</v>
      </c>
    </row>
    <row r="1323" spans="1:6">
      <c r="A1323">
        <v>20090203</v>
      </c>
      <c r="B1323" s="2">
        <v>269.42</v>
      </c>
      <c r="C1323" s="3">
        <f t="shared" si="20"/>
        <v>1.9950785538519922E-2</v>
      </c>
      <c r="D1323" s="4">
        <v>2.4816443365985472E-2</v>
      </c>
      <c r="E1323" s="5">
        <v>8.7617526822978409E-3</v>
      </c>
      <c r="F1323">
        <v>0</v>
      </c>
    </row>
    <row r="1324" spans="1:6">
      <c r="A1324">
        <v>20090202</v>
      </c>
      <c r="B1324" s="2">
        <v>264.14999999999998</v>
      </c>
      <c r="C1324" s="3">
        <f t="shared" si="20"/>
        <v>-3.6722339727226494E-2</v>
      </c>
      <c r="D1324" s="4">
        <v>2.4600896396000878E-2</v>
      </c>
      <c r="E1324" s="5">
        <v>1.5827628938225313E-2</v>
      </c>
      <c r="F1324">
        <v>0</v>
      </c>
    </row>
    <row r="1325" spans="1:6">
      <c r="A1325">
        <v>20090130</v>
      </c>
      <c r="B1325" s="2">
        <v>274.22000000000003</v>
      </c>
      <c r="C1325" s="3">
        <f t="shared" si="20"/>
        <v>-3.3075273507068292E-3</v>
      </c>
      <c r="D1325" s="4">
        <v>2.4217589377554638E-2</v>
      </c>
      <c r="E1325" s="5">
        <v>-8.7256418834097849E-2</v>
      </c>
      <c r="F1325">
        <v>0</v>
      </c>
    </row>
    <row r="1326" spans="1:6">
      <c r="A1326">
        <v>20090129</v>
      </c>
      <c r="B1326" s="2">
        <v>275.13</v>
      </c>
      <c r="C1326" s="3">
        <f t="shared" si="20"/>
        <v>-2.6674213747479469E-2</v>
      </c>
      <c r="D1326" s="4">
        <v>2.6532741371481417E-2</v>
      </c>
      <c r="E1326" s="5">
        <v>8.953913595374452E-3</v>
      </c>
      <c r="F1326">
        <v>0</v>
      </c>
    </row>
    <row r="1327" spans="1:6">
      <c r="A1327">
        <v>20090128</v>
      </c>
      <c r="B1327" s="2">
        <v>282.67</v>
      </c>
      <c r="C1327" s="3">
        <f t="shared" si="20"/>
        <v>1.727426494403872E-2</v>
      </c>
      <c r="D1327" s="4">
        <v>2.6297277818104554E-2</v>
      </c>
      <c r="E1327" s="5">
        <v>3.4395971435430273E-3</v>
      </c>
      <c r="F1327">
        <v>0</v>
      </c>
    </row>
    <row r="1328" spans="1:6">
      <c r="A1328">
        <v>20090127</v>
      </c>
      <c r="B1328" s="2">
        <v>277.87</v>
      </c>
      <c r="C1328" s="3">
        <f t="shared" si="20"/>
        <v>-1.4374528335787673E-3</v>
      </c>
      <c r="D1328" s="4">
        <v>2.6207135828568165E-2</v>
      </c>
      <c r="E1328" s="5">
        <v>-4.7843176422091016E-4</v>
      </c>
      <c r="F1328">
        <v>0</v>
      </c>
    </row>
    <row r="1329" spans="1:6">
      <c r="A1329">
        <v>20090126</v>
      </c>
      <c r="B1329" s="2">
        <v>278.27</v>
      </c>
      <c r="C1329" s="3">
        <f t="shared" si="20"/>
        <v>2.5615509361639255E-2</v>
      </c>
      <c r="D1329" s="4">
        <v>2.6219680156402702E-2</v>
      </c>
      <c r="E1329" s="5">
        <v>-0.1547700309096377</v>
      </c>
      <c r="F1329">
        <v>0</v>
      </c>
    </row>
    <row r="1330" spans="1:6">
      <c r="A1330">
        <v>20090123</v>
      </c>
      <c r="B1330" s="2">
        <v>271.32</v>
      </c>
      <c r="C1330" s="3">
        <f t="shared" si="20"/>
        <v>1.2539184952978122E-2</v>
      </c>
      <c r="D1330" s="4">
        <v>3.1020764898599562E-2</v>
      </c>
      <c r="E1330" s="5">
        <v>-9.5131736571483216E-2</v>
      </c>
      <c r="F1330">
        <v>0</v>
      </c>
    </row>
    <row r="1331" spans="1:6">
      <c r="A1331">
        <v>20090122</v>
      </c>
      <c r="B1331" s="2">
        <v>267.95999999999998</v>
      </c>
      <c r="C1331" s="3">
        <f t="shared" si="20"/>
        <v>-1.2238277794160979E-2</v>
      </c>
      <c r="D1331" s="4">
        <v>3.4282078565848778E-2</v>
      </c>
      <c r="E1331" s="5">
        <v>-1.2722369448079363E-3</v>
      </c>
      <c r="F1331">
        <v>0</v>
      </c>
    </row>
    <row r="1332" spans="1:6">
      <c r="A1332">
        <v>20090121</v>
      </c>
      <c r="B1332" s="2">
        <v>271.27999999999997</v>
      </c>
      <c r="C1332" s="3">
        <f t="shared" si="20"/>
        <v>7.5394614670378779E-3</v>
      </c>
      <c r="D1332" s="4">
        <v>3.4325749051950877E-2</v>
      </c>
      <c r="E1332" s="5">
        <v>-1.0262561260562242E-3</v>
      </c>
      <c r="F1332">
        <v>0</v>
      </c>
    </row>
    <row r="1333" spans="1:6">
      <c r="A1333">
        <v>20090120</v>
      </c>
      <c r="B1333" s="2">
        <v>269.25</v>
      </c>
      <c r="C1333" s="3">
        <f t="shared" si="20"/>
        <v>-1.247019988996878E-2</v>
      </c>
      <c r="D1333" s="4">
        <v>3.4361012251271236E-2</v>
      </c>
      <c r="E1333" s="5">
        <v>1.0935787103343309E-3</v>
      </c>
      <c r="F1333">
        <v>0</v>
      </c>
    </row>
    <row r="1334" spans="1:6">
      <c r="A1334">
        <v>20090119</v>
      </c>
      <c r="B1334" s="2">
        <v>272.64999999999998</v>
      </c>
      <c r="C1334" s="3">
        <f t="shared" si="20"/>
        <v>-2.6979765176117887E-2</v>
      </c>
      <c r="D1334" s="4">
        <v>3.4323476827747758E-2</v>
      </c>
      <c r="E1334" s="5">
        <v>-6.1101825955541922E-2</v>
      </c>
      <c r="F1334">
        <v>0</v>
      </c>
    </row>
    <row r="1335" spans="1:6">
      <c r="A1335">
        <v>20090116</v>
      </c>
      <c r="B1335" s="2">
        <v>280.20999999999998</v>
      </c>
      <c r="C1335" s="3">
        <f t="shared" si="20"/>
        <v>3.082809108634077E-2</v>
      </c>
      <c r="D1335" s="4">
        <v>3.6557187751142112E-2</v>
      </c>
      <c r="E1335" s="5">
        <v>4.1157528353537032E-3</v>
      </c>
      <c r="F1335">
        <v>0</v>
      </c>
    </row>
    <row r="1336" spans="1:6">
      <c r="A1336">
        <v>20090115</v>
      </c>
      <c r="B1336" s="2">
        <v>271.83</v>
      </c>
      <c r="C1336" s="3">
        <f t="shared" si="20"/>
        <v>2.1994134897360684E-2</v>
      </c>
      <c r="D1336" s="4">
        <v>3.6407344121346982E-2</v>
      </c>
      <c r="E1336" s="5">
        <v>-2.3932137264436104E-2</v>
      </c>
      <c r="F1336">
        <v>0</v>
      </c>
    </row>
    <row r="1337" spans="1:6">
      <c r="A1337">
        <v>20090114</v>
      </c>
      <c r="B1337" s="2">
        <v>265.98</v>
      </c>
      <c r="C1337" s="3">
        <f t="shared" si="20"/>
        <v>-3.5920113088549699E-2</v>
      </c>
      <c r="D1337" s="4">
        <v>3.7300013156165608E-2</v>
      </c>
      <c r="E1337" s="5">
        <v>1.6864284757585946E-2</v>
      </c>
      <c r="F1337">
        <v>0</v>
      </c>
    </row>
    <row r="1338" spans="1:6">
      <c r="A1338">
        <v>20090113</v>
      </c>
      <c r="B1338" s="2">
        <v>275.89</v>
      </c>
      <c r="C1338" s="3">
        <f t="shared" si="20"/>
        <v>-4.4385103926097846E-3</v>
      </c>
      <c r="D1338" s="4">
        <v>3.6681407455526574E-2</v>
      </c>
      <c r="E1338" s="5">
        <v>6.6442042392034217E-4</v>
      </c>
      <c r="F1338">
        <v>0</v>
      </c>
    </row>
    <row r="1339" spans="1:6">
      <c r="A1339">
        <v>20090112</v>
      </c>
      <c r="B1339" s="2">
        <v>277.12</v>
      </c>
      <c r="C1339" s="3">
        <f t="shared" si="20"/>
        <v>-2.8637526727189888E-2</v>
      </c>
      <c r="D1339" s="4">
        <v>3.6657051761655422E-2</v>
      </c>
      <c r="E1339" s="5">
        <v>-7.7938138765162646E-2</v>
      </c>
      <c r="F1339">
        <v>0</v>
      </c>
    </row>
    <row r="1340" spans="1:6">
      <c r="A1340">
        <v>20090109</v>
      </c>
      <c r="B1340" s="2">
        <v>285.29000000000002</v>
      </c>
      <c r="C1340" s="3">
        <f t="shared" si="20"/>
        <v>-5.9235513432522868E-3</v>
      </c>
      <c r="D1340" s="4">
        <v>3.9755523249344484E-2</v>
      </c>
      <c r="E1340" s="5">
        <v>9.9300073404329225E-4</v>
      </c>
      <c r="F1340">
        <v>0</v>
      </c>
    </row>
    <row r="1341" spans="1:6">
      <c r="A1341">
        <v>20090108</v>
      </c>
      <c r="B1341" s="2">
        <v>286.99</v>
      </c>
      <c r="C1341" s="3">
        <f t="shared" si="20"/>
        <v>5.9941110487942151E-3</v>
      </c>
      <c r="D1341" s="4">
        <v>3.9716085147639552E-2</v>
      </c>
      <c r="E1341" s="5">
        <v>-1.9383457273464799E-2</v>
      </c>
      <c r="F1341">
        <v>0</v>
      </c>
    </row>
    <row r="1342" spans="1:6">
      <c r="A1342">
        <v>20090107</v>
      </c>
      <c r="B1342" s="2">
        <v>285.27999999999997</v>
      </c>
      <c r="C1342" s="3">
        <f t="shared" si="20"/>
        <v>-5.3515145482897264E-2</v>
      </c>
      <c r="D1342" s="4">
        <v>4.0501137210281785E-2</v>
      </c>
      <c r="E1342" s="5">
        <v>-1.9911329488490614E-2</v>
      </c>
      <c r="F1342">
        <v>0</v>
      </c>
    </row>
    <row r="1343" spans="1:6">
      <c r="A1343">
        <v>20090106</v>
      </c>
      <c r="B1343" s="2">
        <v>301.41000000000003</v>
      </c>
      <c r="C1343" s="3">
        <f t="shared" si="20"/>
        <v>3.1766679218156346E-2</v>
      </c>
      <c r="D1343" s="4">
        <v>4.1323952035017604E-2</v>
      </c>
      <c r="E1343" s="5">
        <v>5.0623503363234068E-3</v>
      </c>
      <c r="F1343">
        <v>0</v>
      </c>
    </row>
    <row r="1344" spans="1:6">
      <c r="A1344">
        <v>20090105</v>
      </c>
      <c r="B1344" s="2">
        <v>292.13</v>
      </c>
      <c r="C1344" s="3">
        <f t="shared" si="20"/>
        <v>2.4370572971456506E-2</v>
      </c>
      <c r="D1344" s="4">
        <v>4.1115809403455807E-2</v>
      </c>
      <c r="E1344" s="5">
        <v>-6.8608258841592606E-3</v>
      </c>
      <c r="F1344">
        <v>1</v>
      </c>
    </row>
    <row r="1345" spans="1:6">
      <c r="A1345">
        <v>20090102</v>
      </c>
      <c r="B1345" s="2">
        <v>285.18</v>
      </c>
      <c r="C1345" s="3">
        <f t="shared" si="20"/>
        <v>5.5401354502053968E-2</v>
      </c>
      <c r="D1345" s="4">
        <v>4.1399846542212841E-2</v>
      </c>
      <c r="E1345" s="5">
        <v>2.835618814767793E-2</v>
      </c>
      <c r="F1345">
        <v>1</v>
      </c>
    </row>
    <row r="1346" spans="1:6">
      <c r="A1346">
        <v>20081230</v>
      </c>
      <c r="B1346" s="2">
        <v>270.20999999999998</v>
      </c>
      <c r="C1346" s="3">
        <f t="shared" ref="C1346:C1409" si="21">+B1346/B1347-1</f>
        <v>1.9814311594202882E-2</v>
      </c>
      <c r="D1346" s="4">
        <v>4.0258275312938151E-2</v>
      </c>
      <c r="E1346" s="5">
        <v>3.7849502467526275E-3</v>
      </c>
      <c r="F1346">
        <v>1</v>
      </c>
    </row>
    <row r="1347" spans="1:6">
      <c r="A1347">
        <v>20081229</v>
      </c>
      <c r="B1347" s="2">
        <v>264.95999999999998</v>
      </c>
      <c r="C1347" s="3">
        <f t="shared" si="21"/>
        <v>2.4911032028469782E-2</v>
      </c>
      <c r="D1347" s="4">
        <v>4.0106474303128151E-2</v>
      </c>
      <c r="E1347" s="5">
        <v>-5.0080686535577623E-2</v>
      </c>
      <c r="F1347">
        <v>1</v>
      </c>
    </row>
    <row r="1348" spans="1:6">
      <c r="A1348">
        <v>20081223</v>
      </c>
      <c r="B1348" s="2">
        <v>258.52</v>
      </c>
      <c r="C1348" s="3">
        <f t="shared" si="21"/>
        <v>6.5018493284016987E-3</v>
      </c>
      <c r="D1348" s="4">
        <v>4.2220927329982401E-2</v>
      </c>
      <c r="E1348" s="5">
        <v>-2.2670954996050319E-2</v>
      </c>
      <c r="F1348">
        <v>1</v>
      </c>
    </row>
    <row r="1349" spans="1:6">
      <c r="A1349">
        <v>20081222</v>
      </c>
      <c r="B1349" s="2">
        <v>256.85000000000002</v>
      </c>
      <c r="C1349" s="3">
        <f t="shared" si="21"/>
        <v>-2.4570864347561838E-2</v>
      </c>
      <c r="D1349" s="4">
        <v>4.320031983681788E-2</v>
      </c>
      <c r="E1349" s="5">
        <v>3.2284318391266886E-3</v>
      </c>
      <c r="F1349">
        <v>1</v>
      </c>
    </row>
    <row r="1350" spans="1:6">
      <c r="A1350">
        <v>20081219</v>
      </c>
      <c r="B1350" s="2">
        <v>263.32</v>
      </c>
      <c r="C1350" s="3">
        <f t="shared" si="21"/>
        <v>-5.251029428431031E-3</v>
      </c>
      <c r="D1350" s="4">
        <v>4.3061299366907592E-2</v>
      </c>
      <c r="E1350" s="5">
        <v>-8.942692848523448E-3</v>
      </c>
      <c r="F1350">
        <v>1</v>
      </c>
    </row>
    <row r="1351" spans="1:6">
      <c r="A1351">
        <v>20081218</v>
      </c>
      <c r="B1351" s="2">
        <v>264.70999999999998</v>
      </c>
      <c r="C1351" s="3">
        <f t="shared" si="21"/>
        <v>-6.2319330254909655E-3</v>
      </c>
      <c r="D1351" s="4">
        <v>4.3449858102227741E-2</v>
      </c>
      <c r="E1351" s="5">
        <v>-6.4461872748570848E-2</v>
      </c>
      <c r="F1351">
        <v>1</v>
      </c>
    </row>
    <row r="1352" spans="1:6">
      <c r="A1352">
        <v>20081217</v>
      </c>
      <c r="B1352" s="2">
        <v>266.37</v>
      </c>
      <c r="C1352" s="3">
        <f t="shared" si="21"/>
        <v>1.8428598738290836E-2</v>
      </c>
      <c r="D1352" s="4">
        <v>4.6443706393753892E-2</v>
      </c>
      <c r="E1352" s="5">
        <v>4.7798430256482671E-3</v>
      </c>
      <c r="F1352">
        <v>1</v>
      </c>
    </row>
    <row r="1353" spans="1:6">
      <c r="A1353">
        <v>20081216</v>
      </c>
      <c r="B1353" s="2">
        <v>261.55</v>
      </c>
      <c r="C1353" s="3">
        <f t="shared" si="21"/>
        <v>7.9386488882038364E-3</v>
      </c>
      <c r="D1353" s="4">
        <v>4.6222768814609225E-2</v>
      </c>
      <c r="E1353" s="5">
        <v>-4.1209930427827168E-2</v>
      </c>
      <c r="F1353">
        <v>1</v>
      </c>
    </row>
    <row r="1354" spans="1:6">
      <c r="A1354">
        <v>20081215</v>
      </c>
      <c r="B1354" s="2">
        <v>259.49</v>
      </c>
      <c r="C1354" s="3">
        <f t="shared" si="21"/>
        <v>3.3042716668657324E-2</v>
      </c>
      <c r="D1354" s="4">
        <v>4.8209478051055063E-2</v>
      </c>
      <c r="E1354" s="5">
        <v>-1.9747266322829304E-3</v>
      </c>
      <c r="F1354">
        <v>1</v>
      </c>
    </row>
    <row r="1355" spans="1:6">
      <c r="A1355">
        <v>20081212</v>
      </c>
      <c r="B1355" s="2">
        <v>251.19</v>
      </c>
      <c r="C1355" s="3">
        <f t="shared" si="21"/>
        <v>-5.6315275377564089E-2</v>
      </c>
      <c r="D1355" s="4">
        <v>4.8304866958306512E-2</v>
      </c>
      <c r="E1355" s="5">
        <v>7.4240475226865499E-3</v>
      </c>
      <c r="F1355">
        <v>1</v>
      </c>
    </row>
    <row r="1356" spans="1:6">
      <c r="A1356">
        <v>20081211</v>
      </c>
      <c r="B1356" s="2">
        <v>266.18</v>
      </c>
      <c r="C1356" s="3">
        <f t="shared" si="21"/>
        <v>2.416313966910355E-2</v>
      </c>
      <c r="D1356" s="4">
        <v>4.7948892104661335E-2</v>
      </c>
      <c r="E1356" s="5">
        <v>-2.2221714862795117E-2</v>
      </c>
      <c r="F1356">
        <v>1</v>
      </c>
    </row>
    <row r="1357" spans="1:6">
      <c r="A1357">
        <v>20081210</v>
      </c>
      <c r="B1357" s="2">
        <v>259.89999999999998</v>
      </c>
      <c r="C1357" s="3">
        <f t="shared" si="21"/>
        <v>1.1126672891378586E-2</v>
      </c>
      <c r="D1357" s="4">
        <v>4.9038614206832171E-2</v>
      </c>
      <c r="E1357" s="5">
        <v>-4.2940697789135562E-3</v>
      </c>
      <c r="F1357">
        <v>1</v>
      </c>
    </row>
    <row r="1358" spans="1:6">
      <c r="A1358">
        <v>20081209</v>
      </c>
      <c r="B1358" s="2">
        <v>257.04000000000002</v>
      </c>
      <c r="C1358" s="3">
        <f t="shared" si="21"/>
        <v>9.4250706880303348E-3</v>
      </c>
      <c r="D1358" s="4">
        <v>4.9250097562383348E-2</v>
      </c>
      <c r="E1358" s="5">
        <v>1.2120309252816597E-4</v>
      </c>
      <c r="F1358">
        <v>1</v>
      </c>
    </row>
    <row r="1359" spans="1:6">
      <c r="A1359">
        <v>20081208</v>
      </c>
      <c r="B1359" s="2">
        <v>254.64</v>
      </c>
      <c r="C1359" s="3">
        <f t="shared" si="21"/>
        <v>9.6215936975332594E-2</v>
      </c>
      <c r="D1359" s="4">
        <v>4.9244129021657063E-2</v>
      </c>
      <c r="E1359" s="5">
        <v>6.3355145754415698E-2</v>
      </c>
      <c r="F1359">
        <v>1</v>
      </c>
    </row>
    <row r="1360" spans="1:6">
      <c r="A1360">
        <v>20081205</v>
      </c>
      <c r="B1360" s="2">
        <v>232.29</v>
      </c>
      <c r="C1360" s="3">
        <f t="shared" si="21"/>
        <v>-7.4836705432531514E-2</v>
      </c>
      <c r="D1360" s="4">
        <v>4.6310143152333144E-2</v>
      </c>
      <c r="E1360" s="5">
        <v>-1.6969670948121407E-2</v>
      </c>
      <c r="F1360">
        <v>1</v>
      </c>
    </row>
    <row r="1361" spans="1:6">
      <c r="A1361">
        <v>20081204</v>
      </c>
      <c r="B1361" s="2">
        <v>251.08</v>
      </c>
      <c r="C1361" s="3">
        <f t="shared" si="21"/>
        <v>-1.4908976773383431E-2</v>
      </c>
      <c r="D1361" s="4">
        <v>4.7109577175506623E-2</v>
      </c>
      <c r="E1361" s="5">
        <v>4.153968470235192E-4</v>
      </c>
      <c r="F1361">
        <v>1</v>
      </c>
    </row>
    <row r="1362" spans="1:6">
      <c r="A1362">
        <v>20081203</v>
      </c>
      <c r="B1362" s="2">
        <v>254.88</v>
      </c>
      <c r="C1362" s="3">
        <f t="shared" si="21"/>
        <v>1.2392755004766443E-2</v>
      </c>
      <c r="D1362" s="4">
        <v>4.7090016131279402E-2</v>
      </c>
      <c r="E1362" s="5">
        <v>-1.2038049748695712E-2</v>
      </c>
      <c r="F1362">
        <v>1</v>
      </c>
    </row>
    <row r="1363" spans="1:6">
      <c r="A1363">
        <v>20081202</v>
      </c>
      <c r="B1363" s="2">
        <v>251.76</v>
      </c>
      <c r="C1363" s="3">
        <f t="shared" si="21"/>
        <v>1.6472868217054293E-2</v>
      </c>
      <c r="D1363" s="4">
        <v>4.7663795269950716E-2</v>
      </c>
      <c r="E1363" s="5">
        <v>-2.6436825168139055E-3</v>
      </c>
      <c r="F1363">
        <v>1</v>
      </c>
    </row>
    <row r="1364" spans="1:6">
      <c r="A1364">
        <v>20081201</v>
      </c>
      <c r="B1364" s="2">
        <v>247.68</v>
      </c>
      <c r="C1364" s="3">
        <f t="shared" si="21"/>
        <v>-7.107227243746006E-2</v>
      </c>
      <c r="D1364" s="4">
        <v>4.7790137220195886E-2</v>
      </c>
      <c r="E1364" s="5">
        <v>-5.2676881375930407E-3</v>
      </c>
      <c r="F1364">
        <v>1</v>
      </c>
    </row>
    <row r="1365" spans="1:6">
      <c r="A1365">
        <v>20081128</v>
      </c>
      <c r="B1365" s="2">
        <v>266.63</v>
      </c>
      <c r="C1365" s="3">
        <f t="shared" si="21"/>
        <v>-2.1971975643753194E-2</v>
      </c>
      <c r="D1365" s="4">
        <v>4.8043213888086002E-2</v>
      </c>
      <c r="E1365" s="5">
        <v>-2.5846296449305584E-3</v>
      </c>
      <c r="F1365">
        <v>1</v>
      </c>
    </row>
    <row r="1366" spans="1:6">
      <c r="A1366">
        <v>20081127</v>
      </c>
      <c r="B1366" s="2">
        <v>272.62</v>
      </c>
      <c r="C1366" s="3">
        <f t="shared" si="21"/>
        <v>4.9466836047272755E-2</v>
      </c>
      <c r="D1366" s="4">
        <v>4.81677095781902E-2</v>
      </c>
      <c r="E1366" s="5">
        <v>-1.6349855175951333E-2</v>
      </c>
      <c r="F1366">
        <v>1</v>
      </c>
    </row>
    <row r="1367" spans="1:6">
      <c r="A1367">
        <v>20081126</v>
      </c>
      <c r="B1367" s="2">
        <v>259.77</v>
      </c>
      <c r="C1367" s="3">
        <f t="shared" si="21"/>
        <v>1.3815712445849337E-2</v>
      </c>
      <c r="D1367" s="4">
        <v>4.8968334759719109E-2</v>
      </c>
      <c r="E1367" s="5">
        <v>-3.8644875006129675E-2</v>
      </c>
      <c r="F1367">
        <v>1</v>
      </c>
    </row>
    <row r="1368" spans="1:6">
      <c r="A1368">
        <v>20081125</v>
      </c>
      <c r="B1368" s="2">
        <v>256.23</v>
      </c>
      <c r="C1368" s="3">
        <f t="shared" si="21"/>
        <v>6.1255742725880857E-3</v>
      </c>
      <c r="D1368" s="4">
        <v>5.0936780266325969E-2</v>
      </c>
      <c r="E1368" s="5">
        <v>-2.0285963104242466E-2</v>
      </c>
      <c r="F1368">
        <v>1</v>
      </c>
    </row>
    <row r="1369" spans="1:6">
      <c r="A1369">
        <v>20081124</v>
      </c>
      <c r="B1369" s="2">
        <v>254.67</v>
      </c>
      <c r="C1369" s="3">
        <f t="shared" si="21"/>
        <v>9.5166422980992538E-2</v>
      </c>
      <c r="D1369" s="4">
        <v>5.1991477459810746E-2</v>
      </c>
      <c r="E1369" s="5">
        <v>4.1200088735733775E-2</v>
      </c>
      <c r="F1369">
        <v>1</v>
      </c>
    </row>
    <row r="1370" spans="1:6">
      <c r="A1370">
        <v>20081121</v>
      </c>
      <c r="B1370" s="2">
        <v>232.54</v>
      </c>
      <c r="C1370" s="3">
        <f t="shared" si="21"/>
        <v>-2.0170808119822636E-3</v>
      </c>
      <c r="D1370" s="4">
        <v>4.9934184622420504E-2</v>
      </c>
      <c r="E1370" s="5">
        <v>-2.9452372080802647E-2</v>
      </c>
      <c r="F1370">
        <v>1</v>
      </c>
    </row>
    <row r="1371" spans="1:6">
      <c r="A1371">
        <v>20081120</v>
      </c>
      <c r="B1371" s="2">
        <v>233.01</v>
      </c>
      <c r="C1371" s="3">
        <f t="shared" si="21"/>
        <v>-3.5714285714285698E-2</v>
      </c>
      <c r="D1371" s="4">
        <v>5.1449494271060915E-2</v>
      </c>
      <c r="E1371" s="5">
        <v>-2.8833842059826642E-3</v>
      </c>
      <c r="F1371">
        <v>1</v>
      </c>
    </row>
    <row r="1372" spans="1:6">
      <c r="A1372">
        <v>20081119</v>
      </c>
      <c r="B1372" s="2">
        <v>241.64</v>
      </c>
      <c r="C1372" s="3">
        <f t="shared" si="21"/>
        <v>-6.8106440416506042E-2</v>
      </c>
      <c r="D1372" s="4">
        <v>5.1598271913351874E-2</v>
      </c>
      <c r="E1372" s="5">
        <v>4.8384156680243429E-3</v>
      </c>
      <c r="F1372">
        <v>1</v>
      </c>
    </row>
    <row r="1373" spans="1:6">
      <c r="A1373">
        <v>20081118</v>
      </c>
      <c r="B1373" s="2">
        <v>259.3</v>
      </c>
      <c r="C1373" s="3">
        <f t="shared" si="21"/>
        <v>-9.3222281653548844E-3</v>
      </c>
      <c r="D1373" s="4">
        <v>5.1349820139040908E-2</v>
      </c>
      <c r="E1373" s="5">
        <v>-3.1672250393504076E-3</v>
      </c>
      <c r="F1373">
        <v>1</v>
      </c>
    </row>
    <row r="1374" spans="1:6">
      <c r="A1374">
        <v>20081117</v>
      </c>
      <c r="B1374" s="2">
        <v>261.74</v>
      </c>
      <c r="C1374" s="3">
        <f t="shared" si="21"/>
        <v>-2.9766097045631379E-2</v>
      </c>
      <c r="D1374" s="4">
        <v>5.1512973317985017E-2</v>
      </c>
      <c r="E1374" s="5">
        <v>-3.7088456401439318E-2</v>
      </c>
      <c r="F1374">
        <v>1</v>
      </c>
    </row>
    <row r="1375" spans="1:6">
      <c r="A1375">
        <v>20081114</v>
      </c>
      <c r="B1375" s="2">
        <v>269.77</v>
      </c>
      <c r="C1375" s="3">
        <f t="shared" si="21"/>
        <v>1.4211060566186706E-2</v>
      </c>
      <c r="D1375" s="4">
        <v>5.3497098108796645E-2</v>
      </c>
      <c r="E1375" s="5">
        <v>-1.8198155556364504E-2</v>
      </c>
      <c r="F1375">
        <v>1</v>
      </c>
    </row>
    <row r="1376" spans="1:6">
      <c r="A1376">
        <v>20081113</v>
      </c>
      <c r="B1376" s="2">
        <v>265.99</v>
      </c>
      <c r="C1376" s="3">
        <f t="shared" si="21"/>
        <v>-1.503589820696094E-4</v>
      </c>
      <c r="D1376" s="4">
        <v>5.4488691798203148E-2</v>
      </c>
      <c r="E1376" s="5">
        <v>-1.1623231787017962E-2</v>
      </c>
      <c r="F1376">
        <v>1</v>
      </c>
    </row>
    <row r="1377" spans="1:6">
      <c r="A1377">
        <v>20081112</v>
      </c>
      <c r="B1377" s="2">
        <v>266.02999999999997</v>
      </c>
      <c r="C1377" s="3">
        <f t="shared" si="21"/>
        <v>-7.6701488911255389E-2</v>
      </c>
      <c r="D1377" s="4">
        <v>5.5129474458126437E-2</v>
      </c>
      <c r="E1377" s="5">
        <v>2.5497856732978885E-2</v>
      </c>
      <c r="F1377">
        <v>1</v>
      </c>
    </row>
    <row r="1378" spans="1:6">
      <c r="A1378">
        <v>20081111</v>
      </c>
      <c r="B1378" s="2">
        <v>288.13</v>
      </c>
      <c r="C1378" s="3">
        <f t="shared" si="21"/>
        <v>-5.4070912672357307E-2</v>
      </c>
      <c r="D1378" s="4">
        <v>5.3758741762520483E-2</v>
      </c>
      <c r="E1378" s="5">
        <v>-4.7982376805245641E-3</v>
      </c>
      <c r="F1378">
        <v>1</v>
      </c>
    </row>
    <row r="1379" spans="1:6">
      <c r="A1379">
        <v>20081110</v>
      </c>
      <c r="B1379" s="2">
        <v>304.60000000000002</v>
      </c>
      <c r="C1379" s="3">
        <f t="shared" si="21"/>
        <v>3.6574516458531825E-3</v>
      </c>
      <c r="D1379" s="4">
        <v>5.401793264234904E-2</v>
      </c>
      <c r="E1379" s="5">
        <v>-2.9351650482555836E-2</v>
      </c>
      <c r="F1379">
        <v>1</v>
      </c>
    </row>
    <row r="1380" spans="1:6">
      <c r="A1380">
        <v>20081107</v>
      </c>
      <c r="B1380" s="2">
        <v>303.49</v>
      </c>
      <c r="C1380" s="3">
        <f t="shared" si="21"/>
        <v>2.8013007248831379E-2</v>
      </c>
      <c r="D1380" s="4">
        <v>5.5651392874879912E-2</v>
      </c>
      <c r="E1380" s="5">
        <v>-1.8721462575086445E-3</v>
      </c>
      <c r="F1380">
        <v>1</v>
      </c>
    </row>
    <row r="1381" spans="1:6">
      <c r="A1381">
        <v>20081106</v>
      </c>
      <c r="B1381" s="2">
        <v>295.22000000000003</v>
      </c>
      <c r="C1381" s="3">
        <f t="shared" si="21"/>
        <v>-9.2524283782122074E-2</v>
      </c>
      <c r="D1381" s="4">
        <v>5.5755775841956921E-2</v>
      </c>
      <c r="E1381" s="5">
        <v>4.2431726284412052E-2</v>
      </c>
      <c r="F1381">
        <v>1</v>
      </c>
    </row>
    <row r="1382" spans="1:6">
      <c r="A1382">
        <v>20081105</v>
      </c>
      <c r="B1382" s="2">
        <v>325.32</v>
      </c>
      <c r="C1382" s="3">
        <f t="shared" si="21"/>
        <v>-4.5896823939783893E-3</v>
      </c>
      <c r="D1382" s="4">
        <v>5.3486261436698435E-2</v>
      </c>
      <c r="E1382" s="5">
        <v>-4.0825596589322277E-4</v>
      </c>
      <c r="F1382">
        <v>1</v>
      </c>
    </row>
    <row r="1383" spans="1:6">
      <c r="A1383">
        <v>20081104</v>
      </c>
      <c r="B1383" s="2">
        <v>326.82</v>
      </c>
      <c r="C1383" s="3">
        <f t="shared" si="21"/>
        <v>6.9612174766813917E-2</v>
      </c>
      <c r="D1383" s="4">
        <v>5.3508106440376367E-2</v>
      </c>
      <c r="E1383" s="5">
        <v>3.818266447481089E-2</v>
      </c>
      <c r="F1383">
        <v>1</v>
      </c>
    </row>
    <row r="1384" spans="1:6">
      <c r="A1384">
        <v>20081103</v>
      </c>
      <c r="B1384" s="2">
        <v>305.55</v>
      </c>
      <c r="C1384" s="3">
        <f t="shared" si="21"/>
        <v>3.6465400271370463E-2</v>
      </c>
      <c r="D1384" s="4">
        <v>5.1540165590652297E-2</v>
      </c>
      <c r="E1384" s="5">
        <v>1.3469276461989699E-2</v>
      </c>
      <c r="F1384">
        <v>1</v>
      </c>
    </row>
    <row r="1385" spans="1:6">
      <c r="A1385">
        <v>20081031</v>
      </c>
      <c r="B1385" s="2">
        <v>294.8</v>
      </c>
      <c r="C1385" s="3">
        <f t="shared" si="21"/>
        <v>4.0960451977401169E-2</v>
      </c>
      <c r="D1385" s="4">
        <v>5.0855183070352618E-2</v>
      </c>
      <c r="E1385" s="5">
        <v>-4.0495477276951797E-2</v>
      </c>
      <c r="F1385">
        <v>1</v>
      </c>
    </row>
    <row r="1386" spans="1:6">
      <c r="A1386">
        <v>20081030</v>
      </c>
      <c r="B1386" s="2">
        <v>283.2</v>
      </c>
      <c r="C1386" s="3">
        <f t="shared" si="21"/>
        <v>6.0197663971248927E-2</v>
      </c>
      <c r="D1386" s="4">
        <v>5.3001504282675985E-2</v>
      </c>
      <c r="E1386" s="5">
        <v>2.4472308514277286E-2</v>
      </c>
      <c r="F1386">
        <v>1</v>
      </c>
    </row>
    <row r="1387" spans="1:6">
      <c r="A1387">
        <v>20081029</v>
      </c>
      <c r="B1387" s="2">
        <v>267.12</v>
      </c>
      <c r="C1387" s="3">
        <f t="shared" si="21"/>
        <v>2.7266084682536773E-2</v>
      </c>
      <c r="D1387" s="4">
        <v>5.1735419144262156E-2</v>
      </c>
      <c r="E1387" s="5">
        <v>8.8422234612333117E-3</v>
      </c>
      <c r="F1387">
        <v>1</v>
      </c>
    </row>
    <row r="1388" spans="1:6">
      <c r="A1388">
        <v>20081028</v>
      </c>
      <c r="B1388" s="2">
        <v>260.02999999999997</v>
      </c>
      <c r="C1388" s="3">
        <f t="shared" si="21"/>
        <v>8.3763136464107824E-3</v>
      </c>
      <c r="D1388" s="4">
        <v>5.1281972484025586E-2</v>
      </c>
      <c r="E1388" s="5">
        <v>-1.0571630826846312E-2</v>
      </c>
      <c r="F1388">
        <v>1</v>
      </c>
    </row>
    <row r="1389" spans="1:6">
      <c r="A1389">
        <v>20081027</v>
      </c>
      <c r="B1389" s="2">
        <v>257.87</v>
      </c>
      <c r="C1389" s="3">
        <f t="shared" si="21"/>
        <v>-3.9160891273567255E-2</v>
      </c>
      <c r="D1389" s="4">
        <v>5.1829899042495561E-2</v>
      </c>
      <c r="E1389" s="5">
        <v>-1.0032180677705949E-3</v>
      </c>
      <c r="F1389">
        <v>1</v>
      </c>
    </row>
    <row r="1390" spans="1:6">
      <c r="A1390">
        <v>20081024</v>
      </c>
      <c r="B1390" s="2">
        <v>268.38</v>
      </c>
      <c r="C1390" s="3">
        <f t="shared" si="21"/>
        <v>-8.8754583729458103E-2</v>
      </c>
      <c r="D1390" s="4">
        <v>5.1881947950070208E-2</v>
      </c>
      <c r="E1390" s="5">
        <v>2.6634557459495278E-2</v>
      </c>
      <c r="F1390">
        <v>1</v>
      </c>
    </row>
    <row r="1391" spans="1:6">
      <c r="A1391">
        <v>20081023</v>
      </c>
      <c r="B1391" s="2">
        <v>294.52</v>
      </c>
      <c r="C1391" s="3">
        <f t="shared" si="21"/>
        <v>4.3307757885762133E-3</v>
      </c>
      <c r="D1391" s="4">
        <v>5.0535945408322333E-2</v>
      </c>
      <c r="E1391" s="5">
        <v>-1.4498447056787711E-4</v>
      </c>
      <c r="F1391">
        <v>1</v>
      </c>
    </row>
    <row r="1392" spans="1:6">
      <c r="A1392">
        <v>20081022</v>
      </c>
      <c r="B1392" s="2">
        <v>293.25</v>
      </c>
      <c r="C1392" s="3">
        <f t="shared" si="21"/>
        <v>-4.7765943629042629E-2</v>
      </c>
      <c r="D1392" s="4">
        <v>5.0543273398056719E-2</v>
      </c>
      <c r="E1392" s="5">
        <v>9.5466250354441229E-3</v>
      </c>
      <c r="F1392">
        <v>1</v>
      </c>
    </row>
    <row r="1393" spans="1:6">
      <c r="A1393">
        <v>20081021</v>
      </c>
      <c r="B1393" s="2">
        <v>307.95999999999998</v>
      </c>
      <c r="C1393" s="3">
        <f t="shared" si="21"/>
        <v>2.3360914498388174E-2</v>
      </c>
      <c r="D1393" s="4">
        <v>5.0065318574347366E-2</v>
      </c>
      <c r="E1393" s="5">
        <v>-5.8840335802199384E-3</v>
      </c>
      <c r="F1393">
        <v>1</v>
      </c>
    </row>
    <row r="1394" spans="1:6">
      <c r="A1394">
        <v>20081020</v>
      </c>
      <c r="B1394" s="2">
        <v>300.93</v>
      </c>
      <c r="C1394" s="3">
        <f t="shared" si="21"/>
        <v>7.0049425736941284E-2</v>
      </c>
      <c r="D1394" s="4">
        <v>5.0361648203532172E-2</v>
      </c>
      <c r="E1394" s="5">
        <v>4.036125773199184E-2</v>
      </c>
      <c r="F1394">
        <v>1</v>
      </c>
    </row>
    <row r="1395" spans="1:6">
      <c r="A1395">
        <v>20081017</v>
      </c>
      <c r="B1395" s="2">
        <v>281.23</v>
      </c>
      <c r="C1395" s="3">
        <f t="shared" si="21"/>
        <v>2.9166361706799426E-2</v>
      </c>
      <c r="D1395" s="4">
        <v>4.8407846629469425E-2</v>
      </c>
      <c r="E1395" s="5">
        <v>1.2656277013686879E-2</v>
      </c>
      <c r="F1395">
        <v>1</v>
      </c>
    </row>
    <row r="1396" spans="1:6">
      <c r="A1396">
        <v>20081016</v>
      </c>
      <c r="B1396" s="2">
        <v>273.26</v>
      </c>
      <c r="C1396" s="3">
        <f t="shared" si="21"/>
        <v>-7.0196331960937774E-2</v>
      </c>
      <c r="D1396" s="4">
        <v>4.7802840636334845E-2</v>
      </c>
      <c r="E1396" s="5">
        <v>2.2115185714705499E-2</v>
      </c>
      <c r="F1396">
        <v>1</v>
      </c>
    </row>
    <row r="1397" spans="1:6">
      <c r="A1397">
        <v>20081015</v>
      </c>
      <c r="B1397" s="2">
        <v>293.89</v>
      </c>
      <c r="C1397" s="3">
        <f t="shared" si="21"/>
        <v>-8.2253380382849905E-2</v>
      </c>
      <c r="D1397" s="4">
        <v>4.6768545565546125E-2</v>
      </c>
      <c r="E1397" s="5">
        <v>3.9253779029865044E-2</v>
      </c>
      <c r="F1397">
        <v>1</v>
      </c>
    </row>
    <row r="1398" spans="1:6">
      <c r="A1398">
        <v>20081014</v>
      </c>
      <c r="B1398" s="2">
        <v>320.23</v>
      </c>
      <c r="C1398" s="3">
        <f t="shared" si="21"/>
        <v>5.1900272640672762E-2</v>
      </c>
      <c r="D1398" s="4">
        <v>4.5002045226339403E-2</v>
      </c>
      <c r="E1398" s="5">
        <v>3.5426533593668319E-2</v>
      </c>
      <c r="F1398">
        <v>1</v>
      </c>
    </row>
    <row r="1399" spans="1:6">
      <c r="A1399">
        <v>20081013</v>
      </c>
      <c r="B1399" s="2">
        <v>304.43</v>
      </c>
      <c r="C1399" s="3">
        <f t="shared" si="21"/>
        <v>5.8003753388475632E-2</v>
      </c>
      <c r="D1399" s="4">
        <v>4.3462325685387083E-2</v>
      </c>
      <c r="E1399" s="5">
        <v>5.3438760896568516E-2</v>
      </c>
      <c r="F1399">
        <v>1</v>
      </c>
    </row>
    <row r="1400" spans="1:6">
      <c r="A1400">
        <v>20081010</v>
      </c>
      <c r="B1400" s="2">
        <v>287.74</v>
      </c>
      <c r="C1400" s="3">
        <f t="shared" si="21"/>
        <v>-7.3987062723264607E-2</v>
      </c>
      <c r="D1400" s="4">
        <v>4.1257572151984272E-2</v>
      </c>
      <c r="E1400" s="5">
        <v>3.1447638399104472E-2</v>
      </c>
      <c r="F1400">
        <v>1</v>
      </c>
    </row>
    <row r="1401" spans="1:6">
      <c r="A1401">
        <v>20081009</v>
      </c>
      <c r="B1401" s="2">
        <v>310.73</v>
      </c>
      <c r="C1401" s="3">
        <f t="shared" si="21"/>
        <v>2.8294394069759754E-2</v>
      </c>
      <c r="D1401" s="4">
        <v>3.9999676780509745E-2</v>
      </c>
      <c r="E1401" s="5">
        <v>1.3627828240282858E-2</v>
      </c>
      <c r="F1401">
        <v>1</v>
      </c>
    </row>
    <row r="1402" spans="1:6">
      <c r="A1402">
        <v>20081008</v>
      </c>
      <c r="B1402" s="2">
        <v>302.18</v>
      </c>
      <c r="C1402" s="3">
        <f t="shared" si="21"/>
        <v>-6.1815020646403096E-2</v>
      </c>
      <c r="D1402" s="4">
        <v>3.9461896828495248E-2</v>
      </c>
      <c r="E1402" s="5">
        <v>1.6781229929122565E-2</v>
      </c>
      <c r="F1402">
        <v>1</v>
      </c>
    </row>
    <row r="1403" spans="1:6">
      <c r="A1403">
        <v>20081007</v>
      </c>
      <c r="B1403" s="2">
        <v>322.08999999999997</v>
      </c>
      <c r="C1403" s="3">
        <f t="shared" si="21"/>
        <v>-2.8503348012306362E-2</v>
      </c>
      <c r="D1403" s="4">
        <v>3.8810607106944769E-2</v>
      </c>
      <c r="E1403" s="5">
        <v>2.9181921116980813E-3</v>
      </c>
      <c r="F1403">
        <v>1</v>
      </c>
    </row>
    <row r="1404" spans="1:6">
      <c r="A1404">
        <v>20081006</v>
      </c>
      <c r="B1404" s="2">
        <v>331.54</v>
      </c>
      <c r="C1404" s="3">
        <f t="shared" si="21"/>
        <v>-8.8374395072591261E-2</v>
      </c>
      <c r="D1404" s="4">
        <v>3.8697679842886239E-2</v>
      </c>
      <c r="E1404" s="5">
        <v>7.8203916323619671E-2</v>
      </c>
      <c r="F1404">
        <v>1</v>
      </c>
    </row>
    <row r="1405" spans="1:6">
      <c r="A1405">
        <v>20081003</v>
      </c>
      <c r="B1405" s="2">
        <v>363.68</v>
      </c>
      <c r="C1405" s="3">
        <f t="shared" si="21"/>
        <v>5.2071279796343406E-2</v>
      </c>
      <c r="D1405" s="4">
        <v>3.5890873012996226E-2</v>
      </c>
      <c r="E1405" s="5">
        <v>5.125354280044192E-2</v>
      </c>
      <c r="F1405">
        <v>1</v>
      </c>
    </row>
    <row r="1406" spans="1:6">
      <c r="A1406">
        <v>20081002</v>
      </c>
      <c r="B1406" s="2">
        <v>345.68</v>
      </c>
      <c r="C1406" s="3">
        <f t="shared" si="21"/>
        <v>-5.3968253968253888E-2</v>
      </c>
      <c r="D1406" s="4">
        <v>3.4141024549973233E-2</v>
      </c>
      <c r="E1406" s="5">
        <v>1.5970504479093206E-2</v>
      </c>
      <c r="F1406">
        <v>1</v>
      </c>
    </row>
    <row r="1407" spans="1:6">
      <c r="A1407">
        <v>20081001</v>
      </c>
      <c r="B1407" s="2">
        <v>365.4</v>
      </c>
      <c r="C1407" s="3">
        <f t="shared" si="21"/>
        <v>-2.7260142689809364E-2</v>
      </c>
      <c r="D1407" s="4">
        <v>3.3604346188650394E-2</v>
      </c>
      <c r="E1407" s="5">
        <v>-2.2349138071954266E-3</v>
      </c>
      <c r="F1407">
        <v>1</v>
      </c>
    </row>
    <row r="1408" spans="1:6">
      <c r="A1408">
        <v>20080930</v>
      </c>
      <c r="B1408" s="2">
        <v>375.64</v>
      </c>
      <c r="C1408" s="3">
        <f t="shared" si="21"/>
        <v>5.0535559470872737E-2</v>
      </c>
      <c r="D1408" s="4">
        <v>3.3679617230219269E-2</v>
      </c>
      <c r="E1408" s="5">
        <v>5.5009159717798184E-2</v>
      </c>
      <c r="F1408">
        <v>1</v>
      </c>
    </row>
    <row r="1409" spans="1:6">
      <c r="A1409">
        <v>20080929</v>
      </c>
      <c r="B1409" s="2">
        <v>357.57</v>
      </c>
      <c r="C1409" s="3">
        <f t="shared" si="21"/>
        <v>-7.7881218247930484E-2</v>
      </c>
      <c r="D1409" s="4">
        <v>3.1923530634774912E-2</v>
      </c>
      <c r="E1409" s="5">
        <v>8.3105764984432451E-2</v>
      </c>
      <c r="F1409">
        <v>1</v>
      </c>
    </row>
    <row r="1410" spans="1:6">
      <c r="A1410">
        <v>20080926</v>
      </c>
      <c r="B1410" s="2">
        <v>387.77</v>
      </c>
      <c r="C1410" s="3">
        <f t="shared" ref="C1410:C1473" si="22">+B1410/B1411-1</f>
        <v>-4.820696595567131E-2</v>
      </c>
      <c r="D1410" s="4">
        <v>2.9474065845484398E-2</v>
      </c>
      <c r="E1410" s="5">
        <v>3.9146110404962409E-2</v>
      </c>
      <c r="F1410">
        <v>1</v>
      </c>
    </row>
    <row r="1411" spans="1:6">
      <c r="A1411">
        <v>20080925</v>
      </c>
      <c r="B1411" s="2">
        <v>407.41</v>
      </c>
      <c r="C1411" s="3">
        <f t="shared" si="22"/>
        <v>-6.7773470830589932E-3</v>
      </c>
      <c r="D1411" s="4">
        <v>2.8363735908127637E-2</v>
      </c>
      <c r="E1411" s="5">
        <v>-6.4247716853300663E-3</v>
      </c>
      <c r="F1411">
        <v>1</v>
      </c>
    </row>
    <row r="1412" spans="1:6">
      <c r="A1412">
        <v>20080924</v>
      </c>
      <c r="B1412" s="2">
        <v>410.19</v>
      </c>
      <c r="C1412" s="3">
        <f t="shared" si="22"/>
        <v>-1.4913544668587853E-2</v>
      </c>
      <c r="D1412" s="4">
        <v>2.8547144795708121E-2</v>
      </c>
      <c r="E1412" s="5">
        <v>-1.0180890809092791E-3</v>
      </c>
      <c r="F1412">
        <v>1</v>
      </c>
    </row>
    <row r="1413" spans="1:6">
      <c r="A1413">
        <v>20080923</v>
      </c>
      <c r="B1413" s="2">
        <v>416.4</v>
      </c>
      <c r="C1413" s="3">
        <f t="shared" si="22"/>
        <v>-1.3807640385571918E-2</v>
      </c>
      <c r="D1413" s="4">
        <v>2.8576237951540049E-2</v>
      </c>
      <c r="E1413" s="5">
        <v>1.676838739863129E-3</v>
      </c>
      <c r="F1413">
        <v>1</v>
      </c>
    </row>
    <row r="1414" spans="1:6">
      <c r="A1414">
        <v>20080922</v>
      </c>
      <c r="B1414" s="2">
        <v>422.23</v>
      </c>
      <c r="C1414" s="3">
        <f t="shared" si="22"/>
        <v>1.2093332068670026E-3</v>
      </c>
      <c r="D1414" s="4">
        <v>2.8528400424521882E-2</v>
      </c>
      <c r="E1414" s="5">
        <v>-9.0050562217880437E-4</v>
      </c>
      <c r="F1414">
        <v>1</v>
      </c>
    </row>
    <row r="1415" spans="1:6">
      <c r="A1415">
        <v>20080919</v>
      </c>
      <c r="B1415" s="2">
        <v>421.72</v>
      </c>
      <c r="C1415" s="3">
        <f t="shared" si="22"/>
        <v>8.5256954630845039E-2</v>
      </c>
      <c r="D1415" s="4">
        <v>2.8554113564322886E-2</v>
      </c>
      <c r="E1415" s="5">
        <v>0.23403984333940242</v>
      </c>
      <c r="F1415">
        <v>1</v>
      </c>
    </row>
    <row r="1416" spans="1:6">
      <c r="A1416">
        <v>20080918</v>
      </c>
      <c r="B1416" s="2">
        <v>388.59</v>
      </c>
      <c r="C1416" s="3">
        <f t="shared" si="22"/>
        <v>2.2605263157894573E-2</v>
      </c>
      <c r="D1416" s="4">
        <v>2.3138729043831647E-2</v>
      </c>
      <c r="E1416" s="5">
        <v>1.8786943840650716E-2</v>
      </c>
      <c r="F1416">
        <v>1</v>
      </c>
    </row>
    <row r="1417" spans="1:6">
      <c r="A1417">
        <v>20080917</v>
      </c>
      <c r="B1417" s="2">
        <v>380</v>
      </c>
      <c r="C1417" s="3">
        <f t="shared" si="22"/>
        <v>-2.2382299974273212E-2</v>
      </c>
      <c r="D1417" s="4">
        <v>2.2712039238157723E-2</v>
      </c>
      <c r="E1417" s="5">
        <v>-6.2341850485885253E-3</v>
      </c>
      <c r="F1417">
        <v>1</v>
      </c>
    </row>
    <row r="1418" spans="1:6">
      <c r="A1418">
        <v>20080916</v>
      </c>
      <c r="B1418" s="2">
        <v>388.7</v>
      </c>
      <c r="C1418" s="3">
        <f t="shared" si="22"/>
        <v>-5.899726438618158E-2</v>
      </c>
      <c r="D1418" s="4">
        <v>2.2854518535906962E-2</v>
      </c>
      <c r="E1418" s="5">
        <v>9.9772726744850937E-2</v>
      </c>
      <c r="F1418">
        <v>1</v>
      </c>
    </row>
    <row r="1419" spans="1:6">
      <c r="A1419">
        <v>20080915</v>
      </c>
      <c r="B1419" s="2">
        <v>413.07</v>
      </c>
      <c r="C1419" s="3">
        <f t="shared" si="22"/>
        <v>-4.2134310360820049E-2</v>
      </c>
      <c r="D1419" s="4">
        <v>2.0781128664240141E-2</v>
      </c>
      <c r="E1419" s="5">
        <v>6.290076837578118E-2</v>
      </c>
      <c r="F1419">
        <v>1</v>
      </c>
    </row>
    <row r="1420" spans="1:6">
      <c r="A1420">
        <v>20080912</v>
      </c>
      <c r="B1420" s="2">
        <v>431.24</v>
      </c>
      <c r="C1420" s="3">
        <f t="shared" si="22"/>
        <v>3.0442054958184084E-2</v>
      </c>
      <c r="D1420" s="4">
        <v>1.9551334689498615E-2</v>
      </c>
      <c r="E1420" s="5">
        <v>2.678753242973464E-2</v>
      </c>
      <c r="F1420">
        <v>1</v>
      </c>
    </row>
    <row r="1421" spans="1:6">
      <c r="A1421">
        <v>20080911</v>
      </c>
      <c r="B1421" s="2">
        <v>418.5</v>
      </c>
      <c r="C1421" s="3">
        <f t="shared" si="22"/>
        <v>5.0432276657061959E-3</v>
      </c>
      <c r="D1421" s="4">
        <v>1.9041266154871776E-2</v>
      </c>
      <c r="E1421" s="5">
        <v>-1.7400110595683249E-2</v>
      </c>
      <c r="F1421">
        <v>1</v>
      </c>
    </row>
    <row r="1422" spans="1:6">
      <c r="A1422">
        <v>20080910</v>
      </c>
      <c r="B1422" s="2">
        <v>416.4</v>
      </c>
      <c r="C1422" s="3">
        <f t="shared" si="22"/>
        <v>-1.7739847533202457E-3</v>
      </c>
      <c r="D1422" s="4">
        <v>1.9378453386978495E-2</v>
      </c>
      <c r="E1422" s="5">
        <v>-1.8298662159227819E-2</v>
      </c>
      <c r="F1422">
        <v>1</v>
      </c>
    </row>
    <row r="1423" spans="1:6">
      <c r="A1423">
        <v>20080909</v>
      </c>
      <c r="B1423" s="2">
        <v>417.14</v>
      </c>
      <c r="C1423" s="3">
        <f t="shared" si="22"/>
        <v>-5.4704496011602544E-2</v>
      </c>
      <c r="D1423" s="4">
        <v>1.9739662807836164E-2</v>
      </c>
      <c r="E1423" s="5">
        <v>0.13543160731086767</v>
      </c>
      <c r="F1423">
        <v>1</v>
      </c>
    </row>
    <row r="1424" spans="1:6">
      <c r="A1424">
        <v>20080908</v>
      </c>
      <c r="B1424" s="2">
        <v>441.28</v>
      </c>
      <c r="C1424" s="3">
        <f t="shared" si="22"/>
        <v>2.2049286640726251E-2</v>
      </c>
      <c r="D1424" s="4">
        <v>1.7385162330109134E-2</v>
      </c>
      <c r="E1424" s="5">
        <v>1.8154570464167685E-2</v>
      </c>
      <c r="F1424">
        <v>1</v>
      </c>
    </row>
    <row r="1425" spans="1:6">
      <c r="A1425">
        <v>20080905</v>
      </c>
      <c r="B1425" s="2">
        <v>431.76</v>
      </c>
      <c r="C1425" s="3">
        <f t="shared" si="22"/>
        <v>-2.7173178315533342E-2</v>
      </c>
      <c r="D1425" s="4">
        <v>1.7075169953991751E-2</v>
      </c>
      <c r="E1425" s="5">
        <v>3.4561341736582207E-2</v>
      </c>
      <c r="F1425">
        <v>1</v>
      </c>
    </row>
    <row r="1426" spans="1:6">
      <c r="A1426">
        <v>20080904</v>
      </c>
      <c r="B1426" s="2">
        <v>443.82</v>
      </c>
      <c r="C1426" s="3">
        <f t="shared" si="22"/>
        <v>-3.132025230809532E-2</v>
      </c>
      <c r="D1426" s="4">
        <v>1.6504743861132397E-2</v>
      </c>
      <c r="E1426" s="5">
        <v>5.0957603866157664E-2</v>
      </c>
      <c r="F1426">
        <v>1</v>
      </c>
    </row>
    <row r="1427" spans="1:6">
      <c r="A1427">
        <v>20080903</v>
      </c>
      <c r="B1427" s="2">
        <v>458.17</v>
      </c>
      <c r="C1427" s="3">
        <f t="shared" si="22"/>
        <v>-2.4547583563976905E-2</v>
      </c>
      <c r="D1427" s="4">
        <v>1.5704481132651209E-2</v>
      </c>
      <c r="E1427" s="5">
        <v>3.9621770158180247E-2</v>
      </c>
      <c r="F1427">
        <v>1</v>
      </c>
    </row>
    <row r="1428" spans="1:6">
      <c r="A1428">
        <v>20080902</v>
      </c>
      <c r="B1428" s="2">
        <v>469.7</v>
      </c>
      <c r="C1428" s="3">
        <f t="shared" si="22"/>
        <v>-2.9485298675537841E-2</v>
      </c>
      <c r="D1428" s="4">
        <v>1.5105956400145166E-2</v>
      </c>
      <c r="E1428" s="5">
        <v>6.1947994137830698E-2</v>
      </c>
      <c r="F1428">
        <v>1</v>
      </c>
    </row>
    <row r="1429" spans="1:6">
      <c r="A1429">
        <v>20080901</v>
      </c>
      <c r="B1429" s="2">
        <v>483.97</v>
      </c>
      <c r="C1429" s="3">
        <f t="shared" si="22"/>
        <v>-1.9926692452562622E-2</v>
      </c>
      <c r="D1429" s="4">
        <v>1.4224760989740667E-2</v>
      </c>
      <c r="E1429" s="5">
        <v>9.4613625676085444E-3</v>
      </c>
      <c r="F1429">
        <v>1</v>
      </c>
    </row>
    <row r="1430" spans="1:6">
      <c r="A1430">
        <v>20080829</v>
      </c>
      <c r="B1430" s="2">
        <v>493.81</v>
      </c>
      <c r="C1430" s="3">
        <f t="shared" si="22"/>
        <v>5.1293533350973419E-3</v>
      </c>
      <c r="D1430" s="4">
        <v>1.409143679710472E-2</v>
      </c>
      <c r="E1430" s="5">
        <v>-1.4767647012181584E-4</v>
      </c>
      <c r="F1430">
        <v>1</v>
      </c>
    </row>
    <row r="1431" spans="1:6">
      <c r="A1431">
        <v>20080828</v>
      </c>
      <c r="B1431" s="2">
        <v>491.29</v>
      </c>
      <c r="C1431" s="3">
        <f t="shared" si="22"/>
        <v>9.970397171285228E-3</v>
      </c>
      <c r="D1431" s="4">
        <v>1.4093518078106092E-2</v>
      </c>
      <c r="E1431" s="5">
        <v>-2.7414898413079425E-2</v>
      </c>
      <c r="F1431">
        <v>1</v>
      </c>
    </row>
    <row r="1432" spans="1:6">
      <c r="A1432">
        <v>20080827</v>
      </c>
      <c r="B1432" s="2">
        <v>486.44</v>
      </c>
      <c r="C1432" s="3">
        <f t="shared" si="22"/>
        <v>1.5214442241469284E-2</v>
      </c>
      <c r="D1432" s="4">
        <v>1.4490781377496296E-2</v>
      </c>
      <c r="E1432" s="5">
        <v>-7.0853975685781778E-3</v>
      </c>
      <c r="F1432">
        <v>1</v>
      </c>
    </row>
    <row r="1433" spans="1:6">
      <c r="A1433">
        <v>20080826</v>
      </c>
      <c r="B1433" s="2">
        <v>479.15</v>
      </c>
      <c r="C1433" s="3">
        <f t="shared" si="22"/>
        <v>-8.0942326005051246E-3</v>
      </c>
      <c r="D1433" s="4">
        <v>1.4594186994542804E-2</v>
      </c>
      <c r="E1433" s="5">
        <v>-8.3519556492063551E-2</v>
      </c>
      <c r="F1433">
        <v>1</v>
      </c>
    </row>
    <row r="1434" spans="1:6">
      <c r="A1434">
        <v>20080825</v>
      </c>
      <c r="B1434" s="2">
        <v>483.06</v>
      </c>
      <c r="C1434" s="3">
        <f t="shared" si="22"/>
        <v>-1.1136131013306017E-2</v>
      </c>
      <c r="D1434" s="4">
        <v>1.59241663015545E-2</v>
      </c>
      <c r="E1434" s="5">
        <v>-1.4195552318544746E-2</v>
      </c>
      <c r="F1434">
        <v>1</v>
      </c>
    </row>
    <row r="1435" spans="1:6">
      <c r="A1435">
        <v>20080822</v>
      </c>
      <c r="B1435" s="2">
        <v>488.5</v>
      </c>
      <c r="C1435" s="3">
        <f t="shared" si="22"/>
        <v>7.0711443709154942E-3</v>
      </c>
      <c r="D1435" s="4">
        <v>1.6153473783778367E-2</v>
      </c>
      <c r="E1435" s="5">
        <v>4.0389354379917197E-3</v>
      </c>
      <c r="F1435">
        <v>1</v>
      </c>
    </row>
    <row r="1436" spans="1:6">
      <c r="A1436">
        <v>20080821</v>
      </c>
      <c r="B1436" s="2">
        <v>485.07</v>
      </c>
      <c r="C1436" s="3">
        <f t="shared" si="22"/>
        <v>2.1092516577202458E-2</v>
      </c>
      <c r="D1436" s="4">
        <v>1.6088493397650699E-2</v>
      </c>
      <c r="E1436" s="5">
        <v>2.3155655254907481E-2</v>
      </c>
      <c r="F1436">
        <v>1</v>
      </c>
    </row>
    <row r="1437" spans="1:6">
      <c r="A1437">
        <v>20080820</v>
      </c>
      <c r="B1437" s="2">
        <v>475.05</v>
      </c>
      <c r="C1437" s="3">
        <f t="shared" si="22"/>
        <v>1.578035794470467E-2</v>
      </c>
      <c r="D1437" s="4">
        <v>1.5724384960411949E-2</v>
      </c>
      <c r="E1437" s="5">
        <v>9.886938529103606E-3</v>
      </c>
      <c r="F1437">
        <v>1</v>
      </c>
    </row>
    <row r="1438" spans="1:6">
      <c r="A1438">
        <v>20080819</v>
      </c>
      <c r="B1438" s="2">
        <v>467.67</v>
      </c>
      <c r="C1438" s="3">
        <f t="shared" si="22"/>
        <v>-1.5990910429860894E-2</v>
      </c>
      <c r="D1438" s="4">
        <v>1.5570440967693328E-2</v>
      </c>
      <c r="E1438" s="5">
        <v>-2.3602088615119809E-2</v>
      </c>
      <c r="F1438">
        <v>1</v>
      </c>
    </row>
    <row r="1439" spans="1:6">
      <c r="A1439">
        <v>20080818</v>
      </c>
      <c r="B1439" s="2">
        <v>475.27</v>
      </c>
      <c r="C1439" s="3">
        <f t="shared" si="22"/>
        <v>1.7381997217168044E-2</v>
      </c>
      <c r="D1439" s="4">
        <v>1.5946819207764276E-2</v>
      </c>
      <c r="E1439" s="5">
        <v>1.9339359324169303E-2</v>
      </c>
      <c r="F1439">
        <v>1</v>
      </c>
    </row>
    <row r="1440" spans="1:6">
      <c r="A1440">
        <v>20080815</v>
      </c>
      <c r="B1440" s="2">
        <v>467.15</v>
      </c>
      <c r="C1440" s="3">
        <f t="shared" si="22"/>
        <v>-3.5408801006805435E-3</v>
      </c>
      <c r="D1440" s="4">
        <v>1.5644269066915215E-2</v>
      </c>
      <c r="E1440" s="5">
        <v>-3.3341880515724842E-4</v>
      </c>
      <c r="F1440">
        <v>1</v>
      </c>
    </row>
    <row r="1441" spans="1:6">
      <c r="A1441">
        <v>20080814</v>
      </c>
      <c r="B1441" s="2">
        <v>468.81</v>
      </c>
      <c r="C1441" s="3">
        <f t="shared" si="22"/>
        <v>1.3687078360145266E-2</v>
      </c>
      <c r="D1441" s="4">
        <v>1.5649486900138784E-2</v>
      </c>
      <c r="E1441" s="5">
        <v>-2.4641314488773824E-2</v>
      </c>
      <c r="F1441">
        <v>1</v>
      </c>
    </row>
    <row r="1442" spans="1:6">
      <c r="A1442">
        <v>20080813</v>
      </c>
      <c r="B1442" s="2">
        <v>462.48</v>
      </c>
      <c r="C1442" s="3">
        <f t="shared" si="22"/>
        <v>-1.6878534075932095E-2</v>
      </c>
      <c r="D1442" s="4">
        <v>1.6044853173103425E-2</v>
      </c>
      <c r="E1442" s="5">
        <v>4.7043547216978343E-3</v>
      </c>
      <c r="F1442">
        <v>1</v>
      </c>
    </row>
    <row r="1443" spans="1:6">
      <c r="A1443">
        <v>20080812</v>
      </c>
      <c r="B1443" s="2">
        <v>470.42</v>
      </c>
      <c r="C1443" s="3">
        <f t="shared" si="22"/>
        <v>-8.6194179258602954E-3</v>
      </c>
      <c r="D1443" s="4">
        <v>1.5969725917578843E-2</v>
      </c>
      <c r="E1443" s="5">
        <v>-7.9928827096447108E-3</v>
      </c>
      <c r="F1443">
        <v>1</v>
      </c>
    </row>
    <row r="1444" spans="1:6">
      <c r="A1444">
        <v>20080811</v>
      </c>
      <c r="B1444" s="2">
        <v>474.51</v>
      </c>
      <c r="C1444" s="3">
        <f t="shared" si="22"/>
        <v>4.5728802794537948E-3</v>
      </c>
      <c r="D1444" s="4">
        <v>1.6098398528832922E-2</v>
      </c>
      <c r="E1444" s="5">
        <v>-6.532851817496188E-3</v>
      </c>
      <c r="F1444">
        <v>1</v>
      </c>
    </row>
    <row r="1445" spans="1:6">
      <c r="A1445">
        <v>20080808</v>
      </c>
      <c r="B1445" s="2">
        <v>472.35</v>
      </c>
      <c r="C1445" s="3">
        <f t="shared" si="22"/>
        <v>-9.5407842314949587E-3</v>
      </c>
      <c r="D1445" s="4">
        <v>1.6204258548744264E-2</v>
      </c>
      <c r="E1445" s="5">
        <v>1.1847204168062841E-3</v>
      </c>
      <c r="F1445">
        <v>1</v>
      </c>
    </row>
    <row r="1446" spans="1:6">
      <c r="A1446">
        <v>20080807</v>
      </c>
      <c r="B1446" s="2">
        <v>476.9</v>
      </c>
      <c r="C1446" s="3">
        <f t="shared" si="22"/>
        <v>1.0402762770397533E-2</v>
      </c>
      <c r="D1446" s="4">
        <v>1.618508374957842E-2</v>
      </c>
      <c r="E1446" s="5">
        <v>8.5781940850142568E-3</v>
      </c>
      <c r="F1446">
        <v>1</v>
      </c>
    </row>
    <row r="1447" spans="1:6">
      <c r="A1447">
        <v>20080806</v>
      </c>
      <c r="B1447" s="2">
        <v>471.99</v>
      </c>
      <c r="C1447" s="3">
        <f t="shared" si="22"/>
        <v>1.4792199694695807E-2</v>
      </c>
      <c r="D1447" s="4">
        <v>1.6047425816360809E-2</v>
      </c>
      <c r="E1447" s="5">
        <v>2.4554783937713598E-2</v>
      </c>
      <c r="F1447">
        <v>1</v>
      </c>
    </row>
    <row r="1448" spans="1:6">
      <c r="A1448">
        <v>20080805</v>
      </c>
      <c r="B1448" s="2">
        <v>465.11</v>
      </c>
      <c r="C1448" s="3">
        <f t="shared" si="22"/>
        <v>-2.1891823687752332E-2</v>
      </c>
      <c r="D1448" s="4">
        <v>1.5662828447967493E-2</v>
      </c>
      <c r="E1448" s="5">
        <v>1.8942395267590673E-2</v>
      </c>
      <c r="F1448">
        <v>1</v>
      </c>
    </row>
    <row r="1449" spans="1:6">
      <c r="A1449">
        <v>20080804</v>
      </c>
      <c r="B1449" s="2">
        <v>475.52</v>
      </c>
      <c r="C1449" s="3">
        <f t="shared" si="22"/>
        <v>-8.6517814330686615E-3</v>
      </c>
      <c r="D1449" s="4">
        <v>1.5371652529831368E-2</v>
      </c>
      <c r="E1449" s="5">
        <v>2.9237267967552327E-5</v>
      </c>
      <c r="F1449">
        <v>1</v>
      </c>
    </row>
    <row r="1450" spans="1:6">
      <c r="A1450">
        <v>20080801</v>
      </c>
      <c r="B1450" s="2">
        <v>479.67</v>
      </c>
      <c r="C1450" s="3">
        <f t="shared" si="22"/>
        <v>-2.9656302470009832E-2</v>
      </c>
      <c r="D1450" s="4">
        <v>1.5371203117846826E-2</v>
      </c>
      <c r="E1450" s="5">
        <v>2.4793260316138488E-2</v>
      </c>
      <c r="F1450">
        <v>1</v>
      </c>
    </row>
    <row r="1451" spans="1:6">
      <c r="A1451">
        <v>20080731</v>
      </c>
      <c r="B1451" s="2">
        <v>494.33</v>
      </c>
      <c r="C1451" s="3">
        <f t="shared" si="22"/>
        <v>1.6742425800612803E-2</v>
      </c>
      <c r="D1451" s="4">
        <v>1.4999321046573786E-2</v>
      </c>
      <c r="E1451" s="5">
        <v>3.7185315605962499E-2</v>
      </c>
      <c r="F1451">
        <v>1</v>
      </c>
    </row>
    <row r="1452" spans="1:6">
      <c r="A1452">
        <v>20080730</v>
      </c>
      <c r="B1452" s="2">
        <v>486.19</v>
      </c>
      <c r="C1452" s="3">
        <f t="shared" si="22"/>
        <v>1.5773859267925738E-2</v>
      </c>
      <c r="D1452" s="4">
        <v>1.4461563252860575E-2</v>
      </c>
      <c r="E1452" s="5">
        <v>3.5252256511149049E-2</v>
      </c>
      <c r="F1452">
        <v>1</v>
      </c>
    </row>
    <row r="1453" spans="1:6">
      <c r="A1453">
        <v>20080729</v>
      </c>
      <c r="B1453" s="2">
        <v>478.64</v>
      </c>
      <c r="C1453" s="3">
        <f t="shared" si="22"/>
        <v>6.7094331685770836E-3</v>
      </c>
      <c r="D1453" s="4">
        <v>1.3969120242825409E-2</v>
      </c>
      <c r="E1453" s="5">
        <v>-5.4594314825517909E-3</v>
      </c>
      <c r="F1453">
        <v>1</v>
      </c>
    </row>
    <row r="1454" spans="1:6">
      <c r="A1454">
        <v>20080728</v>
      </c>
      <c r="B1454" s="2">
        <v>475.45</v>
      </c>
      <c r="C1454" s="3">
        <f t="shared" si="22"/>
        <v>1.4596359446021223E-2</v>
      </c>
      <c r="D1454" s="4">
        <v>1.4045802338308872E-2</v>
      </c>
      <c r="E1454" s="5">
        <v>6.2448386365590025E-3</v>
      </c>
      <c r="F1454">
        <v>1</v>
      </c>
    </row>
    <row r="1455" spans="1:6">
      <c r="A1455">
        <v>20080725</v>
      </c>
      <c r="B1455" s="2">
        <v>468.61</v>
      </c>
      <c r="C1455" s="3">
        <f t="shared" si="22"/>
        <v>-1.0243737591348667E-2</v>
      </c>
      <c r="D1455" s="4">
        <v>1.3958632928086015E-2</v>
      </c>
      <c r="E1455" s="5">
        <v>-6.850273379906735E-3</v>
      </c>
      <c r="F1455">
        <v>1</v>
      </c>
    </row>
    <row r="1456" spans="1:6">
      <c r="A1456">
        <v>20080724</v>
      </c>
      <c r="B1456" s="2">
        <v>473.46</v>
      </c>
      <c r="C1456" s="3">
        <f t="shared" si="22"/>
        <v>-1.3069851791632892E-2</v>
      </c>
      <c r="D1456" s="4">
        <v>1.4054912923945827E-2</v>
      </c>
      <c r="E1456" s="5">
        <v>-2.3377953073628333E-2</v>
      </c>
      <c r="F1456">
        <v>1</v>
      </c>
    </row>
    <row r="1457" spans="1:6">
      <c r="A1457">
        <v>20080723</v>
      </c>
      <c r="B1457" s="2">
        <v>479.73</v>
      </c>
      <c r="C1457" s="3">
        <f t="shared" si="22"/>
        <v>-5.0398208063713312E-3</v>
      </c>
      <c r="D1457" s="4">
        <v>1.4391353306204276E-2</v>
      </c>
      <c r="E1457" s="5">
        <v>-9.8924312896431221E-4</v>
      </c>
      <c r="F1457">
        <v>1</v>
      </c>
    </row>
    <row r="1458" spans="1:6">
      <c r="A1458">
        <v>20080722</v>
      </c>
      <c r="B1458" s="2">
        <v>482.16</v>
      </c>
      <c r="C1458" s="3">
        <f t="shared" si="22"/>
        <v>-1.0141654691028568E-2</v>
      </c>
      <c r="D1458" s="4">
        <v>1.4405603950931316E-2</v>
      </c>
      <c r="E1458" s="5">
        <v>-1.5139283297378459E-3</v>
      </c>
      <c r="F1458">
        <v>1</v>
      </c>
    </row>
    <row r="1459" spans="1:6">
      <c r="A1459">
        <v>20080721</v>
      </c>
      <c r="B1459" s="2">
        <v>487.1</v>
      </c>
      <c r="C1459" s="3">
        <f t="shared" si="22"/>
        <v>1.8079214128958077E-2</v>
      </c>
      <c r="D1459" s="4">
        <v>1.4427446070262851E-2</v>
      </c>
      <c r="E1459" s="5">
        <v>4.7952101021619509E-2</v>
      </c>
      <c r="F1459">
        <v>1</v>
      </c>
    </row>
    <row r="1460" spans="1:6">
      <c r="A1460">
        <v>20080718</v>
      </c>
      <c r="B1460" s="2">
        <v>478.45</v>
      </c>
      <c r="C1460" s="3">
        <f t="shared" si="22"/>
        <v>-3.3122239813349053E-3</v>
      </c>
      <c r="D1460" s="4">
        <v>1.3767276248788407E-2</v>
      </c>
      <c r="E1460" s="5">
        <v>-3.4490677714013596E-2</v>
      </c>
      <c r="F1460">
        <v>1</v>
      </c>
    </row>
    <row r="1461" spans="1:6">
      <c r="A1461">
        <v>20080717</v>
      </c>
      <c r="B1461" s="2">
        <v>480.04</v>
      </c>
      <c r="C1461" s="3">
        <f t="shared" si="22"/>
        <v>2.1274785124670181E-2</v>
      </c>
      <c r="D1461" s="4">
        <v>1.4259081638064705E-2</v>
      </c>
      <c r="E1461" s="5">
        <v>6.6513565022258803E-2</v>
      </c>
      <c r="F1461">
        <v>1</v>
      </c>
    </row>
    <row r="1462" spans="1:6">
      <c r="A1462">
        <v>20080716</v>
      </c>
      <c r="B1462" s="2">
        <v>470.04</v>
      </c>
      <c r="C1462" s="3">
        <f t="shared" si="22"/>
        <v>-1.652927145666816E-2</v>
      </c>
      <c r="D1462" s="4">
        <v>1.3369808041557454E-2</v>
      </c>
      <c r="E1462" s="5">
        <v>-2.1449494641914146E-2</v>
      </c>
      <c r="F1462">
        <v>1</v>
      </c>
    </row>
    <row r="1463" spans="1:6">
      <c r="A1463">
        <v>20080715</v>
      </c>
      <c r="B1463" s="2">
        <v>477.94</v>
      </c>
      <c r="C1463" s="3">
        <f t="shared" si="22"/>
        <v>-3.5458416580896435E-2</v>
      </c>
      <c r="D1463" s="4">
        <v>1.3662869691804996E-2</v>
      </c>
      <c r="E1463" s="5">
        <v>8.5654031056277224E-2</v>
      </c>
      <c r="F1463">
        <v>1</v>
      </c>
    </row>
    <row r="1464" spans="1:6">
      <c r="A1464">
        <v>20080714</v>
      </c>
      <c r="B1464" s="2">
        <v>495.51</v>
      </c>
      <c r="C1464" s="3">
        <f t="shared" si="22"/>
        <v>-1.8714353612167334E-2</v>
      </c>
      <c r="D1464" s="4">
        <v>1.258492051884322E-2</v>
      </c>
      <c r="E1464" s="5">
        <v>2.0904042856421112E-2</v>
      </c>
      <c r="F1464">
        <v>1</v>
      </c>
    </row>
    <row r="1465" spans="1:6">
      <c r="A1465">
        <v>20080711</v>
      </c>
      <c r="B1465" s="2">
        <v>504.96</v>
      </c>
      <c r="C1465" s="3">
        <f t="shared" si="22"/>
        <v>1.2888897701810453E-3</v>
      </c>
      <c r="D1465" s="4">
        <v>1.2327231542380277E-2</v>
      </c>
      <c r="E1465" s="5">
        <v>-4.1819528543468931E-2</v>
      </c>
      <c r="F1465">
        <v>1</v>
      </c>
    </row>
    <row r="1466" spans="1:6">
      <c r="A1466">
        <v>20080710</v>
      </c>
      <c r="B1466" s="2">
        <v>504.31</v>
      </c>
      <c r="C1466" s="3">
        <f t="shared" si="22"/>
        <v>-1.5461804267614232E-2</v>
      </c>
      <c r="D1466" s="4">
        <v>1.2865250242098589E-2</v>
      </c>
      <c r="E1466" s="5">
        <v>1.4895293330933201E-2</v>
      </c>
      <c r="F1466">
        <v>1</v>
      </c>
    </row>
    <row r="1467" spans="1:6">
      <c r="A1467">
        <v>20080709</v>
      </c>
      <c r="B1467" s="2">
        <v>512.23</v>
      </c>
      <c r="C1467" s="3">
        <f t="shared" si="22"/>
        <v>1.143274622857593E-2</v>
      </c>
      <c r="D1467" s="4">
        <v>1.2676431082731938E-2</v>
      </c>
      <c r="E1467" s="5">
        <v>2.3657691468733422E-2</v>
      </c>
      <c r="F1467">
        <v>1</v>
      </c>
    </row>
    <row r="1468" spans="1:6">
      <c r="A1468">
        <v>20080708</v>
      </c>
      <c r="B1468" s="2">
        <v>506.44</v>
      </c>
      <c r="C1468" s="3">
        <f t="shared" si="22"/>
        <v>-2.551472003078703E-2</v>
      </c>
      <c r="D1468" s="4">
        <v>1.2383466844804269E-2</v>
      </c>
      <c r="E1468" s="5">
        <v>1.9207987879261923E-2</v>
      </c>
      <c r="F1468">
        <v>1</v>
      </c>
    </row>
    <row r="1469" spans="1:6">
      <c r="A1469">
        <v>20080707</v>
      </c>
      <c r="B1469" s="2">
        <v>519.70000000000005</v>
      </c>
      <c r="C1469" s="3">
        <f t="shared" si="22"/>
        <v>8.7540519031812369E-3</v>
      </c>
      <c r="D1469" s="4">
        <v>1.215008809985038E-2</v>
      </c>
      <c r="E1469" s="5">
        <v>-3.5458536123527562E-2</v>
      </c>
      <c r="F1469">
        <v>1</v>
      </c>
    </row>
    <row r="1470" spans="1:6">
      <c r="A1470">
        <v>20080704</v>
      </c>
      <c r="B1470" s="2">
        <v>515.19000000000005</v>
      </c>
      <c r="C1470" s="3">
        <f t="shared" si="22"/>
        <v>-8.7270188503596469E-4</v>
      </c>
      <c r="D1470" s="4">
        <v>1.2596750430012023E-2</v>
      </c>
      <c r="E1470" s="5">
        <v>-4.7163104754261997E-3</v>
      </c>
      <c r="F1470">
        <v>1</v>
      </c>
    </row>
    <row r="1471" spans="1:6">
      <c r="A1471">
        <v>20080703</v>
      </c>
      <c r="B1471" s="2">
        <v>515.64</v>
      </c>
      <c r="C1471" s="3">
        <f t="shared" si="22"/>
        <v>-2.9620986864390852E-2</v>
      </c>
      <c r="D1471" s="4">
        <v>1.2656442140661651E-2</v>
      </c>
      <c r="E1471" s="5">
        <v>-2.6265918618755268E-3</v>
      </c>
      <c r="F1471">
        <v>1</v>
      </c>
    </row>
    <row r="1472" spans="1:6">
      <c r="A1472">
        <v>20080702</v>
      </c>
      <c r="B1472" s="2">
        <v>531.38</v>
      </c>
      <c r="C1472" s="3">
        <f t="shared" si="22"/>
        <v>5.5254891571736575E-3</v>
      </c>
      <c r="D1472" s="4">
        <v>1.2689772995139733E-2</v>
      </c>
      <c r="E1472" s="5">
        <v>-2.0066400487760205E-2</v>
      </c>
      <c r="F1472">
        <v>1</v>
      </c>
    </row>
    <row r="1473" spans="1:6">
      <c r="A1473">
        <v>20080701</v>
      </c>
      <c r="B1473" s="2">
        <v>528.46</v>
      </c>
      <c r="C1473" s="3">
        <f t="shared" si="22"/>
        <v>-1.5793198495176353E-2</v>
      </c>
      <c r="D1473" s="4">
        <v>1.2949625363857352E-2</v>
      </c>
      <c r="E1473" s="5">
        <v>4.2185471015094844E-3</v>
      </c>
      <c r="F1473">
        <v>1</v>
      </c>
    </row>
    <row r="1474" spans="1:6">
      <c r="A1474">
        <v>20080630</v>
      </c>
      <c r="B1474" s="2">
        <v>536.94000000000005</v>
      </c>
      <c r="C1474" s="3">
        <f t="shared" ref="C1474:C1537" si="23">+B1474/B1475-1</f>
        <v>9.1718979062513917E-3</v>
      </c>
      <c r="D1474" s="4">
        <v>1.2895226244560054E-2</v>
      </c>
      <c r="E1474" s="5">
        <v>-1.8046475395155914E-3</v>
      </c>
      <c r="F1474">
        <v>1</v>
      </c>
    </row>
    <row r="1475" spans="1:6">
      <c r="A1475">
        <v>20080627</v>
      </c>
      <c r="B1475" s="2">
        <v>532.05999999999995</v>
      </c>
      <c r="C1475" s="3">
        <f t="shared" si="23"/>
        <v>-7.6654792323330723E-3</v>
      </c>
      <c r="D1475" s="4">
        <v>1.2918539655363239E-2</v>
      </c>
      <c r="E1475" s="5">
        <v>-2.4018199303268317E-2</v>
      </c>
      <c r="F1475">
        <v>1</v>
      </c>
    </row>
    <row r="1476" spans="1:6">
      <c r="A1476">
        <v>20080626</v>
      </c>
      <c r="B1476" s="2">
        <v>536.16999999999996</v>
      </c>
      <c r="C1476" s="3">
        <f t="shared" si="23"/>
        <v>-1.3305115936694922E-2</v>
      </c>
      <c r="D1476" s="4">
        <v>1.3236455481179035E-2</v>
      </c>
      <c r="E1476" s="5">
        <v>-3.8645837828215512E-2</v>
      </c>
      <c r="F1476">
        <v>1</v>
      </c>
    </row>
    <row r="1477" spans="1:6">
      <c r="A1477">
        <v>20080625</v>
      </c>
      <c r="B1477" s="2">
        <v>543.4</v>
      </c>
      <c r="C1477" s="3">
        <f t="shared" si="23"/>
        <v>6.8136198736712394E-4</v>
      </c>
      <c r="D1477" s="4">
        <v>1.3768552737397742E-2</v>
      </c>
      <c r="E1477" s="5">
        <v>-2.2461885853784613E-2</v>
      </c>
      <c r="F1477">
        <v>1</v>
      </c>
    </row>
    <row r="1478" spans="1:6">
      <c r="A1478">
        <v>20080624</v>
      </c>
      <c r="B1478" s="2">
        <v>543.03</v>
      </c>
      <c r="C1478" s="3">
        <f t="shared" si="23"/>
        <v>-1.0207243497439067E-2</v>
      </c>
      <c r="D1478" s="4">
        <v>1.4084926754414313E-2</v>
      </c>
      <c r="E1478" s="5">
        <v>6.889771954860624E-3</v>
      </c>
      <c r="F1478">
        <v>1</v>
      </c>
    </row>
    <row r="1479" spans="1:6">
      <c r="A1479">
        <v>20080623</v>
      </c>
      <c r="B1479" s="2">
        <v>548.63</v>
      </c>
      <c r="C1479" s="3">
        <f t="shared" si="23"/>
        <v>-8.6015287591029166E-3</v>
      </c>
      <c r="D1479" s="4">
        <v>1.3988548842907254E-2</v>
      </c>
      <c r="E1479" s="5">
        <v>-9.2377463743187338E-3</v>
      </c>
      <c r="F1479">
        <v>1</v>
      </c>
    </row>
    <row r="1480" spans="1:6">
      <c r="A1480">
        <v>20080620</v>
      </c>
      <c r="B1480" s="2">
        <v>553.39</v>
      </c>
      <c r="C1480" s="3">
        <f t="shared" si="23"/>
        <v>-2.1968117069032678E-2</v>
      </c>
      <c r="D1480" s="4">
        <v>1.4118976365638018E-2</v>
      </c>
      <c r="E1480" s="5">
        <v>3.3651570496916694E-2</v>
      </c>
      <c r="F1480">
        <v>1</v>
      </c>
    </row>
    <row r="1481" spans="1:6">
      <c r="A1481">
        <v>20080619</v>
      </c>
      <c r="B1481" s="2">
        <v>565.82000000000005</v>
      </c>
      <c r="C1481" s="3">
        <f t="shared" si="23"/>
        <v>-3.5924347550452262E-3</v>
      </c>
      <c r="D1481" s="4">
        <v>1.3659318834924689E-2</v>
      </c>
      <c r="E1481" s="5">
        <v>-5.9135465167304613E-2</v>
      </c>
      <c r="F1481">
        <v>1</v>
      </c>
    </row>
    <row r="1482" spans="1:6">
      <c r="A1482">
        <v>20080618</v>
      </c>
      <c r="B1482" s="2">
        <v>567.86</v>
      </c>
      <c r="C1482" s="3">
        <f t="shared" si="23"/>
        <v>-1.2451740809015233E-2</v>
      </c>
      <c r="D1482" s="4">
        <v>1.4517837934398909E-2</v>
      </c>
      <c r="E1482" s="5">
        <v>1.4435682154963381E-2</v>
      </c>
      <c r="F1482">
        <v>1</v>
      </c>
    </row>
    <row r="1483" spans="1:6">
      <c r="A1483">
        <v>20080617</v>
      </c>
      <c r="B1483" s="2">
        <v>575.02</v>
      </c>
      <c r="C1483" s="3">
        <f t="shared" si="23"/>
        <v>8.9663280167044945E-3</v>
      </c>
      <c r="D1483" s="4">
        <v>1.4311245345351713E-2</v>
      </c>
      <c r="E1483" s="5">
        <v>3.5219786318172464E-3</v>
      </c>
      <c r="F1483">
        <v>1</v>
      </c>
    </row>
    <row r="1484" spans="1:6">
      <c r="A1484">
        <v>20080616</v>
      </c>
      <c r="B1484" s="2">
        <v>569.91</v>
      </c>
      <c r="C1484" s="3">
        <f t="shared" si="23"/>
        <v>1.2795223116703003E-2</v>
      </c>
      <c r="D1484" s="4">
        <v>1.4261018343478029E-2</v>
      </c>
      <c r="E1484" s="5">
        <v>-4.3328304236934678E-2</v>
      </c>
      <c r="F1484">
        <v>1</v>
      </c>
    </row>
    <row r="1485" spans="1:6">
      <c r="A1485">
        <v>20080613</v>
      </c>
      <c r="B1485" s="2">
        <v>562.71</v>
      </c>
      <c r="C1485" s="3">
        <f t="shared" si="23"/>
        <v>4.1758124096580307E-3</v>
      </c>
      <c r="D1485" s="4">
        <v>1.4906909451421663E-2</v>
      </c>
      <c r="E1485" s="5">
        <v>-8.1516239852108541E-3</v>
      </c>
      <c r="F1485">
        <v>1</v>
      </c>
    </row>
    <row r="1486" spans="1:6">
      <c r="A1486">
        <v>20080612</v>
      </c>
      <c r="B1486" s="2">
        <v>560.37</v>
      </c>
      <c r="C1486" s="3">
        <f t="shared" si="23"/>
        <v>1.341893480423173E-2</v>
      </c>
      <c r="D1486" s="4">
        <v>1.502942366182731E-2</v>
      </c>
      <c r="E1486" s="5">
        <v>-1.1627091847420168E-2</v>
      </c>
      <c r="F1486">
        <v>1</v>
      </c>
    </row>
    <row r="1487" spans="1:6">
      <c r="A1487">
        <v>20080611</v>
      </c>
      <c r="B1487" s="2">
        <v>552.95000000000005</v>
      </c>
      <c r="C1487" s="3">
        <f t="shared" si="23"/>
        <v>-8.1436438321762505E-3</v>
      </c>
      <c r="D1487" s="4">
        <v>1.5206227869923714E-2</v>
      </c>
      <c r="E1487" s="5">
        <v>-2.3110018056338943E-2</v>
      </c>
      <c r="F1487">
        <v>1</v>
      </c>
    </row>
    <row r="1488" spans="1:6">
      <c r="A1488">
        <v>20080610</v>
      </c>
      <c r="B1488" s="2">
        <v>557.49</v>
      </c>
      <c r="C1488" s="3">
        <f t="shared" si="23"/>
        <v>-1.1630174629908563E-2</v>
      </c>
      <c r="D1488" s="4">
        <v>1.5565957427128865E-2</v>
      </c>
      <c r="E1488" s="5">
        <v>7.788352066830706E-3</v>
      </c>
      <c r="F1488">
        <v>1</v>
      </c>
    </row>
    <row r="1489" spans="1:6">
      <c r="A1489">
        <v>20080609</v>
      </c>
      <c r="B1489" s="2">
        <v>564.04999999999995</v>
      </c>
      <c r="C1489" s="3">
        <f t="shared" si="23"/>
        <v>-6.3419360521448365E-3</v>
      </c>
      <c r="D1489" s="4">
        <v>1.5445661179954401E-2</v>
      </c>
      <c r="E1489" s="5">
        <v>-2.0977974816478118E-2</v>
      </c>
      <c r="F1489">
        <v>1</v>
      </c>
    </row>
    <row r="1490" spans="1:6">
      <c r="A1490">
        <v>20080606</v>
      </c>
      <c r="B1490" s="2">
        <v>567.65</v>
      </c>
      <c r="C1490" s="3">
        <f t="shared" si="23"/>
        <v>1.480236694853132E-2</v>
      </c>
      <c r="D1490" s="4">
        <v>1.5776622775222085E-2</v>
      </c>
      <c r="E1490" s="5">
        <v>1.1009055004060242E-2</v>
      </c>
      <c r="F1490">
        <v>1</v>
      </c>
    </row>
    <row r="1491" spans="1:6">
      <c r="A1491">
        <v>20080605</v>
      </c>
      <c r="B1491" s="2">
        <v>559.37</v>
      </c>
      <c r="C1491" s="3">
        <f t="shared" si="23"/>
        <v>-4.9275981072330888E-3</v>
      </c>
      <c r="D1491" s="4">
        <v>1.5604828361461834E-2</v>
      </c>
      <c r="E1491" s="5">
        <v>-2.3304176854915704E-2</v>
      </c>
      <c r="F1491">
        <v>1</v>
      </c>
    </row>
    <row r="1492" spans="1:6">
      <c r="A1492">
        <v>20080604</v>
      </c>
      <c r="B1492" s="2">
        <v>562.14</v>
      </c>
      <c r="C1492" s="3">
        <f t="shared" si="23"/>
        <v>-2.4452041719452366E-2</v>
      </c>
      <c r="D1492" s="4">
        <v>1.5977162993502225E-2</v>
      </c>
      <c r="E1492" s="5">
        <v>5.4406309545457665E-2</v>
      </c>
      <c r="F1492">
        <v>1</v>
      </c>
    </row>
    <row r="1493" spans="1:6">
      <c r="A1493">
        <v>20080603</v>
      </c>
      <c r="B1493" s="2">
        <v>576.23</v>
      </c>
      <c r="C1493" s="3">
        <f t="shared" si="23"/>
        <v>3.3780842431525571E-3</v>
      </c>
      <c r="D1493" s="4">
        <v>1.5152757384759765E-2</v>
      </c>
      <c r="E1493" s="5">
        <v>-3.1670108717641865E-3</v>
      </c>
      <c r="F1493">
        <v>1</v>
      </c>
    </row>
    <row r="1494" spans="1:6">
      <c r="A1494">
        <v>20080602</v>
      </c>
      <c r="B1494" s="2">
        <v>574.29</v>
      </c>
      <c r="C1494" s="3">
        <f t="shared" si="23"/>
        <v>-6.4385897748231447E-4</v>
      </c>
      <c r="D1494" s="4">
        <v>1.5200898796508896E-2</v>
      </c>
      <c r="E1494" s="5">
        <v>-1.0963695053721301E-2</v>
      </c>
      <c r="F1494">
        <v>1</v>
      </c>
    </row>
    <row r="1495" spans="1:6">
      <c r="A1495">
        <v>20080530</v>
      </c>
      <c r="B1495" s="2">
        <v>574.66</v>
      </c>
      <c r="C1495" s="3">
        <f t="shared" si="23"/>
        <v>1.6539597742831313E-2</v>
      </c>
      <c r="D1495" s="4">
        <v>1.536940425795043E-2</v>
      </c>
      <c r="E1495" s="5">
        <v>6.9947536848662395E-3</v>
      </c>
      <c r="F1495">
        <v>1</v>
      </c>
    </row>
    <row r="1496" spans="1:6">
      <c r="A1496">
        <v>20080529</v>
      </c>
      <c r="B1496" s="2">
        <v>565.30999999999995</v>
      </c>
      <c r="C1496" s="3">
        <f t="shared" si="23"/>
        <v>-5.0161926217967556E-3</v>
      </c>
      <c r="D1496" s="4">
        <v>1.526264580993061E-2</v>
      </c>
      <c r="E1496" s="5">
        <v>-1.8825126092856248E-2</v>
      </c>
      <c r="F1496">
        <v>1</v>
      </c>
    </row>
    <row r="1497" spans="1:6">
      <c r="A1497">
        <v>20080528</v>
      </c>
      <c r="B1497" s="2">
        <v>568.16</v>
      </c>
      <c r="C1497" s="3">
        <f t="shared" si="23"/>
        <v>-1.055929041569037E-4</v>
      </c>
      <c r="D1497" s="4">
        <v>1.5555479676271281E-2</v>
      </c>
      <c r="E1497" s="5">
        <v>-1.757768187412434E-2</v>
      </c>
      <c r="F1497">
        <v>1</v>
      </c>
    </row>
    <row r="1498" spans="1:6">
      <c r="A1498">
        <v>20080527</v>
      </c>
      <c r="B1498" s="2">
        <v>568.22</v>
      </c>
      <c r="C1498" s="3">
        <f t="shared" si="23"/>
        <v>-2.1305912950619232E-2</v>
      </c>
      <c r="D1498" s="4">
        <v>1.5833801196562587E-2</v>
      </c>
      <c r="E1498" s="5">
        <v>4.7059005583334423E-2</v>
      </c>
      <c r="F1498">
        <v>1</v>
      </c>
    </row>
    <row r="1499" spans="1:6">
      <c r="A1499">
        <v>20080526</v>
      </c>
      <c r="B1499" s="2">
        <v>580.59</v>
      </c>
      <c r="C1499" s="3">
        <f t="shared" si="23"/>
        <v>-2.629681184698196E-2</v>
      </c>
      <c r="D1499" s="4">
        <v>1.5122167052793081E-2</v>
      </c>
      <c r="E1499" s="5">
        <v>8.452279131419882E-2</v>
      </c>
      <c r="F1499">
        <v>1</v>
      </c>
    </row>
    <row r="1500" spans="1:6">
      <c r="A1500">
        <v>20080523</v>
      </c>
      <c r="B1500" s="2">
        <v>596.27</v>
      </c>
      <c r="C1500" s="3">
        <f t="shared" si="23"/>
        <v>-1.2765323355078073E-2</v>
      </c>
      <c r="D1500" s="4">
        <v>1.3943613886129953E-2</v>
      </c>
      <c r="E1500" s="5">
        <v>3.0297250410088017E-2</v>
      </c>
      <c r="F1500">
        <v>1</v>
      </c>
    </row>
    <row r="1501" spans="1:6">
      <c r="A1501">
        <v>20080522</v>
      </c>
      <c r="B1501" s="2">
        <v>603.98</v>
      </c>
      <c r="C1501" s="3">
        <f t="shared" si="23"/>
        <v>2.144427532555393E-2</v>
      </c>
      <c r="D1501" s="4">
        <v>1.3533583517358698E-2</v>
      </c>
      <c r="E1501" s="5">
        <v>1.6013842825195468E-3</v>
      </c>
      <c r="F1501">
        <v>0</v>
      </c>
    </row>
    <row r="1502" spans="1:6">
      <c r="A1502">
        <v>20080521</v>
      </c>
      <c r="B1502" s="2">
        <v>591.29999999999995</v>
      </c>
      <c r="C1502" s="3">
        <f t="shared" si="23"/>
        <v>1.3141887839898558E-2</v>
      </c>
      <c r="D1502" s="4">
        <v>1.3511945699888638E-2</v>
      </c>
      <c r="E1502" s="5">
        <v>-1.4311398623479632E-2</v>
      </c>
      <c r="F1502">
        <v>0</v>
      </c>
    </row>
    <row r="1503" spans="1:6">
      <c r="A1503">
        <v>20080520</v>
      </c>
      <c r="B1503" s="2">
        <v>583.63</v>
      </c>
      <c r="C1503" s="3">
        <f t="shared" si="23"/>
        <v>-1.405524115212442E-2</v>
      </c>
      <c r="D1503" s="4">
        <v>1.3708128186750988E-2</v>
      </c>
      <c r="E1503" s="5">
        <v>3.5561367514896469E-2</v>
      </c>
      <c r="F1503">
        <v>0</v>
      </c>
    </row>
    <row r="1504" spans="1:6">
      <c r="A1504">
        <v>20080519</v>
      </c>
      <c r="B1504" s="2">
        <v>591.95000000000005</v>
      </c>
      <c r="C1504" s="3">
        <f t="shared" si="23"/>
        <v>9.8606206390638995E-3</v>
      </c>
      <c r="D1504" s="4">
        <v>1.3237388547669818E-2</v>
      </c>
      <c r="E1504" s="5">
        <v>-7.6243447177973822E-3</v>
      </c>
      <c r="F1504">
        <v>0</v>
      </c>
    </row>
    <row r="1505" spans="1:6">
      <c r="A1505">
        <v>20080516</v>
      </c>
      <c r="B1505" s="2">
        <v>586.16999999999996</v>
      </c>
      <c r="C1505" s="3">
        <f t="shared" si="23"/>
        <v>1.3486176668914274E-2</v>
      </c>
      <c r="D1505" s="4">
        <v>1.3339090370879254E-2</v>
      </c>
      <c r="E1505" s="5">
        <v>4.88361766141443E-3</v>
      </c>
      <c r="F1505">
        <v>0</v>
      </c>
    </row>
    <row r="1506" spans="1:6">
      <c r="A1506">
        <v>20080515</v>
      </c>
      <c r="B1506" s="2">
        <v>578.37</v>
      </c>
      <c r="C1506" s="3">
        <f t="shared" si="23"/>
        <v>2.1548298214317363E-2</v>
      </c>
      <c r="D1506" s="4">
        <v>1.3274263941054444E-2</v>
      </c>
      <c r="E1506" s="5">
        <v>1.4933459266711191E-2</v>
      </c>
      <c r="F1506">
        <v>0</v>
      </c>
    </row>
    <row r="1507" spans="1:6">
      <c r="A1507">
        <v>20080514</v>
      </c>
      <c r="B1507" s="2">
        <v>566.16999999999996</v>
      </c>
      <c r="C1507" s="3">
        <f t="shared" si="23"/>
        <v>1.5041772741941184E-2</v>
      </c>
      <c r="D1507" s="4">
        <v>1.3078949974360972E-2</v>
      </c>
      <c r="E1507" s="5">
        <v>6.1970366618715467E-3</v>
      </c>
      <c r="F1507">
        <v>0</v>
      </c>
    </row>
    <row r="1508" spans="1:6">
      <c r="A1508">
        <v>20080513</v>
      </c>
      <c r="B1508" s="2">
        <v>557.78</v>
      </c>
      <c r="C1508" s="3">
        <f t="shared" si="23"/>
        <v>-4.1598971630573134E-3</v>
      </c>
      <c r="D1508" s="4">
        <v>1.2998398422789333E-2</v>
      </c>
      <c r="E1508" s="5">
        <v>8.7833864668982464E-3</v>
      </c>
      <c r="F1508">
        <v>0</v>
      </c>
    </row>
    <row r="1509" spans="1:6">
      <c r="A1509">
        <v>20080509</v>
      </c>
      <c r="B1509" s="2">
        <v>560.11</v>
      </c>
      <c r="C1509" s="3">
        <f t="shared" si="23"/>
        <v>-1.3682468127069081E-2</v>
      </c>
      <c r="D1509" s="4">
        <v>1.2885222533565045E-2</v>
      </c>
      <c r="E1509" s="5">
        <v>2.9806201035944557E-2</v>
      </c>
      <c r="F1509">
        <v>0</v>
      </c>
    </row>
    <row r="1510" spans="1:6">
      <c r="A1510">
        <v>20080508</v>
      </c>
      <c r="B1510" s="2">
        <v>567.88</v>
      </c>
      <c r="C1510" s="3">
        <f t="shared" si="23"/>
        <v>9.8696494940693213E-3</v>
      </c>
      <c r="D1510" s="4">
        <v>1.2512279029397003E-2</v>
      </c>
      <c r="E1510" s="5">
        <v>-1.237618859392664E-3</v>
      </c>
      <c r="F1510">
        <v>0</v>
      </c>
    </row>
    <row r="1511" spans="1:6">
      <c r="A1511">
        <v>20080507</v>
      </c>
      <c r="B1511" s="2">
        <v>562.33000000000004</v>
      </c>
      <c r="C1511" s="3">
        <f t="shared" si="23"/>
        <v>2.7668634295217265E-2</v>
      </c>
      <c r="D1511" s="4">
        <v>1.2527783650709513E-2</v>
      </c>
      <c r="E1511" s="5">
        <v>5.2069653618649347E-2</v>
      </c>
      <c r="F1511">
        <v>0</v>
      </c>
    </row>
    <row r="1512" spans="1:6">
      <c r="A1512">
        <v>20080506</v>
      </c>
      <c r="B1512" s="2">
        <v>547.19000000000005</v>
      </c>
      <c r="C1512" s="3">
        <f t="shared" si="23"/>
        <v>-3.1698030714296666E-3</v>
      </c>
      <c r="D1512" s="4">
        <v>1.190775117181599E-2</v>
      </c>
      <c r="E1512" s="5">
        <v>-1.3796753548774188E-2</v>
      </c>
      <c r="F1512">
        <v>0</v>
      </c>
    </row>
    <row r="1513" spans="1:6">
      <c r="A1513">
        <v>20080505</v>
      </c>
      <c r="B1513" s="2">
        <v>548.92999999999995</v>
      </c>
      <c r="C1513" s="3">
        <f t="shared" si="23"/>
        <v>-2.3807792963072005E-3</v>
      </c>
      <c r="D1513" s="4">
        <v>1.2074337835192784E-2</v>
      </c>
      <c r="E1513" s="5">
        <v>2.5651830152799704E-3</v>
      </c>
      <c r="F1513">
        <v>0</v>
      </c>
    </row>
    <row r="1514" spans="1:6">
      <c r="A1514">
        <v>20080502</v>
      </c>
      <c r="B1514" s="2">
        <v>550.24</v>
      </c>
      <c r="C1514" s="3">
        <f t="shared" si="23"/>
        <v>2.7468115698467077E-2</v>
      </c>
      <c r="D1514" s="4">
        <v>1.2043444196693951E-2</v>
      </c>
      <c r="E1514" s="5">
        <v>-8.3409790136382611E-2</v>
      </c>
      <c r="F1514">
        <v>0</v>
      </c>
    </row>
    <row r="1515" spans="1:6">
      <c r="A1515">
        <v>20080430</v>
      </c>
      <c r="B1515" s="2">
        <v>535.53</v>
      </c>
      <c r="C1515" s="3">
        <f t="shared" si="23"/>
        <v>1.2458880024199148E-2</v>
      </c>
      <c r="D1515" s="4">
        <v>1.3139398683394117E-2</v>
      </c>
      <c r="E1515" s="5">
        <v>3.167774238098664E-3</v>
      </c>
      <c r="F1515">
        <v>0</v>
      </c>
    </row>
    <row r="1516" spans="1:6">
      <c r="A1516">
        <v>20080429</v>
      </c>
      <c r="B1516" s="2">
        <v>528.94000000000005</v>
      </c>
      <c r="C1516" s="3">
        <f t="shared" si="23"/>
        <v>-1.5650879315157629E-2</v>
      </c>
      <c r="D1516" s="4">
        <v>1.3097907469539111E-2</v>
      </c>
      <c r="E1516" s="5">
        <v>-5.7896566236048663E-4</v>
      </c>
      <c r="F1516">
        <v>0</v>
      </c>
    </row>
    <row r="1517" spans="1:6">
      <c r="A1517">
        <v>20080428</v>
      </c>
      <c r="B1517" s="2">
        <v>537.35</v>
      </c>
      <c r="C1517" s="3">
        <f t="shared" si="23"/>
        <v>2.1947091154599807E-2</v>
      </c>
      <c r="D1517" s="4">
        <v>1.3105495101190934E-2</v>
      </c>
      <c r="E1517" s="5">
        <v>3.5564149441322579E-2</v>
      </c>
      <c r="F1517">
        <v>0</v>
      </c>
    </row>
    <row r="1518" spans="1:6">
      <c r="A1518">
        <v>20080425</v>
      </c>
      <c r="B1518" s="2">
        <v>525.80999999999995</v>
      </c>
      <c r="C1518" s="3">
        <f t="shared" si="23"/>
        <v>1.1970977116572579E-2</v>
      </c>
      <c r="D1518" s="4">
        <v>1.2655415995485387E-2</v>
      </c>
      <c r="E1518" s="5">
        <v>-2.9254394455389354E-2</v>
      </c>
      <c r="F1518">
        <v>0</v>
      </c>
    </row>
    <row r="1519" spans="1:6">
      <c r="A1519">
        <v>20080424</v>
      </c>
      <c r="B1519" s="2">
        <v>519.59</v>
      </c>
      <c r="C1519" s="3">
        <f t="shared" si="23"/>
        <v>-1.6840432174686337E-2</v>
      </c>
      <c r="D1519" s="4">
        <v>1.3036799675632224E-2</v>
      </c>
      <c r="E1519" s="5">
        <v>-3.1723234707790038E-2</v>
      </c>
      <c r="F1519">
        <v>0</v>
      </c>
    </row>
    <row r="1520" spans="1:6">
      <c r="A1520">
        <v>20080423</v>
      </c>
      <c r="B1520" s="2">
        <v>528.49</v>
      </c>
      <c r="C1520" s="3">
        <f t="shared" si="23"/>
        <v>1.8008113128862302E-3</v>
      </c>
      <c r="D1520" s="4">
        <v>1.3463918729577211E-2</v>
      </c>
      <c r="E1520" s="5">
        <v>-4.5445998038583624E-2</v>
      </c>
      <c r="F1520">
        <v>0</v>
      </c>
    </row>
    <row r="1521" spans="1:6">
      <c r="A1521">
        <v>20080422</v>
      </c>
      <c r="B1521" s="2">
        <v>527.54</v>
      </c>
      <c r="C1521" s="3">
        <f t="shared" si="23"/>
        <v>2.2443600279091314E-2</v>
      </c>
      <c r="D1521" s="4">
        <v>1.4104931414997546E-2</v>
      </c>
      <c r="E1521" s="5">
        <v>2.8752711036388101E-2</v>
      </c>
      <c r="F1521">
        <v>0</v>
      </c>
    </row>
    <row r="1522" spans="1:6">
      <c r="A1522">
        <v>20080421</v>
      </c>
      <c r="B1522" s="2">
        <v>515.96</v>
      </c>
      <c r="C1522" s="3">
        <f t="shared" si="23"/>
        <v>9.9040908201215583E-3</v>
      </c>
      <c r="D1522" s="4">
        <v>1.3710711295028256E-2</v>
      </c>
      <c r="E1522" s="5">
        <v>3.6233375574852289E-3</v>
      </c>
      <c r="F1522">
        <v>0</v>
      </c>
    </row>
    <row r="1523" spans="1:6">
      <c r="A1523">
        <v>20080418</v>
      </c>
      <c r="B1523" s="2">
        <v>510.9</v>
      </c>
      <c r="C1523" s="3">
        <f t="shared" si="23"/>
        <v>1.0822467997546603E-2</v>
      </c>
      <c r="D1523" s="4">
        <v>1.3661212112101705E-2</v>
      </c>
      <c r="E1523" s="5">
        <v>8.1609066275305508E-3</v>
      </c>
      <c r="F1523">
        <v>0</v>
      </c>
    </row>
    <row r="1524" spans="1:6">
      <c r="A1524">
        <v>20080417</v>
      </c>
      <c r="B1524" s="2">
        <v>505.43</v>
      </c>
      <c r="C1524" s="3">
        <f t="shared" si="23"/>
        <v>-8.921918506608173E-3</v>
      </c>
      <c r="D1524" s="4">
        <v>1.3550626712754395E-2</v>
      </c>
      <c r="E1524" s="5">
        <v>-1.789379720720774E-2</v>
      </c>
      <c r="F1524">
        <v>0</v>
      </c>
    </row>
    <row r="1525" spans="1:6">
      <c r="A1525">
        <v>20080416</v>
      </c>
      <c r="B1525" s="2">
        <v>509.98</v>
      </c>
      <c r="C1525" s="3">
        <f t="shared" si="23"/>
        <v>1.1885156451516998E-2</v>
      </c>
      <c r="D1525" s="4">
        <v>1.3797516678156391E-2</v>
      </c>
      <c r="E1525" s="5">
        <v>-4.8788489272377777E-4</v>
      </c>
      <c r="F1525">
        <v>0</v>
      </c>
    </row>
    <row r="1526" spans="1:6">
      <c r="A1526">
        <v>20080415</v>
      </c>
      <c r="B1526" s="2">
        <v>503.99</v>
      </c>
      <c r="C1526" s="3">
        <f t="shared" si="23"/>
        <v>2.314297894800954E-2</v>
      </c>
      <c r="D1526" s="4">
        <v>1.3804251563949802E-2</v>
      </c>
      <c r="E1526" s="5">
        <v>5.2742572407388444E-2</v>
      </c>
      <c r="F1526">
        <v>0</v>
      </c>
    </row>
    <row r="1527" spans="1:6">
      <c r="A1527">
        <v>20080414</v>
      </c>
      <c r="B1527" s="2">
        <v>492.59</v>
      </c>
      <c r="C1527" s="3">
        <f t="shared" si="23"/>
        <v>-1.1934849761303101E-2</v>
      </c>
      <c r="D1527" s="4">
        <v>1.3112656337610195E-2</v>
      </c>
      <c r="E1527" s="5">
        <v>-3.8230966458222548E-3</v>
      </c>
      <c r="F1527">
        <v>0</v>
      </c>
    </row>
    <row r="1528" spans="1:6">
      <c r="A1528">
        <v>20080411</v>
      </c>
      <c r="B1528" s="2">
        <v>498.54</v>
      </c>
      <c r="C1528" s="3">
        <f t="shared" si="23"/>
        <v>-1.7820315159281508E-3</v>
      </c>
      <c r="D1528" s="4">
        <v>1.3162979681077951E-2</v>
      </c>
      <c r="E1528" s="5">
        <v>-1.8059307560476245E-3</v>
      </c>
      <c r="F1528">
        <v>0</v>
      </c>
    </row>
    <row r="1529" spans="1:6">
      <c r="A1529">
        <v>20080410</v>
      </c>
      <c r="B1529" s="2">
        <v>499.43</v>
      </c>
      <c r="C1529" s="3">
        <f t="shared" si="23"/>
        <v>7.4139382038240775E-4</v>
      </c>
      <c r="D1529" s="4">
        <v>1.3186794118149586E-2</v>
      </c>
      <c r="E1529" s="5">
        <v>-2.0594419966935007E-5</v>
      </c>
      <c r="F1529">
        <v>0</v>
      </c>
    </row>
    <row r="1530" spans="1:6">
      <c r="A1530">
        <v>20080409</v>
      </c>
      <c r="B1530" s="2">
        <v>499.06</v>
      </c>
      <c r="C1530" s="3">
        <f t="shared" si="23"/>
        <v>3.2070555221497266E-4</v>
      </c>
      <c r="D1530" s="4">
        <v>1.3187065698118705E-2</v>
      </c>
      <c r="E1530" s="5">
        <v>-7.8896134261247086E-3</v>
      </c>
      <c r="F1530">
        <v>0</v>
      </c>
    </row>
    <row r="1531" spans="1:6">
      <c r="A1531">
        <v>20080408</v>
      </c>
      <c r="B1531" s="2">
        <v>498.9</v>
      </c>
      <c r="C1531" s="3">
        <f t="shared" si="23"/>
        <v>-8.9392133492253167E-3</v>
      </c>
      <c r="D1531" s="4">
        <v>1.3291933918420639E-2</v>
      </c>
      <c r="E1531" s="5">
        <v>-4.3917811764980774E-3</v>
      </c>
      <c r="F1531">
        <v>0</v>
      </c>
    </row>
    <row r="1532" spans="1:6">
      <c r="A1532">
        <v>20080407</v>
      </c>
      <c r="B1532" s="2">
        <v>503.4</v>
      </c>
      <c r="C1532" s="3">
        <f t="shared" si="23"/>
        <v>2.014347667490779E-2</v>
      </c>
      <c r="D1532" s="4">
        <v>1.3350566685887301E-2</v>
      </c>
      <c r="E1532" s="5">
        <v>2.6646776369712244E-2</v>
      </c>
      <c r="F1532">
        <v>0</v>
      </c>
    </row>
    <row r="1533" spans="1:6">
      <c r="A1533">
        <v>20080404</v>
      </c>
      <c r="B1533" s="2">
        <v>493.46</v>
      </c>
      <c r="C1533" s="3">
        <f t="shared" si="23"/>
        <v>1.247486560794453E-2</v>
      </c>
      <c r="D1533" s="4">
        <v>1.3004050656152398E-2</v>
      </c>
      <c r="E1533" s="5">
        <v>4.9348797015658086E-3</v>
      </c>
      <c r="F1533">
        <v>0</v>
      </c>
    </row>
    <row r="1534" spans="1:6">
      <c r="A1534">
        <v>20080403</v>
      </c>
      <c r="B1534" s="2">
        <v>487.38</v>
      </c>
      <c r="C1534" s="3">
        <f t="shared" si="23"/>
        <v>-3.1497995582099314E-3</v>
      </c>
      <c r="D1534" s="4">
        <v>1.2940192363523291E-2</v>
      </c>
      <c r="E1534" s="5">
        <v>-2.1584065229017568E-2</v>
      </c>
      <c r="F1534">
        <v>0</v>
      </c>
    </row>
    <row r="1535" spans="1:6">
      <c r="A1535">
        <v>20080402</v>
      </c>
      <c r="B1535" s="2">
        <v>488.92</v>
      </c>
      <c r="C1535" s="3">
        <f t="shared" si="23"/>
        <v>8.3111633566377296E-3</v>
      </c>
      <c r="D1535" s="4">
        <v>1.3225655780588036E-2</v>
      </c>
      <c r="E1535" s="5">
        <v>2.8043042281260533E-3</v>
      </c>
      <c r="F1535">
        <v>0</v>
      </c>
    </row>
    <row r="1536" spans="1:6">
      <c r="A1536">
        <v>20080401</v>
      </c>
      <c r="B1536" s="2">
        <v>484.89</v>
      </c>
      <c r="C1536" s="3">
        <f t="shared" si="23"/>
        <v>1.5689149560117244E-2</v>
      </c>
      <c r="D1536" s="4">
        <v>1.3188670735481165E-2</v>
      </c>
      <c r="E1536" s="5">
        <v>-4.0347537414915369E-2</v>
      </c>
      <c r="F1536">
        <v>0</v>
      </c>
    </row>
    <row r="1537" spans="1:6">
      <c r="A1537">
        <v>20080331</v>
      </c>
      <c r="B1537" s="2">
        <v>477.4</v>
      </c>
      <c r="C1537" s="3">
        <f t="shared" si="23"/>
        <v>1.0474494605627882E-4</v>
      </c>
      <c r="D1537" s="4">
        <v>1.3743173961075343E-2</v>
      </c>
      <c r="E1537" s="5">
        <v>-8.7553743628743241E-4</v>
      </c>
      <c r="F1537">
        <v>0</v>
      </c>
    </row>
    <row r="1538" spans="1:6">
      <c r="A1538">
        <v>20080328</v>
      </c>
      <c r="B1538" s="2">
        <v>477.35</v>
      </c>
      <c r="C1538" s="3">
        <f t="shared" ref="C1538:C1601" si="24">+B1538/B1539-1</f>
        <v>8.3651957160058021E-3</v>
      </c>
      <c r="D1538" s="4">
        <v>1.375521716865076E-2</v>
      </c>
      <c r="E1538" s="5">
        <v>-8.4372344990401471E-2</v>
      </c>
      <c r="F1538">
        <v>0</v>
      </c>
    </row>
    <row r="1539" spans="1:6">
      <c r="A1539">
        <v>20080327</v>
      </c>
      <c r="B1539" s="2">
        <v>473.39</v>
      </c>
      <c r="C1539" s="3">
        <f t="shared" si="24"/>
        <v>1.7233599071706296E-2</v>
      </c>
      <c r="D1539" s="4">
        <v>1.5022719217132606E-2</v>
      </c>
      <c r="E1539" s="5">
        <v>1.7869243711366334E-2</v>
      </c>
      <c r="F1539">
        <v>0</v>
      </c>
    </row>
    <row r="1540" spans="1:6">
      <c r="A1540">
        <v>20080326</v>
      </c>
      <c r="B1540" s="2">
        <v>465.37</v>
      </c>
      <c r="C1540" s="3">
        <f t="shared" si="24"/>
        <v>1.9161212538751915E-3</v>
      </c>
      <c r="D1540" s="4">
        <v>1.4758987276554893E-2</v>
      </c>
      <c r="E1540" s="5">
        <v>-8.4546226024767579E-3</v>
      </c>
      <c r="F1540">
        <v>0</v>
      </c>
    </row>
    <row r="1541" spans="1:6">
      <c r="A1541">
        <v>20080325</v>
      </c>
      <c r="B1541" s="2">
        <v>464.48</v>
      </c>
      <c r="C1541" s="3">
        <f t="shared" si="24"/>
        <v>1.0881866457734812E-2</v>
      </c>
      <c r="D1541" s="4">
        <v>1.4884832921406304E-2</v>
      </c>
      <c r="E1541" s="5">
        <v>-1.1466042744467164E-2</v>
      </c>
      <c r="F1541">
        <v>0</v>
      </c>
    </row>
    <row r="1542" spans="1:6">
      <c r="A1542">
        <v>20080319</v>
      </c>
      <c r="B1542" s="2">
        <v>459.48</v>
      </c>
      <c r="C1542" s="3">
        <f t="shared" si="24"/>
        <v>-8.2023830081159321E-3</v>
      </c>
      <c r="D1542" s="4">
        <v>1.5057482661223972E-2</v>
      </c>
      <c r="E1542" s="5">
        <v>4.3638296982868585E-3</v>
      </c>
      <c r="F1542">
        <v>0</v>
      </c>
    </row>
    <row r="1543" spans="1:6">
      <c r="A1543">
        <v>20080318</v>
      </c>
      <c r="B1543" s="2">
        <v>463.28</v>
      </c>
      <c r="C1543" s="3">
        <f t="shared" si="24"/>
        <v>1.2965999781348936E-2</v>
      </c>
      <c r="D1543" s="4">
        <v>1.4992059865145953E-2</v>
      </c>
      <c r="E1543" s="5">
        <v>7.05385538125336E-3</v>
      </c>
      <c r="F1543">
        <v>0</v>
      </c>
    </row>
    <row r="1544" spans="1:6">
      <c r="A1544">
        <v>20080317</v>
      </c>
      <c r="B1544" s="2">
        <v>457.35</v>
      </c>
      <c r="C1544" s="3">
        <f t="shared" si="24"/>
        <v>-3.0668475265991257E-2</v>
      </c>
      <c r="D1544" s="4">
        <v>1.48870487760262E-2</v>
      </c>
      <c r="E1544" s="5">
        <v>5.4483170612880771E-2</v>
      </c>
      <c r="F1544">
        <v>0</v>
      </c>
    </row>
    <row r="1545" spans="1:6">
      <c r="A1545">
        <v>20080314</v>
      </c>
      <c r="B1545" s="2">
        <v>471.82</v>
      </c>
      <c r="C1545" s="3">
        <f t="shared" si="24"/>
        <v>-2.1571779037306005E-3</v>
      </c>
      <c r="D1545" s="4">
        <v>1.4117862845903583E-2</v>
      </c>
      <c r="E1545" s="5">
        <v>-4.4550215187332709E-2</v>
      </c>
      <c r="F1545">
        <v>0</v>
      </c>
    </row>
    <row r="1546" spans="1:6">
      <c r="A1546">
        <v>20080313</v>
      </c>
      <c r="B1546" s="2">
        <v>472.84</v>
      </c>
      <c r="C1546" s="3">
        <f t="shared" si="24"/>
        <v>-1.5798347313864758E-2</v>
      </c>
      <c r="D1546" s="4">
        <v>1.477614320534034E-2</v>
      </c>
      <c r="E1546" s="5">
        <v>-4.9150112510811361E-2</v>
      </c>
      <c r="F1546">
        <v>0</v>
      </c>
    </row>
    <row r="1547" spans="1:6">
      <c r="A1547">
        <v>20080312</v>
      </c>
      <c r="B1547" s="2">
        <v>480.43</v>
      </c>
      <c r="C1547" s="3">
        <f t="shared" si="24"/>
        <v>5.1257374785556031E-3</v>
      </c>
      <c r="D1547" s="4">
        <v>1.5539932643162193E-2</v>
      </c>
      <c r="E1547" s="5">
        <v>-8.0450774128337788E-4</v>
      </c>
      <c r="F1547">
        <v>0</v>
      </c>
    </row>
    <row r="1548" spans="1:6">
      <c r="A1548">
        <v>20080311</v>
      </c>
      <c r="B1548" s="2">
        <v>477.98</v>
      </c>
      <c r="C1548" s="3">
        <f t="shared" si="24"/>
        <v>2.2329640244684867E-2</v>
      </c>
      <c r="D1548" s="4">
        <v>1.5552444705323508E-2</v>
      </c>
      <c r="E1548" s="5">
        <v>-1.3491287494833304E-2</v>
      </c>
      <c r="F1548">
        <v>0</v>
      </c>
    </row>
    <row r="1549" spans="1:6">
      <c r="A1549">
        <v>20080310</v>
      </c>
      <c r="B1549" s="2">
        <v>467.54</v>
      </c>
      <c r="C1549" s="3">
        <f t="shared" si="24"/>
        <v>-2.3741412791547511E-2</v>
      </c>
      <c r="D1549" s="4">
        <v>1.5765136696896689E-2</v>
      </c>
      <c r="E1549" s="5">
        <v>-5.9602791788527787E-3</v>
      </c>
      <c r="F1549">
        <v>0</v>
      </c>
    </row>
    <row r="1550" spans="1:6">
      <c r="A1550">
        <v>20080307</v>
      </c>
      <c r="B1550" s="2">
        <v>478.91</v>
      </c>
      <c r="C1550" s="3">
        <f t="shared" si="24"/>
        <v>-1.9651593621420216E-2</v>
      </c>
      <c r="D1550" s="4">
        <v>1.585966472634873E-2</v>
      </c>
      <c r="E1550" s="5">
        <v>-3.7392057840846649E-2</v>
      </c>
      <c r="F1550">
        <v>0</v>
      </c>
    </row>
    <row r="1551" spans="1:6">
      <c r="A1551">
        <v>20080306</v>
      </c>
      <c r="B1551" s="2">
        <v>488.51</v>
      </c>
      <c r="C1551" s="3">
        <f t="shared" si="24"/>
        <v>-7.4969524583502478E-3</v>
      </c>
      <c r="D1551" s="4">
        <v>1.6475726026917159E-2</v>
      </c>
      <c r="E1551" s="5">
        <v>-5.0375859245086474E-2</v>
      </c>
      <c r="F1551">
        <v>0</v>
      </c>
    </row>
    <row r="1552" spans="1:6">
      <c r="A1552">
        <v>20080305</v>
      </c>
      <c r="B1552" s="2">
        <v>492.2</v>
      </c>
      <c r="C1552" s="3">
        <f t="shared" si="24"/>
        <v>7.0382191668711958E-3</v>
      </c>
      <c r="D1552" s="4">
        <v>1.7349733773427044E-2</v>
      </c>
      <c r="E1552" s="5">
        <v>-2.720457442355162E-2</v>
      </c>
      <c r="F1552">
        <v>0</v>
      </c>
    </row>
    <row r="1553" spans="1:6">
      <c r="A1553">
        <v>20080304</v>
      </c>
      <c r="B1553" s="2">
        <v>488.76</v>
      </c>
      <c r="C1553" s="3">
        <f t="shared" si="24"/>
        <v>2.4201156733254514E-3</v>
      </c>
      <c r="D1553" s="4">
        <v>1.7834925326818976E-2</v>
      </c>
      <c r="E1553" s="5">
        <v>-2.563282836682157E-2</v>
      </c>
      <c r="F1553">
        <v>0</v>
      </c>
    </row>
    <row r="1554" spans="1:6">
      <c r="A1554">
        <v>20080303</v>
      </c>
      <c r="B1554" s="2">
        <v>487.58</v>
      </c>
      <c r="C1554" s="3">
        <f t="shared" si="24"/>
        <v>-1.6083139945515135E-2</v>
      </c>
      <c r="D1554" s="4">
        <v>1.8304111474656003E-2</v>
      </c>
      <c r="E1554" s="5">
        <v>-0.1653103320140763</v>
      </c>
      <c r="F1554">
        <v>0</v>
      </c>
    </row>
    <row r="1555" spans="1:6">
      <c r="A1555">
        <v>20080229</v>
      </c>
      <c r="B1555" s="2">
        <v>495.55</v>
      </c>
      <c r="C1555" s="3">
        <f t="shared" si="24"/>
        <v>-1.0779518914063257E-2</v>
      </c>
      <c r="D1555" s="4">
        <v>2.1929241701078163E-2</v>
      </c>
      <c r="E1555" s="5">
        <v>-3.5463407981786155E-3</v>
      </c>
      <c r="F1555">
        <v>0</v>
      </c>
    </row>
    <row r="1556" spans="1:6">
      <c r="A1556">
        <v>20080228</v>
      </c>
      <c r="B1556" s="2">
        <v>500.95</v>
      </c>
      <c r="C1556" s="3">
        <f t="shared" si="24"/>
        <v>-9.7718570516913683E-4</v>
      </c>
      <c r="D1556" s="4">
        <v>2.2007287040968777E-2</v>
      </c>
      <c r="E1556" s="5">
        <v>-5.5239206393142837E-4</v>
      </c>
      <c r="F1556">
        <v>0</v>
      </c>
    </row>
    <row r="1557" spans="1:6">
      <c r="A1557">
        <v>20080227</v>
      </c>
      <c r="B1557" s="2">
        <v>501.44</v>
      </c>
      <c r="C1557" s="3">
        <f t="shared" si="24"/>
        <v>1.3276213955180083E-2</v>
      </c>
      <c r="D1557" s="4">
        <v>2.201945041062774E-2</v>
      </c>
      <c r="E1557" s="5">
        <v>-3.2367037082252526E-2</v>
      </c>
      <c r="F1557">
        <v>0</v>
      </c>
    </row>
    <row r="1558" spans="1:6">
      <c r="A1558">
        <v>20080226</v>
      </c>
      <c r="B1558" s="2">
        <v>494.87</v>
      </c>
      <c r="C1558" s="3">
        <f t="shared" si="24"/>
        <v>5.2612334443813413E-3</v>
      </c>
      <c r="D1558" s="4">
        <v>2.2755994529404511E-2</v>
      </c>
      <c r="E1558" s="5">
        <v>-2.9156209711545533E-2</v>
      </c>
      <c r="F1558">
        <v>0</v>
      </c>
    </row>
    <row r="1559" spans="1:6">
      <c r="A1559">
        <v>20080225</v>
      </c>
      <c r="B1559" s="2">
        <v>492.28</v>
      </c>
      <c r="C1559" s="3">
        <f t="shared" si="24"/>
        <v>6.0944641950166911E-5</v>
      </c>
      <c r="D1559" s="4">
        <v>2.3439398549012003E-2</v>
      </c>
      <c r="E1559" s="5">
        <v>-8.8930275178333851E-4</v>
      </c>
      <c r="F1559">
        <v>0</v>
      </c>
    </row>
    <row r="1560" spans="1:6">
      <c r="A1560">
        <v>20080222</v>
      </c>
      <c r="B1560" s="2">
        <v>492.25</v>
      </c>
      <c r="C1560" s="3">
        <f t="shared" si="24"/>
        <v>-8.5798876155566139E-3</v>
      </c>
      <c r="D1560" s="4">
        <v>2.3460261824410009E-2</v>
      </c>
      <c r="E1560" s="5">
        <v>-1.183529947909423E-2</v>
      </c>
      <c r="F1560">
        <v>0</v>
      </c>
    </row>
    <row r="1561" spans="1:6">
      <c r="A1561">
        <v>20080221</v>
      </c>
      <c r="B1561" s="2">
        <v>496.51</v>
      </c>
      <c r="C1561" s="3">
        <f t="shared" si="24"/>
        <v>1.2273440844869477E-2</v>
      </c>
      <c r="D1561" s="4">
        <v>2.3741246587783451E-2</v>
      </c>
      <c r="E1561" s="5">
        <v>-1.9444768154596614E-2</v>
      </c>
      <c r="F1561">
        <v>0</v>
      </c>
    </row>
    <row r="1562" spans="1:6">
      <c r="A1562">
        <v>20080220</v>
      </c>
      <c r="B1562" s="2">
        <v>490.49</v>
      </c>
      <c r="C1562" s="3">
        <f t="shared" si="24"/>
        <v>-1.0670055266448708E-2</v>
      </c>
      <c r="D1562" s="4">
        <v>2.4212044173281766E-2</v>
      </c>
      <c r="E1562" s="5">
        <v>-1.3738827961213396E-2</v>
      </c>
      <c r="F1562">
        <v>0</v>
      </c>
    </row>
    <row r="1563" spans="1:6">
      <c r="A1563">
        <v>20080219</v>
      </c>
      <c r="B1563" s="2">
        <v>495.78</v>
      </c>
      <c r="C1563" s="3">
        <f t="shared" si="24"/>
        <v>1.0393739300562421E-2</v>
      </c>
      <c r="D1563" s="4">
        <v>2.4549323099915751E-2</v>
      </c>
      <c r="E1563" s="5">
        <v>-9.0295585579985849E-3</v>
      </c>
      <c r="F1563">
        <v>0</v>
      </c>
    </row>
    <row r="1564" spans="1:6">
      <c r="A1564">
        <v>20080218</v>
      </c>
      <c r="B1564" s="2">
        <v>490.68</v>
      </c>
      <c r="C1564" s="3">
        <f t="shared" si="24"/>
        <v>1.5249012021270048E-2</v>
      </c>
      <c r="D1564" s="4">
        <v>2.4773012466641316E-2</v>
      </c>
      <c r="E1564" s="5">
        <v>6.0047682668593616E-3</v>
      </c>
      <c r="F1564">
        <v>0</v>
      </c>
    </row>
    <row r="1565" spans="1:6">
      <c r="A1565">
        <v>20080215</v>
      </c>
      <c r="B1565" s="2">
        <v>483.31</v>
      </c>
      <c r="C1565" s="3">
        <f t="shared" si="24"/>
        <v>-5.8418183688161429E-3</v>
      </c>
      <c r="D1565" s="4">
        <v>2.4625144182288675E-2</v>
      </c>
      <c r="E1565" s="5">
        <v>-7.583279623108119E-3</v>
      </c>
      <c r="F1565">
        <v>0</v>
      </c>
    </row>
    <row r="1566" spans="1:6">
      <c r="A1566">
        <v>20080214</v>
      </c>
      <c r="B1566" s="2">
        <v>486.15</v>
      </c>
      <c r="C1566" s="3">
        <f t="shared" si="24"/>
        <v>2.6130822973172707E-2</v>
      </c>
      <c r="D1566" s="4">
        <v>2.48133104538351E-2</v>
      </c>
      <c r="E1566" s="5">
        <v>2.8678549485171789E-2</v>
      </c>
      <c r="F1566">
        <v>0</v>
      </c>
    </row>
    <row r="1567" spans="1:6">
      <c r="A1567">
        <v>20080213</v>
      </c>
      <c r="B1567" s="2">
        <v>473.77</v>
      </c>
      <c r="C1567" s="3">
        <f t="shared" si="24"/>
        <v>3.5161297155323901E-3</v>
      </c>
      <c r="D1567" s="4">
        <v>2.4121539684339242E-2</v>
      </c>
      <c r="E1567" s="5">
        <v>1.476963949470278E-3</v>
      </c>
      <c r="F1567">
        <v>0</v>
      </c>
    </row>
    <row r="1568" spans="1:6">
      <c r="A1568">
        <v>20080212</v>
      </c>
      <c r="B1568" s="2">
        <v>472.11</v>
      </c>
      <c r="C1568" s="3">
        <f t="shared" si="24"/>
        <v>3.4262930751199461E-2</v>
      </c>
      <c r="D1568" s="4">
        <v>2.4085965581487203E-2</v>
      </c>
      <c r="E1568" s="5">
        <v>4.6799136322415169E-2</v>
      </c>
      <c r="F1568">
        <v>0</v>
      </c>
    </row>
    <row r="1569" spans="1:6">
      <c r="A1569">
        <v>20080211</v>
      </c>
      <c r="B1569" s="2">
        <v>456.47</v>
      </c>
      <c r="C1569" s="3">
        <f t="shared" si="24"/>
        <v>-5.1651991979774214E-3</v>
      </c>
      <c r="D1569" s="4">
        <v>2.3009156910565796E-2</v>
      </c>
      <c r="E1569" s="5">
        <v>-1.8052606687986694E-2</v>
      </c>
      <c r="F1569">
        <v>0</v>
      </c>
    </row>
    <row r="1570" spans="1:6">
      <c r="A1570">
        <v>20080208</v>
      </c>
      <c r="B1570" s="2">
        <v>458.84</v>
      </c>
      <c r="C1570" s="3">
        <f t="shared" si="24"/>
        <v>-1.0139362298830834E-2</v>
      </c>
      <c r="D1570" s="4">
        <v>2.3432168634775985E-2</v>
      </c>
      <c r="E1570" s="5">
        <v>-2.1432348687774438E-2</v>
      </c>
      <c r="F1570">
        <v>0</v>
      </c>
    </row>
    <row r="1571" spans="1:6">
      <c r="A1571">
        <v>20080207</v>
      </c>
      <c r="B1571" s="2">
        <v>463.54</v>
      </c>
      <c r="C1571" s="3">
        <f t="shared" si="24"/>
        <v>-1.6861439267004563E-2</v>
      </c>
      <c r="D1571" s="4">
        <v>2.3945374245055263E-2</v>
      </c>
      <c r="E1571" s="5">
        <v>4.1111336871895166E-3</v>
      </c>
      <c r="F1571">
        <v>0</v>
      </c>
    </row>
    <row r="1572" spans="1:6">
      <c r="A1572">
        <v>20080206</v>
      </c>
      <c r="B1572" s="2">
        <v>471.49</v>
      </c>
      <c r="C1572" s="3">
        <f t="shared" si="24"/>
        <v>-1.1651554952970544E-3</v>
      </c>
      <c r="D1572" s="4">
        <v>2.3847334664167719E-2</v>
      </c>
      <c r="E1572" s="5">
        <v>3.5085972118387154E-4</v>
      </c>
      <c r="F1572">
        <v>0</v>
      </c>
    </row>
    <row r="1573" spans="1:6">
      <c r="A1573">
        <v>20080205</v>
      </c>
      <c r="B1573" s="2">
        <v>472.04</v>
      </c>
      <c r="C1573" s="3">
        <f t="shared" si="24"/>
        <v>-1.09996019191686E-2</v>
      </c>
      <c r="D1573" s="4">
        <v>2.3838970529614388E-2</v>
      </c>
      <c r="E1573" s="5">
        <v>-2.6211156895716847E-4</v>
      </c>
      <c r="F1573">
        <v>0</v>
      </c>
    </row>
    <row r="1574" spans="1:6">
      <c r="A1574">
        <v>20080204</v>
      </c>
      <c r="B1574" s="2">
        <v>477.29</v>
      </c>
      <c r="C1574" s="3">
        <f t="shared" si="24"/>
        <v>1.5597072091241948E-2</v>
      </c>
      <c r="D1574" s="4">
        <v>2.3845220637807894E-2</v>
      </c>
      <c r="E1574" s="5">
        <v>6.3318548290887122E-3</v>
      </c>
      <c r="F1574">
        <v>0</v>
      </c>
    </row>
    <row r="1575" spans="1:6">
      <c r="A1575">
        <v>20080201</v>
      </c>
      <c r="B1575" s="2">
        <v>469.96</v>
      </c>
      <c r="C1575" s="3">
        <f t="shared" si="24"/>
        <v>2.4324324324324298E-2</v>
      </c>
      <c r="D1575" s="4">
        <v>2.36951861589015E-2</v>
      </c>
      <c r="E1575" s="5">
        <v>2.8693380485739439E-2</v>
      </c>
      <c r="F1575">
        <v>0</v>
      </c>
    </row>
    <row r="1576" spans="1:6">
      <c r="A1576">
        <v>20080131</v>
      </c>
      <c r="B1576" s="2">
        <v>458.8</v>
      </c>
      <c r="C1576" s="3">
        <f t="shared" si="24"/>
        <v>-2.9939106901217816E-2</v>
      </c>
      <c r="D1576" s="4">
        <v>2.303425550158868E-2</v>
      </c>
      <c r="E1576" s="5">
        <v>1.6632829946927385E-2</v>
      </c>
      <c r="F1576">
        <v>0</v>
      </c>
    </row>
    <row r="1577" spans="1:6">
      <c r="A1577">
        <v>20080130</v>
      </c>
      <c r="B1577" s="2">
        <v>472.96</v>
      </c>
      <c r="C1577" s="3">
        <f t="shared" si="24"/>
        <v>-5.2789871074937489E-3</v>
      </c>
      <c r="D1577" s="4">
        <v>2.2657398839649085E-2</v>
      </c>
      <c r="E1577" s="5">
        <v>-3.5759509577746318E-3</v>
      </c>
      <c r="F1577">
        <v>0</v>
      </c>
    </row>
    <row r="1578" spans="1:6">
      <c r="A1578">
        <v>20080129</v>
      </c>
      <c r="B1578" s="2">
        <v>475.47</v>
      </c>
      <c r="C1578" s="3">
        <f t="shared" si="24"/>
        <v>2.635668954798609E-2</v>
      </c>
      <c r="D1578" s="4">
        <v>2.2738711356302215E-2</v>
      </c>
      <c r="E1578" s="5">
        <v>3.3605137742603652E-2</v>
      </c>
      <c r="F1578">
        <v>0</v>
      </c>
    </row>
    <row r="1579" spans="1:6">
      <c r="A1579">
        <v>20080128</v>
      </c>
      <c r="B1579" s="2">
        <v>463.26</v>
      </c>
      <c r="C1579" s="3">
        <f t="shared" si="24"/>
        <v>-2.5474893241054342E-2</v>
      </c>
      <c r="D1579" s="4">
        <v>2.1999417887921514E-2</v>
      </c>
      <c r="E1579" s="5">
        <v>1.2062989400888569E-2</v>
      </c>
      <c r="F1579">
        <v>0</v>
      </c>
    </row>
    <row r="1580" spans="1:6">
      <c r="A1580">
        <v>20080125</v>
      </c>
      <c r="B1580" s="2">
        <v>475.37</v>
      </c>
      <c r="C1580" s="3">
        <f t="shared" si="24"/>
        <v>3.3098622158473479E-2</v>
      </c>
      <c r="D1580" s="4">
        <v>2.1737202247603699E-2</v>
      </c>
      <c r="E1580" s="5">
        <v>4.6008846002374426E-2</v>
      </c>
      <c r="F1580">
        <v>0</v>
      </c>
    </row>
    <row r="1581" spans="1:6">
      <c r="A1581">
        <v>20080124</v>
      </c>
      <c r="B1581" s="2">
        <v>460.14</v>
      </c>
      <c r="C1581" s="3">
        <f t="shared" si="24"/>
        <v>3.3859842272002227E-2</v>
      </c>
      <c r="D1581" s="4">
        <v>2.0781088353773208E-2</v>
      </c>
      <c r="E1581" s="5">
        <v>6.0317442898173868E-2</v>
      </c>
      <c r="F1581">
        <v>0</v>
      </c>
    </row>
    <row r="1582" spans="1:6">
      <c r="A1582">
        <v>20080123</v>
      </c>
      <c r="B1582" s="2">
        <v>445.07</v>
      </c>
      <c r="C1582" s="3">
        <f t="shared" si="24"/>
        <v>-1.9540027316385489E-2</v>
      </c>
      <c r="D1582" s="4">
        <v>1.959893095502805E-2</v>
      </c>
      <c r="E1582" s="5">
        <v>-2.2858079212964899E-2</v>
      </c>
      <c r="F1582">
        <v>0</v>
      </c>
    </row>
    <row r="1583" spans="1:6">
      <c r="A1583">
        <v>20080122</v>
      </c>
      <c r="B1583" s="2">
        <v>453.94</v>
      </c>
      <c r="C1583" s="3">
        <f t="shared" si="24"/>
        <v>2.5181237155310621E-2</v>
      </c>
      <c r="D1583" s="4">
        <v>2.0057404700478072E-2</v>
      </c>
      <c r="E1583" s="5">
        <v>4.6306504043258645E-2</v>
      </c>
      <c r="F1583">
        <v>0</v>
      </c>
    </row>
    <row r="1584" spans="1:6">
      <c r="A1584">
        <v>20080121</v>
      </c>
      <c r="B1584" s="2">
        <v>442.79</v>
      </c>
      <c r="C1584" s="3">
        <f t="shared" si="24"/>
        <v>-6.5094379460326812E-2</v>
      </c>
      <c r="D1584" s="4">
        <v>1.9169721895993124E-2</v>
      </c>
      <c r="E1584" s="5">
        <v>0.20820772049569358</v>
      </c>
      <c r="F1584">
        <v>0</v>
      </c>
    </row>
    <row r="1585" spans="1:6">
      <c r="A1585">
        <v>20080118</v>
      </c>
      <c r="B1585" s="2">
        <v>473.62</v>
      </c>
      <c r="C1585" s="3">
        <f t="shared" si="24"/>
        <v>-1.4277389277389307E-2</v>
      </c>
      <c r="D1585" s="4">
        <v>1.5866246814023276E-2</v>
      </c>
      <c r="E1585" s="5">
        <v>-1.3399531531525954E-2</v>
      </c>
      <c r="F1585">
        <v>0</v>
      </c>
    </row>
    <row r="1586" spans="1:6">
      <c r="A1586">
        <v>20080117</v>
      </c>
      <c r="B1586" s="2">
        <v>480.48</v>
      </c>
      <c r="C1586" s="3">
        <f t="shared" si="24"/>
        <v>-3.112162330387136E-3</v>
      </c>
      <c r="D1586" s="4">
        <v>1.6081734522843751E-2</v>
      </c>
      <c r="E1586" s="5">
        <v>-4.4162325350458609E-3</v>
      </c>
      <c r="F1586">
        <v>0</v>
      </c>
    </row>
    <row r="1587" spans="1:6">
      <c r="A1587">
        <v>20080116</v>
      </c>
      <c r="B1587" s="2">
        <v>481.98</v>
      </c>
      <c r="C1587" s="3">
        <f t="shared" si="24"/>
        <v>-3.2557205941388889E-2</v>
      </c>
      <c r="D1587" s="4">
        <v>1.6153070237166004E-2</v>
      </c>
      <c r="E1587" s="5">
        <v>-1.9009042194628845E-2</v>
      </c>
      <c r="F1587">
        <v>0</v>
      </c>
    </row>
    <row r="1588" spans="1:6">
      <c r="A1588">
        <v>20080115</v>
      </c>
      <c r="B1588" s="2">
        <v>498.2</v>
      </c>
      <c r="C1588" s="3">
        <f t="shared" si="24"/>
        <v>-3.1398852921162734E-2</v>
      </c>
      <c r="D1588" s="4">
        <v>1.6466074542932512E-2</v>
      </c>
      <c r="E1588" s="5">
        <v>2.6281370605256038E-2</v>
      </c>
      <c r="F1588">
        <v>0</v>
      </c>
    </row>
    <row r="1589" spans="1:6">
      <c r="A1589">
        <v>20080114</v>
      </c>
      <c r="B1589" s="2">
        <v>514.35</v>
      </c>
      <c r="C1589" s="3">
        <f t="shared" si="24"/>
        <v>4.3348368578290941E-3</v>
      </c>
      <c r="D1589" s="4">
        <v>1.6044405573903714E-2</v>
      </c>
      <c r="E1589" s="5">
        <v>-1.57567386191243E-2</v>
      </c>
      <c r="F1589">
        <v>0</v>
      </c>
    </row>
    <row r="1590" spans="1:6">
      <c r="A1590">
        <v>20080111</v>
      </c>
      <c r="B1590" s="2">
        <v>512.13</v>
      </c>
      <c r="C1590" s="3">
        <f t="shared" si="24"/>
        <v>-2.2204826638154818E-2</v>
      </c>
      <c r="D1590" s="4">
        <v>1.6301260271158677E-2</v>
      </c>
      <c r="E1590" s="5">
        <v>4.9839473573565218E-3</v>
      </c>
      <c r="F1590">
        <v>0</v>
      </c>
    </row>
    <row r="1591" spans="1:6">
      <c r="A1591">
        <v>20080110</v>
      </c>
      <c r="B1591" s="2">
        <v>523.76</v>
      </c>
      <c r="C1591" s="3">
        <f t="shared" si="24"/>
        <v>-3.1652122467090704E-2</v>
      </c>
      <c r="D1591" s="4">
        <v>1.6220418558946598E-2</v>
      </c>
      <c r="E1591" s="5">
        <v>6.9036142508368314E-2</v>
      </c>
      <c r="F1591">
        <v>0</v>
      </c>
    </row>
    <row r="1592" spans="1:6">
      <c r="A1592">
        <v>20080109</v>
      </c>
      <c r="B1592" s="2">
        <v>540.88</v>
      </c>
      <c r="C1592" s="3">
        <f t="shared" si="24"/>
        <v>-2.6301103530216641E-2</v>
      </c>
      <c r="D1592" s="4">
        <v>1.5172937484496345E-2</v>
      </c>
      <c r="E1592" s="5">
        <v>3.3247138975723622E-2</v>
      </c>
      <c r="F1592">
        <v>0</v>
      </c>
    </row>
    <row r="1593" spans="1:6">
      <c r="A1593">
        <v>20080108</v>
      </c>
      <c r="B1593" s="2">
        <v>555.49</v>
      </c>
      <c r="C1593" s="3">
        <f t="shared" si="24"/>
        <v>1.9210304209019924E-2</v>
      </c>
      <c r="D1593" s="4">
        <v>1.4684712797305733E-2</v>
      </c>
      <c r="E1593" s="5">
        <v>-2.4950181073541966E-3</v>
      </c>
      <c r="F1593">
        <v>0</v>
      </c>
    </row>
    <row r="1594" spans="1:6">
      <c r="A1594">
        <v>20080107</v>
      </c>
      <c r="B1594" s="2">
        <v>545.02</v>
      </c>
      <c r="C1594" s="3">
        <f t="shared" si="24"/>
        <v>-1.5871869413697781E-2</v>
      </c>
      <c r="D1594" s="4">
        <v>1.4721443064317588E-2</v>
      </c>
      <c r="E1594" s="5">
        <v>-3.3636871702505511E-2</v>
      </c>
      <c r="F1594">
        <v>0</v>
      </c>
    </row>
    <row r="1595" spans="1:6">
      <c r="A1595">
        <v>20080104</v>
      </c>
      <c r="B1595" s="2">
        <v>553.80999999999995</v>
      </c>
      <c r="C1595" s="3">
        <f t="shared" si="24"/>
        <v>-2.0966287764951352E-2</v>
      </c>
      <c r="D1595" s="4">
        <v>1.5233862544252205E-2</v>
      </c>
      <c r="E1595" s="5">
        <v>2.0859845764826801E-2</v>
      </c>
      <c r="F1595">
        <v>0</v>
      </c>
    </row>
    <row r="1596" spans="1:6">
      <c r="A1596">
        <v>20080103</v>
      </c>
      <c r="B1596" s="2">
        <v>565.66999999999996</v>
      </c>
      <c r="C1596" s="3">
        <f t="shared" si="24"/>
        <v>-7.8401796050093786E-3</v>
      </c>
      <c r="D1596" s="4">
        <v>1.4922579830573135E-2</v>
      </c>
      <c r="E1596" s="5">
        <v>-1.6475767350897619E-2</v>
      </c>
      <c r="F1596">
        <v>0</v>
      </c>
    </row>
    <row r="1597" spans="1:6">
      <c r="A1597">
        <v>20080102</v>
      </c>
      <c r="B1597" s="2">
        <v>570.14</v>
      </c>
      <c r="C1597" s="3">
        <f t="shared" si="24"/>
        <v>3.5091413131205229E-4</v>
      </c>
      <c r="D1597" s="4">
        <v>1.5172559389187058E-2</v>
      </c>
      <c r="E1597" s="5">
        <v>-8.461506185511225E-3</v>
      </c>
      <c r="F1597">
        <v>0</v>
      </c>
    </row>
    <row r="1598" spans="1:6">
      <c r="A1598">
        <v>20071228</v>
      </c>
      <c r="B1598" s="2">
        <v>569.94000000000005</v>
      </c>
      <c r="C1598" s="3">
        <f t="shared" si="24"/>
        <v>7.1746660069273993E-3</v>
      </c>
      <c r="D1598" s="4">
        <v>1.530203767563033E-2</v>
      </c>
      <c r="E1598" s="5">
        <v>-7.583865970210657E-3</v>
      </c>
      <c r="F1598">
        <v>0</v>
      </c>
    </row>
    <row r="1599" spans="1:6">
      <c r="A1599">
        <v>20071227</v>
      </c>
      <c r="B1599" s="2">
        <v>565.88</v>
      </c>
      <c r="C1599" s="3">
        <f t="shared" si="24"/>
        <v>1.7403811578568851E-2</v>
      </c>
      <c r="D1599" s="4">
        <v>1.5418973101026801E-2</v>
      </c>
      <c r="E1599" s="5">
        <v>-8.5519809468685981E-3</v>
      </c>
      <c r="F1599">
        <v>0</v>
      </c>
    </row>
    <row r="1600" spans="1:6">
      <c r="A1600">
        <v>20071221</v>
      </c>
      <c r="B1600" s="2">
        <v>556.20000000000005</v>
      </c>
      <c r="C1600" s="3">
        <f t="shared" si="24"/>
        <v>2.1337544529729247E-2</v>
      </c>
      <c r="D1600" s="4">
        <v>1.5551973280205326E-2</v>
      </c>
      <c r="E1600" s="5">
        <v>3.5117176489720681E-2</v>
      </c>
      <c r="F1600">
        <v>0</v>
      </c>
    </row>
    <row r="1601" spans="1:6">
      <c r="A1601">
        <v>20071220</v>
      </c>
      <c r="B1601" s="2">
        <v>544.58000000000004</v>
      </c>
      <c r="C1601" s="3">
        <f t="shared" si="24"/>
        <v>-1.8329117636276537E-3</v>
      </c>
      <c r="D1601" s="4">
        <v>1.50243601723865E-2</v>
      </c>
      <c r="E1601" s="5">
        <v>-1.5740734902847109E-5</v>
      </c>
      <c r="F1601">
        <v>0</v>
      </c>
    </row>
    <row r="1602" spans="1:6">
      <c r="A1602">
        <v>20071219</v>
      </c>
      <c r="B1602" s="2">
        <v>545.58000000000004</v>
      </c>
      <c r="C1602" s="3">
        <f t="shared" ref="C1602:C1665" si="25">+B1602/B1603-1</f>
        <v>-3.9980283695710828E-3</v>
      </c>
      <c r="D1602" s="4">
        <v>1.5024596670579713E-2</v>
      </c>
      <c r="E1602" s="5">
        <v>-3.6769378663904506E-3</v>
      </c>
      <c r="F1602">
        <v>0</v>
      </c>
    </row>
    <row r="1603" spans="1:6">
      <c r="A1603">
        <v>20071218</v>
      </c>
      <c r="B1603" s="2">
        <v>547.77</v>
      </c>
      <c r="C1603" s="3">
        <f t="shared" si="25"/>
        <v>2.7458948871437183E-3</v>
      </c>
      <c r="D1603" s="4">
        <v>1.5080045059285072E-2</v>
      </c>
      <c r="E1603" s="5">
        <v>-4.2493759510156992E-2</v>
      </c>
      <c r="F1603">
        <v>0</v>
      </c>
    </row>
    <row r="1604" spans="1:6">
      <c r="A1604">
        <v>20071217</v>
      </c>
      <c r="B1604" s="2">
        <v>546.27</v>
      </c>
      <c r="C1604" s="3">
        <f t="shared" si="25"/>
        <v>-1.9246306037810412E-2</v>
      </c>
      <c r="D1604" s="4">
        <v>1.5749291672052593E-2</v>
      </c>
      <c r="E1604" s="5">
        <v>2.1088295551707548E-2</v>
      </c>
      <c r="F1604">
        <v>0</v>
      </c>
    </row>
    <row r="1605" spans="1:6">
      <c r="A1605">
        <v>20071214</v>
      </c>
      <c r="B1605" s="2">
        <v>556.99</v>
      </c>
      <c r="C1605" s="3">
        <f t="shared" si="25"/>
        <v>-2.2391802808827688E-3</v>
      </c>
      <c r="D1605" s="4">
        <v>1.5424025268591528E-2</v>
      </c>
      <c r="E1605" s="5">
        <v>-1.1286249380404456E-4</v>
      </c>
      <c r="F1605">
        <v>0</v>
      </c>
    </row>
    <row r="1606" spans="1:6">
      <c r="A1606">
        <v>20071213</v>
      </c>
      <c r="B1606" s="2">
        <v>558.24</v>
      </c>
      <c r="C1606" s="3">
        <f t="shared" si="25"/>
        <v>-1.4580759046778469E-2</v>
      </c>
      <c r="D1606" s="4">
        <v>1.5425766259040363E-2</v>
      </c>
      <c r="E1606" s="5">
        <v>6.244693473256957E-3</v>
      </c>
      <c r="F1606">
        <v>0</v>
      </c>
    </row>
    <row r="1607" spans="1:6">
      <c r="A1607">
        <v>20071212</v>
      </c>
      <c r="B1607" s="2">
        <v>566.5</v>
      </c>
      <c r="C1607" s="3">
        <f t="shared" si="25"/>
        <v>4.7711108352106457E-3</v>
      </c>
      <c r="D1607" s="4">
        <v>1.5330034890216625E-2</v>
      </c>
      <c r="E1607" s="5">
        <v>-6.7803446679273183E-3</v>
      </c>
      <c r="F1607">
        <v>0</v>
      </c>
    </row>
    <row r="1608" spans="1:6">
      <c r="A1608">
        <v>20071211</v>
      </c>
      <c r="B1608" s="2">
        <v>563.80999999999995</v>
      </c>
      <c r="C1608" s="3">
        <f t="shared" si="25"/>
        <v>2.8637495553183179E-3</v>
      </c>
      <c r="D1608" s="4">
        <v>1.5434687390566377E-2</v>
      </c>
      <c r="E1608" s="5">
        <v>-8.7485192493210739E-3</v>
      </c>
      <c r="F1608">
        <v>0</v>
      </c>
    </row>
    <row r="1609" spans="1:6">
      <c r="A1609">
        <v>20071210</v>
      </c>
      <c r="B1609" s="2">
        <v>562.20000000000005</v>
      </c>
      <c r="C1609" s="3">
        <f t="shared" si="25"/>
        <v>1.7997469662680565E-3</v>
      </c>
      <c r="D1609" s="4">
        <v>1.5570909794634175E-2</v>
      </c>
      <c r="E1609" s="5">
        <v>-1.8029745054177093E-2</v>
      </c>
      <c r="F1609">
        <v>0</v>
      </c>
    </row>
    <row r="1610" spans="1:6">
      <c r="A1610">
        <v>20071207</v>
      </c>
      <c r="B1610" s="2">
        <v>561.19000000000005</v>
      </c>
      <c r="C1610" s="3">
        <f t="shared" si="25"/>
        <v>-2.5508786552753904E-2</v>
      </c>
      <c r="D1610" s="4">
        <v>1.5856803926808608E-2</v>
      </c>
      <c r="E1610" s="5">
        <v>3.7411837190930441E-2</v>
      </c>
      <c r="F1610">
        <v>0</v>
      </c>
    </row>
    <row r="1611" spans="1:6">
      <c r="A1611">
        <v>20071206</v>
      </c>
      <c r="B1611" s="2">
        <v>575.88</v>
      </c>
      <c r="C1611" s="3">
        <f t="shared" si="25"/>
        <v>1.0723625322498487E-2</v>
      </c>
      <c r="D1611" s="4">
        <v>1.5284965293769095E-2</v>
      </c>
      <c r="E1611" s="5">
        <v>-1.030717724766117E-2</v>
      </c>
      <c r="F1611">
        <v>0</v>
      </c>
    </row>
    <row r="1612" spans="1:6">
      <c r="A1612">
        <v>20071205</v>
      </c>
      <c r="B1612" s="2">
        <v>569.77</v>
      </c>
      <c r="C1612" s="3">
        <f t="shared" si="25"/>
        <v>1.8610554919908484E-2</v>
      </c>
      <c r="D1612" s="4">
        <v>1.5444150894478106E-2</v>
      </c>
      <c r="E1612" s="5">
        <v>2.7400675048007139E-2</v>
      </c>
      <c r="F1612">
        <v>0</v>
      </c>
    </row>
    <row r="1613" spans="1:6">
      <c r="A1613">
        <v>20071204</v>
      </c>
      <c r="B1613" s="2">
        <v>559.36</v>
      </c>
      <c r="C1613" s="3">
        <f t="shared" si="25"/>
        <v>-1.4604069408966747E-2</v>
      </c>
      <c r="D1613" s="4">
        <v>1.5032256907711736E-2</v>
      </c>
      <c r="E1613" s="5">
        <v>-1.6978072018974721E-2</v>
      </c>
      <c r="F1613">
        <v>0</v>
      </c>
    </row>
    <row r="1614" spans="1:6">
      <c r="A1614">
        <v>20071203</v>
      </c>
      <c r="B1614" s="2">
        <v>567.65</v>
      </c>
      <c r="C1614" s="3">
        <f t="shared" si="25"/>
        <v>-8.9736203495172084E-3</v>
      </c>
      <c r="D1614" s="4">
        <v>1.5291883608929928E-2</v>
      </c>
      <c r="E1614" s="5">
        <v>-2.8410076291969899E-2</v>
      </c>
      <c r="F1614">
        <v>0</v>
      </c>
    </row>
    <row r="1615" spans="1:6">
      <c r="A1615">
        <v>20071130</v>
      </c>
      <c r="B1615" s="2">
        <v>572.79</v>
      </c>
      <c r="C1615" s="3">
        <f t="shared" si="25"/>
        <v>1.0710756634669583E-2</v>
      </c>
      <c r="D1615" s="4">
        <v>1.5739030671056291E-2</v>
      </c>
      <c r="E1615" s="5">
        <v>8.1460494054976795E-3</v>
      </c>
      <c r="F1615">
        <v>0</v>
      </c>
    </row>
    <row r="1616" spans="1:6">
      <c r="A1616">
        <v>20071129</v>
      </c>
      <c r="B1616" s="2">
        <v>566.72</v>
      </c>
      <c r="C1616" s="3">
        <f t="shared" si="25"/>
        <v>3.1862918643348337E-3</v>
      </c>
      <c r="D1616" s="4">
        <v>1.561185572302503E-2</v>
      </c>
      <c r="E1616" s="5">
        <v>-1.3549606675192338E-2</v>
      </c>
      <c r="F1616">
        <v>0</v>
      </c>
    </row>
    <row r="1617" spans="1:6">
      <c r="A1617">
        <v>20071128</v>
      </c>
      <c r="B1617" s="2">
        <v>564.91999999999996</v>
      </c>
      <c r="C1617" s="3">
        <f t="shared" si="25"/>
        <v>2.9110649615622597E-2</v>
      </c>
      <c r="D1617" s="4">
        <v>1.5826295806325993E-2</v>
      </c>
      <c r="E1617" s="5">
        <v>7.1056865046683626E-2</v>
      </c>
      <c r="F1617">
        <v>0</v>
      </c>
    </row>
    <row r="1618" spans="1:6">
      <c r="A1618">
        <v>20071127</v>
      </c>
      <c r="B1618" s="2">
        <v>548.94000000000005</v>
      </c>
      <c r="C1618" s="3">
        <f t="shared" si="25"/>
        <v>-2.3238434163700972E-2</v>
      </c>
      <c r="D1618" s="4">
        <v>1.4776335713637557E-2</v>
      </c>
      <c r="E1618" s="5">
        <v>3.4129423198080877E-2</v>
      </c>
      <c r="F1618">
        <v>0</v>
      </c>
    </row>
    <row r="1619" spans="1:6">
      <c r="A1619">
        <v>20071126</v>
      </c>
      <c r="B1619" s="2">
        <v>562</v>
      </c>
      <c r="C1619" s="3">
        <f t="shared" si="25"/>
        <v>1.4367193704425629E-2</v>
      </c>
      <c r="D1619" s="4">
        <v>1.4288671593871906E-2</v>
      </c>
      <c r="E1619" s="5">
        <v>1.4209012682240285E-2</v>
      </c>
      <c r="F1619">
        <v>0</v>
      </c>
    </row>
    <row r="1620" spans="1:6">
      <c r="A1620">
        <v>20071123</v>
      </c>
      <c r="B1620" s="2">
        <v>554.04</v>
      </c>
      <c r="C1620" s="3">
        <f t="shared" si="25"/>
        <v>1.65498513816007E-2</v>
      </c>
      <c r="D1620" s="4">
        <v>1.4088488087956541E-2</v>
      </c>
      <c r="E1620" s="5">
        <v>2.6788000775002319E-2</v>
      </c>
      <c r="F1620">
        <v>0</v>
      </c>
    </row>
    <row r="1621" spans="1:6">
      <c r="A1621">
        <v>20071122</v>
      </c>
      <c r="B1621" s="2">
        <v>545.02</v>
      </c>
      <c r="C1621" s="3">
        <f t="shared" si="25"/>
        <v>-2.5986384598493117E-3</v>
      </c>
      <c r="D1621" s="4">
        <v>1.3720931757405411E-2</v>
      </c>
      <c r="E1621" s="5">
        <v>-5.5482384049958089E-2</v>
      </c>
      <c r="F1621">
        <v>0</v>
      </c>
    </row>
    <row r="1622" spans="1:6">
      <c r="A1622">
        <v>20071121</v>
      </c>
      <c r="B1622" s="2">
        <v>546.44000000000005</v>
      </c>
      <c r="C1622" s="3">
        <f t="shared" si="25"/>
        <v>-1.6362752686623461E-2</v>
      </c>
      <c r="D1622" s="4">
        <v>1.4526919906733797E-2</v>
      </c>
      <c r="E1622" s="5">
        <v>1.5260765050587155E-2</v>
      </c>
      <c r="F1622">
        <v>0</v>
      </c>
    </row>
    <row r="1623" spans="1:6">
      <c r="A1623">
        <v>20071120</v>
      </c>
      <c r="B1623" s="2">
        <v>555.53</v>
      </c>
      <c r="C1623" s="3">
        <f t="shared" si="25"/>
        <v>2.0013587205993E-2</v>
      </c>
      <c r="D1623" s="4">
        <v>1.4308560329335652E-2</v>
      </c>
      <c r="E1623" s="5">
        <v>3.7539937026687564E-2</v>
      </c>
      <c r="F1623">
        <v>0</v>
      </c>
    </row>
    <row r="1624" spans="1:6">
      <c r="A1624">
        <v>20071119</v>
      </c>
      <c r="B1624" s="2">
        <v>544.63</v>
      </c>
      <c r="C1624" s="3">
        <f t="shared" si="25"/>
        <v>-2.6420693230367664E-2</v>
      </c>
      <c r="D1624" s="4">
        <v>1.379085259150618E-2</v>
      </c>
      <c r="E1624" s="5">
        <v>6.6123865860673536E-2</v>
      </c>
      <c r="F1624">
        <v>0</v>
      </c>
    </row>
    <row r="1625" spans="1:6">
      <c r="A1625">
        <v>20071116</v>
      </c>
      <c r="B1625" s="2">
        <v>559.41</v>
      </c>
      <c r="C1625" s="3">
        <f t="shared" si="25"/>
        <v>-1.2881367895396401E-2</v>
      </c>
      <c r="D1625" s="4">
        <v>1.2935506870370013E-2</v>
      </c>
      <c r="E1625" s="5">
        <v>1.5037653291713804E-2</v>
      </c>
      <c r="F1625">
        <v>0</v>
      </c>
    </row>
    <row r="1626" spans="1:6">
      <c r="A1626">
        <v>20071115</v>
      </c>
      <c r="B1626" s="2">
        <v>566.71</v>
      </c>
      <c r="C1626" s="3">
        <f t="shared" si="25"/>
        <v>-1.677712620146421E-2</v>
      </c>
      <c r="D1626" s="4">
        <v>1.2743868986949246E-2</v>
      </c>
      <c r="E1626" s="5">
        <v>3.324325414000473E-2</v>
      </c>
      <c r="F1626">
        <v>0</v>
      </c>
    </row>
    <row r="1627" spans="1:6">
      <c r="A1627">
        <v>20071114</v>
      </c>
      <c r="B1627" s="2">
        <v>576.38</v>
      </c>
      <c r="C1627" s="3">
        <f t="shared" si="25"/>
        <v>1.0625613690559588E-2</v>
      </c>
      <c r="D1627" s="4">
        <v>1.2333851622923298E-2</v>
      </c>
      <c r="E1627" s="5">
        <v>-1.7610435534113011E-2</v>
      </c>
      <c r="F1627">
        <v>0</v>
      </c>
    </row>
    <row r="1628" spans="1:6">
      <c r="A1628">
        <v>20071113</v>
      </c>
      <c r="B1628" s="2">
        <v>570.32000000000005</v>
      </c>
      <c r="C1628" s="3">
        <f t="shared" si="25"/>
        <v>-1.2860233665079934E-2</v>
      </c>
      <c r="D1628" s="4">
        <v>1.2554949756239582E-2</v>
      </c>
      <c r="E1628" s="5">
        <v>1.0293614427139053E-2</v>
      </c>
      <c r="F1628">
        <v>0</v>
      </c>
    </row>
    <row r="1629" spans="1:6">
      <c r="A1629">
        <v>20071112</v>
      </c>
      <c r="B1629" s="2">
        <v>577.75</v>
      </c>
      <c r="C1629" s="3">
        <f t="shared" si="25"/>
        <v>-2.2866034129923718E-2</v>
      </c>
      <c r="D1629" s="4">
        <v>1.2427030693803348E-2</v>
      </c>
      <c r="E1629" s="5">
        <v>6.7422731573302475E-2</v>
      </c>
      <c r="F1629">
        <v>0</v>
      </c>
    </row>
    <row r="1630" spans="1:6">
      <c r="A1630">
        <v>20071109</v>
      </c>
      <c r="B1630" s="2">
        <v>591.27</v>
      </c>
      <c r="C1630" s="3">
        <f t="shared" si="25"/>
        <v>-1.2459706378501245E-2</v>
      </c>
      <c r="D1630" s="4">
        <v>1.1642089236273637E-2</v>
      </c>
      <c r="E1630" s="5">
        <v>2.3798343224583851E-2</v>
      </c>
      <c r="F1630">
        <v>0</v>
      </c>
    </row>
    <row r="1631" spans="1:6">
      <c r="A1631">
        <v>20071108</v>
      </c>
      <c r="B1631" s="2">
        <v>598.73</v>
      </c>
      <c r="C1631" s="3">
        <f t="shared" si="25"/>
        <v>-1.7506419020306696E-3</v>
      </c>
      <c r="D1631" s="4">
        <v>1.1371467157883248E-2</v>
      </c>
      <c r="E1631" s="5">
        <v>1.0412597489783959E-3</v>
      </c>
      <c r="F1631">
        <v>0</v>
      </c>
    </row>
    <row r="1632" spans="1:6">
      <c r="A1632">
        <v>20071107</v>
      </c>
      <c r="B1632" s="2">
        <v>599.78</v>
      </c>
      <c r="C1632" s="3">
        <f t="shared" si="25"/>
        <v>4.1352061743484825E-3</v>
      </c>
      <c r="D1632" s="4">
        <v>1.1359638823213704E-2</v>
      </c>
      <c r="E1632" s="5">
        <v>5.9763621086794672E-4</v>
      </c>
      <c r="F1632">
        <v>0</v>
      </c>
    </row>
    <row r="1633" spans="1:6">
      <c r="A1633">
        <v>20071106</v>
      </c>
      <c r="B1633" s="2">
        <v>597.30999999999995</v>
      </c>
      <c r="C1633" s="3">
        <f t="shared" si="25"/>
        <v>2.2563470460342572E-2</v>
      </c>
      <c r="D1633" s="4">
        <v>1.1352853946598521E-2</v>
      </c>
      <c r="E1633" s="5">
        <v>3.5930694352530379E-2</v>
      </c>
      <c r="F1633">
        <v>0</v>
      </c>
    </row>
    <row r="1634" spans="1:6">
      <c r="A1634">
        <v>20071105</v>
      </c>
      <c r="B1634" s="2">
        <v>584.13</v>
      </c>
      <c r="C1634" s="3">
        <f t="shared" si="25"/>
        <v>-4.6857960741548688E-3</v>
      </c>
      <c r="D1634" s="4">
        <v>1.0959086364068202E-2</v>
      </c>
      <c r="E1634" s="5">
        <v>3.7273153920986957E-3</v>
      </c>
      <c r="F1634">
        <v>0</v>
      </c>
    </row>
    <row r="1635" spans="1:6">
      <c r="A1635">
        <v>20071102</v>
      </c>
      <c r="B1635" s="2">
        <v>586.88</v>
      </c>
      <c r="C1635" s="3">
        <f t="shared" si="25"/>
        <v>-3.0238168042672209E-3</v>
      </c>
      <c r="D1635" s="4">
        <v>1.0918390080663608E-2</v>
      </c>
      <c r="E1635" s="5">
        <v>-5.8342676962611639E-3</v>
      </c>
      <c r="F1635">
        <v>0</v>
      </c>
    </row>
    <row r="1636" spans="1:6">
      <c r="A1636">
        <v>20071101</v>
      </c>
      <c r="B1636" s="2">
        <v>588.66</v>
      </c>
      <c r="C1636" s="3">
        <f t="shared" si="25"/>
        <v>-1.072196827104055E-2</v>
      </c>
      <c r="D1636" s="4">
        <v>1.0982464719803686E-2</v>
      </c>
      <c r="E1636" s="5">
        <v>1.8275257340846229E-2</v>
      </c>
      <c r="F1636">
        <v>0</v>
      </c>
    </row>
    <row r="1637" spans="1:6">
      <c r="A1637">
        <v>20071031</v>
      </c>
      <c r="B1637" s="2">
        <v>595.04</v>
      </c>
      <c r="C1637" s="3">
        <f t="shared" si="25"/>
        <v>1.0048886474741892E-2</v>
      </c>
      <c r="D1637" s="4">
        <v>1.0785359499437918E-2</v>
      </c>
      <c r="E1637" s="5">
        <v>-9.3013322571700141E-2</v>
      </c>
      <c r="F1637">
        <v>0</v>
      </c>
    </row>
    <row r="1638" spans="1:6">
      <c r="A1638">
        <v>20071030</v>
      </c>
      <c r="B1638" s="2">
        <v>589.12</v>
      </c>
      <c r="C1638" s="3">
        <f t="shared" si="25"/>
        <v>-1.3562841164060147E-2</v>
      </c>
      <c r="D1638" s="4">
        <v>1.189141998206532E-2</v>
      </c>
      <c r="E1638" s="5">
        <v>3.186924877791264E-2</v>
      </c>
      <c r="F1638">
        <v>0</v>
      </c>
    </row>
    <row r="1639" spans="1:6">
      <c r="A1639">
        <v>20071029</v>
      </c>
      <c r="B1639" s="2">
        <v>597.22</v>
      </c>
      <c r="C1639" s="3">
        <f t="shared" si="25"/>
        <v>1.4834576628319995E-2</v>
      </c>
      <c r="D1639" s="4">
        <v>1.1524153855877422E-2</v>
      </c>
      <c r="E1639" s="5">
        <v>1.0893158418399995E-2</v>
      </c>
      <c r="F1639">
        <v>0</v>
      </c>
    </row>
    <row r="1640" spans="1:6">
      <c r="A1640">
        <v>20071026</v>
      </c>
      <c r="B1640" s="2">
        <v>588.49</v>
      </c>
      <c r="C1640" s="3">
        <f t="shared" si="25"/>
        <v>8.5691271487087217E-3</v>
      </c>
      <c r="D1640" s="4">
        <v>1.1399972153246757E-2</v>
      </c>
      <c r="E1640" s="5">
        <v>-5.9150659907714065E-4</v>
      </c>
      <c r="F1640">
        <v>0</v>
      </c>
    </row>
    <row r="1641" spans="1:6">
      <c r="A1641">
        <v>20071025</v>
      </c>
      <c r="B1641" s="2">
        <v>583.49</v>
      </c>
      <c r="C1641" s="3">
        <f t="shared" si="25"/>
        <v>1.5949018856754815E-2</v>
      </c>
      <c r="D1641" s="4">
        <v>1.1406719302988295E-2</v>
      </c>
      <c r="E1641" s="5">
        <v>-5.8866307494720438E-3</v>
      </c>
      <c r="F1641">
        <v>0</v>
      </c>
    </row>
    <row r="1642" spans="1:6">
      <c r="A1642">
        <v>20071024</v>
      </c>
      <c r="B1642" s="2">
        <v>574.33000000000004</v>
      </c>
      <c r="C1642" s="3">
        <f t="shared" si="25"/>
        <v>-5.2207507439561152E-4</v>
      </c>
      <c r="D1642" s="4">
        <v>1.1474264058623349E-2</v>
      </c>
      <c r="E1642" s="5">
        <v>2.5054157634096796E-5</v>
      </c>
      <c r="F1642">
        <v>0</v>
      </c>
    </row>
    <row r="1643" spans="1:6">
      <c r="A1643">
        <v>20071023</v>
      </c>
      <c r="B1643" s="2">
        <v>574.63</v>
      </c>
      <c r="C1643" s="3">
        <f t="shared" si="25"/>
        <v>2.0675322829890375E-2</v>
      </c>
      <c r="D1643" s="4">
        <v>1.1473976587805228E-2</v>
      </c>
      <c r="E1643" s="5">
        <v>3.5097767618325948E-2</v>
      </c>
      <c r="F1643">
        <v>0</v>
      </c>
    </row>
    <row r="1644" spans="1:6">
      <c r="A1644">
        <v>20071022</v>
      </c>
      <c r="B1644" s="2">
        <v>562.99</v>
      </c>
      <c r="C1644" s="3">
        <f t="shared" si="25"/>
        <v>-2.1873588380416309E-2</v>
      </c>
      <c r="D1644" s="4">
        <v>1.1084920619823089E-2</v>
      </c>
      <c r="E1644" s="5">
        <v>5.633109937540115E-2</v>
      </c>
      <c r="F1644">
        <v>0</v>
      </c>
    </row>
    <row r="1645" spans="1:6">
      <c r="A1645">
        <v>20071019</v>
      </c>
      <c r="B1645" s="2">
        <v>575.58000000000004</v>
      </c>
      <c r="C1645" s="3">
        <f t="shared" si="25"/>
        <v>1.6183764030279768E-3</v>
      </c>
      <c r="D1645" s="4">
        <v>1.0493793684932215E-2</v>
      </c>
      <c r="E1645" s="5">
        <v>-3.0316315993659249E-2</v>
      </c>
      <c r="F1645">
        <v>0</v>
      </c>
    </row>
    <row r="1646" spans="1:6">
      <c r="A1646">
        <v>20071018</v>
      </c>
      <c r="B1646" s="2">
        <v>574.65</v>
      </c>
      <c r="C1646" s="3">
        <f t="shared" si="25"/>
        <v>-1.5150216798916927E-2</v>
      </c>
      <c r="D1646" s="4">
        <v>1.0821873006644913E-2</v>
      </c>
      <c r="E1646" s="5">
        <v>3.801439844833987E-2</v>
      </c>
      <c r="F1646">
        <v>0</v>
      </c>
    </row>
    <row r="1647" spans="1:6">
      <c r="A1647">
        <v>20071017</v>
      </c>
      <c r="B1647" s="2">
        <v>583.49</v>
      </c>
      <c r="C1647" s="3">
        <f t="shared" si="25"/>
        <v>-1.1995338953996182E-4</v>
      </c>
      <c r="D1647" s="4">
        <v>1.0425551921844077E-2</v>
      </c>
      <c r="E1647" s="5">
        <v>2.1066480996778658E-4</v>
      </c>
      <c r="F1647">
        <v>0</v>
      </c>
    </row>
    <row r="1648" spans="1:6">
      <c r="A1648">
        <v>20071016</v>
      </c>
      <c r="B1648" s="2">
        <v>583.55999999999995</v>
      </c>
      <c r="C1648" s="3">
        <f t="shared" si="25"/>
        <v>-8.9836121253291656E-3</v>
      </c>
      <c r="D1648" s="4">
        <v>1.0423356087514674E-2</v>
      </c>
      <c r="E1648" s="5">
        <v>8.2882071981407179E-3</v>
      </c>
      <c r="F1648">
        <v>0</v>
      </c>
    </row>
    <row r="1649" spans="1:6">
      <c r="A1649">
        <v>20071015</v>
      </c>
      <c r="B1649" s="2">
        <v>588.85</v>
      </c>
      <c r="C1649" s="3">
        <f t="shared" si="25"/>
        <v>7.8733418913137232E-3</v>
      </c>
      <c r="D1649" s="4">
        <v>1.0337675292741334E-2</v>
      </c>
      <c r="E1649" s="5">
        <v>4.8119742753891526E-3</v>
      </c>
      <c r="F1649">
        <v>0</v>
      </c>
    </row>
    <row r="1650" spans="1:6">
      <c r="A1650">
        <v>20071012</v>
      </c>
      <c r="B1650" s="2">
        <v>584.25</v>
      </c>
      <c r="C1650" s="3">
        <f t="shared" si="25"/>
        <v>4.6773167334446253E-3</v>
      </c>
      <c r="D1650" s="4">
        <v>1.0288168888708012E-2</v>
      </c>
      <c r="E1650" s="5">
        <v>-3.4915782168099652E-2</v>
      </c>
      <c r="F1650">
        <v>0</v>
      </c>
    </row>
    <row r="1651" spans="1:6">
      <c r="A1651">
        <v>20071011</v>
      </c>
      <c r="B1651" s="2">
        <v>581.53</v>
      </c>
      <c r="C1651" s="3">
        <f t="shared" si="25"/>
        <v>2.4090869067535436E-2</v>
      </c>
      <c r="D1651" s="4">
        <v>1.0660384553610035E-2</v>
      </c>
      <c r="E1651" s="5">
        <v>3.2341777298662722E-2</v>
      </c>
      <c r="F1651">
        <v>0</v>
      </c>
    </row>
    <row r="1652" spans="1:6">
      <c r="A1652">
        <v>20071010</v>
      </c>
      <c r="B1652" s="2">
        <v>567.85</v>
      </c>
      <c r="C1652" s="3">
        <f t="shared" si="25"/>
        <v>6.9512173496710794E-3</v>
      </c>
      <c r="D1652" s="4">
        <v>1.0326410097928179E-2</v>
      </c>
      <c r="E1652" s="5">
        <v>3.0308992315222216E-3</v>
      </c>
      <c r="F1652">
        <v>0</v>
      </c>
    </row>
    <row r="1653" spans="1:6">
      <c r="A1653">
        <v>20071009</v>
      </c>
      <c r="B1653" s="2">
        <v>563.92999999999995</v>
      </c>
      <c r="C1653" s="3">
        <f t="shared" si="25"/>
        <v>1.9900143920683622E-3</v>
      </c>
      <c r="D1653" s="4">
        <v>1.0295206364868536E-2</v>
      </c>
      <c r="E1653" s="5">
        <v>-6.9223414003955819E-2</v>
      </c>
      <c r="F1653">
        <v>0</v>
      </c>
    </row>
    <row r="1654" spans="1:6">
      <c r="A1654">
        <v>20071008</v>
      </c>
      <c r="B1654" s="2">
        <v>562.80999999999995</v>
      </c>
      <c r="C1654" s="3">
        <f t="shared" si="25"/>
        <v>-2.4990252029352122E-3</v>
      </c>
      <c r="D1654" s="4">
        <v>1.1060878109488984E-2</v>
      </c>
      <c r="E1654" s="5">
        <v>-2.2920108144175444E-3</v>
      </c>
      <c r="F1654">
        <v>0</v>
      </c>
    </row>
    <row r="1655" spans="1:6">
      <c r="A1655">
        <v>20071005</v>
      </c>
      <c r="B1655" s="2">
        <v>564.22</v>
      </c>
      <c r="C1655" s="3">
        <f t="shared" si="25"/>
        <v>5.1663935010333173E-3</v>
      </c>
      <c r="D1655" s="4">
        <v>1.1086288001480123E-2</v>
      </c>
      <c r="E1655" s="5">
        <v>1.1231724343812033E-3</v>
      </c>
      <c r="F1655">
        <v>0</v>
      </c>
    </row>
    <row r="1656" spans="1:6">
      <c r="A1656">
        <v>20071004</v>
      </c>
      <c r="B1656" s="2">
        <v>561.32000000000005</v>
      </c>
      <c r="C1656" s="3">
        <f t="shared" si="25"/>
        <v>-1.6895797392710854E-3</v>
      </c>
      <c r="D1656" s="4">
        <v>1.1073850158239919E-2</v>
      </c>
      <c r="E1656" s="5">
        <v>-3.337317759872227E-3</v>
      </c>
      <c r="F1656">
        <v>0</v>
      </c>
    </row>
    <row r="1657" spans="1:6">
      <c r="A1657">
        <v>20071003</v>
      </c>
      <c r="B1657" s="2">
        <v>562.27</v>
      </c>
      <c r="C1657" s="3">
        <f t="shared" si="25"/>
        <v>-1.5754371838185066E-2</v>
      </c>
      <c r="D1657" s="4">
        <v>1.1110930865144879E-2</v>
      </c>
      <c r="E1657" s="5">
        <v>9.7580073303085157E-3</v>
      </c>
      <c r="F1657">
        <v>0</v>
      </c>
    </row>
    <row r="1658" spans="1:6">
      <c r="A1658">
        <v>20071002</v>
      </c>
      <c r="B1658" s="2">
        <v>571.27</v>
      </c>
      <c r="C1658" s="3">
        <f t="shared" si="25"/>
        <v>-8.5732632200067327E-3</v>
      </c>
      <c r="D1658" s="4">
        <v>1.1003558064888223E-2</v>
      </c>
      <c r="E1658" s="5">
        <v>-2.3735831780776318E-2</v>
      </c>
      <c r="F1658">
        <v>0</v>
      </c>
    </row>
    <row r="1659" spans="1:6">
      <c r="A1659">
        <v>20071001</v>
      </c>
      <c r="B1659" s="2">
        <v>576.21</v>
      </c>
      <c r="C1659" s="3">
        <f t="shared" si="25"/>
        <v>1.8429974789186954E-3</v>
      </c>
      <c r="D1659" s="4">
        <v>1.1271086682367445E-2</v>
      </c>
      <c r="E1659" s="5">
        <v>-2.207784244380484E-2</v>
      </c>
      <c r="F1659">
        <v>0</v>
      </c>
    </row>
    <row r="1660" spans="1:6">
      <c r="A1660">
        <v>20070928</v>
      </c>
      <c r="B1660" s="2">
        <v>575.15</v>
      </c>
      <c r="C1660" s="3">
        <f t="shared" si="25"/>
        <v>4.0325396271210234E-3</v>
      </c>
      <c r="D1660" s="4">
        <v>1.1525545868122704E-2</v>
      </c>
      <c r="E1660" s="5">
        <v>-6.1173028042473376E-2</v>
      </c>
      <c r="F1660">
        <v>0</v>
      </c>
    </row>
    <row r="1661" spans="1:6">
      <c r="A1661">
        <v>20070927</v>
      </c>
      <c r="B1661" s="2">
        <v>572.84</v>
      </c>
      <c r="C1661" s="3">
        <f t="shared" si="25"/>
        <v>3.5211884448960173E-3</v>
      </c>
      <c r="D1661" s="4">
        <v>1.2276538928244735E-2</v>
      </c>
      <c r="E1661" s="5">
        <v>-0.16432269942332522</v>
      </c>
      <c r="F1661">
        <v>0</v>
      </c>
    </row>
    <row r="1662" spans="1:6">
      <c r="A1662">
        <v>20070926</v>
      </c>
      <c r="B1662" s="2">
        <v>570.83000000000004</v>
      </c>
      <c r="C1662" s="3">
        <f t="shared" si="25"/>
        <v>2.9165275752411901E-3</v>
      </c>
      <c r="D1662" s="4">
        <v>1.4690525780433523E-2</v>
      </c>
      <c r="E1662" s="5">
        <v>-3.6600546463293471E-2</v>
      </c>
      <c r="F1662">
        <v>0</v>
      </c>
    </row>
    <row r="1663" spans="1:6">
      <c r="A1663">
        <v>20070925</v>
      </c>
      <c r="B1663" s="2">
        <v>569.16999999999996</v>
      </c>
      <c r="C1663" s="3">
        <f t="shared" si="25"/>
        <v>-1.3313686400277525E-2</v>
      </c>
      <c r="D1663" s="4">
        <v>1.5248634122122011E-2</v>
      </c>
      <c r="E1663" s="5">
        <v>1.6918825159014439E-2</v>
      </c>
      <c r="F1663">
        <v>0</v>
      </c>
    </row>
    <row r="1664" spans="1:6">
      <c r="A1664">
        <v>20070924</v>
      </c>
      <c r="B1664" s="2">
        <v>576.85</v>
      </c>
      <c r="C1664" s="3">
        <f t="shared" si="25"/>
        <v>1.9975681778703347E-3</v>
      </c>
      <c r="D1664" s="4">
        <v>1.4994937398014635E-2</v>
      </c>
      <c r="E1664" s="5">
        <v>-2.3436537909879762E-2</v>
      </c>
      <c r="F1664">
        <v>0</v>
      </c>
    </row>
    <row r="1665" spans="1:6">
      <c r="A1665">
        <v>20070921</v>
      </c>
      <c r="B1665" s="2">
        <v>575.70000000000005</v>
      </c>
      <c r="C1665" s="3">
        <f t="shared" si="25"/>
        <v>8.3724514818188656E-3</v>
      </c>
      <c r="D1665" s="4">
        <v>1.5354800768320019E-2</v>
      </c>
      <c r="E1665" s="5">
        <v>-4.8551571198538923E-2</v>
      </c>
      <c r="F1665">
        <v>0</v>
      </c>
    </row>
    <row r="1666" spans="1:6">
      <c r="A1666">
        <v>20070920</v>
      </c>
      <c r="B1666" s="2">
        <v>570.91999999999996</v>
      </c>
      <c r="C1666" s="3">
        <f t="shared" ref="C1666:C1729" si="26">+B1666/B1667-1</f>
        <v>-3.0210425216100623E-3</v>
      </c>
      <c r="D1666" s="4">
        <v>1.6138342661054631E-2</v>
      </c>
      <c r="E1666" s="5">
        <v>-5.2797708169237345E-2</v>
      </c>
      <c r="F1666">
        <v>0</v>
      </c>
    </row>
    <row r="1667" spans="1:6">
      <c r="A1667">
        <v>20070919</v>
      </c>
      <c r="B1667" s="2">
        <v>572.65</v>
      </c>
      <c r="C1667" s="3">
        <f t="shared" si="26"/>
        <v>2.9908996079277772E-2</v>
      </c>
      <c r="D1667" s="4">
        <v>1.7037904996895933E-2</v>
      </c>
      <c r="E1667" s="5">
        <v>6.8101698686595658E-3</v>
      </c>
      <c r="F1667">
        <v>0</v>
      </c>
    </row>
    <row r="1668" spans="1:6">
      <c r="A1668">
        <v>20070918</v>
      </c>
      <c r="B1668" s="2">
        <v>556.02</v>
      </c>
      <c r="C1668" s="3">
        <f t="shared" si="26"/>
        <v>1.4769452449565623E-3</v>
      </c>
      <c r="D1668" s="4">
        <v>1.6922658815731434E-2</v>
      </c>
      <c r="E1668" s="5">
        <v>-6.5627027211350164E-3</v>
      </c>
      <c r="F1668">
        <v>0</v>
      </c>
    </row>
    <row r="1669" spans="1:6">
      <c r="A1669">
        <v>20070917</v>
      </c>
      <c r="B1669" s="2">
        <v>555.20000000000005</v>
      </c>
      <c r="C1669" s="3">
        <f t="shared" si="26"/>
        <v>-6.7267783025618533E-3</v>
      </c>
      <c r="D1669" s="4">
        <v>1.7034450852695459E-2</v>
      </c>
      <c r="E1669" s="5">
        <v>-4.1721842805682585E-2</v>
      </c>
      <c r="F1669">
        <v>0</v>
      </c>
    </row>
    <row r="1670" spans="1:6">
      <c r="A1670">
        <v>20070914</v>
      </c>
      <c r="B1670" s="2">
        <v>558.96</v>
      </c>
      <c r="C1670" s="3">
        <f t="shared" si="26"/>
        <v>-5.7984418910747015E-3</v>
      </c>
      <c r="D1670" s="4">
        <v>1.7776102611552328E-2</v>
      </c>
      <c r="E1670" s="5">
        <v>-1.1484865347200834E-2</v>
      </c>
      <c r="F1670">
        <v>0</v>
      </c>
    </row>
    <row r="1671" spans="1:6">
      <c r="A1671">
        <v>20070913</v>
      </c>
      <c r="B1671" s="2">
        <v>562.22</v>
      </c>
      <c r="C1671" s="3">
        <f t="shared" si="26"/>
        <v>1.7408613825552033E-2</v>
      </c>
      <c r="D1671" s="4">
        <v>1.7982630703773608E-2</v>
      </c>
      <c r="E1671" s="5">
        <v>1.4600309656797483E-2</v>
      </c>
      <c r="F1671">
        <v>0</v>
      </c>
    </row>
    <row r="1672" spans="1:6">
      <c r="A1672">
        <v>20070912</v>
      </c>
      <c r="B1672" s="2">
        <v>552.6</v>
      </c>
      <c r="C1672" s="3">
        <f t="shared" si="26"/>
        <v>-4.7028180732910929E-4</v>
      </c>
      <c r="D1672" s="4">
        <v>1.7723856904652908E-2</v>
      </c>
      <c r="E1672" s="5">
        <v>-2.2072138725061974E-2</v>
      </c>
      <c r="F1672">
        <v>0</v>
      </c>
    </row>
    <row r="1673" spans="1:6">
      <c r="A1673">
        <v>20070911</v>
      </c>
      <c r="B1673" s="2">
        <v>552.86</v>
      </c>
      <c r="C1673" s="3">
        <f t="shared" si="26"/>
        <v>1.2360147223086981E-2</v>
      </c>
      <c r="D1673" s="4">
        <v>1.8123889917141815E-2</v>
      </c>
      <c r="E1673" s="5">
        <v>-6.7395747330479816E-3</v>
      </c>
      <c r="F1673">
        <v>0</v>
      </c>
    </row>
    <row r="1674" spans="1:6">
      <c r="A1674">
        <v>20070910</v>
      </c>
      <c r="B1674" s="2">
        <v>546.11</v>
      </c>
      <c r="C1674" s="3">
        <f t="shared" si="26"/>
        <v>-1.1583500751117581E-2</v>
      </c>
      <c r="D1674" s="4">
        <v>1.8246866034424734E-2</v>
      </c>
      <c r="E1674" s="5">
        <v>5.3051778551649331E-3</v>
      </c>
      <c r="F1674">
        <v>0</v>
      </c>
    </row>
    <row r="1675" spans="1:6">
      <c r="A1675">
        <v>20070907</v>
      </c>
      <c r="B1675" s="2">
        <v>552.51</v>
      </c>
      <c r="C1675" s="3">
        <f t="shared" si="26"/>
        <v>-1.3075397888644869E-2</v>
      </c>
      <c r="D1675" s="4">
        <v>1.8150574011122394E-2</v>
      </c>
      <c r="E1675" s="5">
        <v>-3.9568781192629299E-3</v>
      </c>
      <c r="F1675">
        <v>0</v>
      </c>
    </row>
    <row r="1676" spans="1:6">
      <c r="A1676">
        <v>20070906</v>
      </c>
      <c r="B1676" s="2">
        <v>559.83000000000004</v>
      </c>
      <c r="C1676" s="3">
        <f t="shared" si="26"/>
        <v>6.3816782915080417E-3</v>
      </c>
      <c r="D1676" s="4">
        <v>1.8222678930657467E-2</v>
      </c>
      <c r="E1676" s="5">
        <v>-2.2197415863903003E-2</v>
      </c>
      <c r="F1676">
        <v>0</v>
      </c>
    </row>
    <row r="1677" spans="1:6">
      <c r="A1677">
        <v>20070905</v>
      </c>
      <c r="B1677" s="2">
        <v>556.28</v>
      </c>
      <c r="C1677" s="3">
        <f t="shared" si="26"/>
        <v>3.0569491647325364E-4</v>
      </c>
      <c r="D1677" s="4">
        <v>1.8636357917541681E-2</v>
      </c>
      <c r="E1677" s="5">
        <v>-8.8038493874276202E-4</v>
      </c>
      <c r="F1677">
        <v>0</v>
      </c>
    </row>
    <row r="1678" spans="1:6">
      <c r="A1678">
        <v>20070904</v>
      </c>
      <c r="B1678" s="2">
        <v>556.11</v>
      </c>
      <c r="C1678" s="3">
        <f t="shared" si="26"/>
        <v>1.0264142717000269E-2</v>
      </c>
      <c r="D1678" s="4">
        <v>1.8652779543717659E-2</v>
      </c>
      <c r="E1678" s="5">
        <v>-9.9090865293174346E-3</v>
      </c>
      <c r="F1678">
        <v>0</v>
      </c>
    </row>
    <row r="1679" spans="1:6">
      <c r="A1679">
        <v>20070903</v>
      </c>
      <c r="B1679" s="2">
        <v>550.46</v>
      </c>
      <c r="C1679" s="3">
        <f t="shared" si="26"/>
        <v>3.7197768133914177E-3</v>
      </c>
      <c r="D1679" s="4">
        <v>1.8839461396864928E-2</v>
      </c>
      <c r="E1679" s="5">
        <v>1.757108669944607E-3</v>
      </c>
      <c r="F1679">
        <v>0</v>
      </c>
    </row>
    <row r="1680" spans="1:6">
      <c r="A1680">
        <v>20070831</v>
      </c>
      <c r="B1680" s="2">
        <v>548.41999999999996</v>
      </c>
      <c r="C1680" s="3">
        <f t="shared" si="26"/>
        <v>1.7590084239432757E-2</v>
      </c>
      <c r="D1680" s="4">
        <v>1.8806416479418352E-2</v>
      </c>
      <c r="E1680" s="5">
        <v>2.144806246449682E-2</v>
      </c>
      <c r="F1680">
        <v>0</v>
      </c>
    </row>
    <row r="1681" spans="1:6">
      <c r="A1681">
        <v>20070830</v>
      </c>
      <c r="B1681" s="2">
        <v>538.94000000000005</v>
      </c>
      <c r="C1681" s="3">
        <f t="shared" si="26"/>
        <v>1.8713140783305882E-2</v>
      </c>
      <c r="D1681" s="4">
        <v>1.8411524942387385E-2</v>
      </c>
      <c r="E1681" s="5">
        <v>1.1231488523420596E-2</v>
      </c>
      <c r="F1681">
        <v>0</v>
      </c>
    </row>
    <row r="1682" spans="1:6">
      <c r="A1682">
        <v>20070829</v>
      </c>
      <c r="B1682" s="2">
        <v>529.04</v>
      </c>
      <c r="C1682" s="3">
        <f t="shared" si="26"/>
        <v>3.9090667577517113E-3</v>
      </c>
      <c r="D1682" s="4">
        <v>1.820703286175504E-2</v>
      </c>
      <c r="E1682" s="5">
        <v>3.0506710434403672E-3</v>
      </c>
      <c r="F1682">
        <v>0</v>
      </c>
    </row>
    <row r="1683" spans="1:6">
      <c r="A1683">
        <v>20070828</v>
      </c>
      <c r="B1683" s="2">
        <v>526.98</v>
      </c>
      <c r="C1683" s="3">
        <f t="shared" si="26"/>
        <v>-1.9827393795104453E-2</v>
      </c>
      <c r="D1683" s="4">
        <v>1.815165812392595E-2</v>
      </c>
      <c r="E1683" s="5">
        <v>1.352414846303196E-2</v>
      </c>
      <c r="F1683">
        <v>0</v>
      </c>
    </row>
    <row r="1684" spans="1:6">
      <c r="A1684">
        <v>20070827</v>
      </c>
      <c r="B1684" s="2">
        <v>537.64</v>
      </c>
      <c r="C1684" s="3">
        <f t="shared" si="26"/>
        <v>-4.1675156050307027E-3</v>
      </c>
      <c r="D1684" s="4">
        <v>1.7909448089078291E-2</v>
      </c>
      <c r="E1684" s="5">
        <v>-7.7121976019101091E-4</v>
      </c>
      <c r="F1684">
        <v>0</v>
      </c>
    </row>
    <row r="1685" spans="1:6">
      <c r="A1685">
        <v>20070824</v>
      </c>
      <c r="B1685" s="2">
        <v>539.89</v>
      </c>
      <c r="C1685" s="3">
        <f t="shared" si="26"/>
        <v>3.8302065708493149E-3</v>
      </c>
      <c r="D1685" s="4">
        <v>1.7923270869740292E-2</v>
      </c>
      <c r="E1685" s="5">
        <v>-3.014553725266822E-4</v>
      </c>
      <c r="F1685">
        <v>0</v>
      </c>
    </row>
    <row r="1686" spans="1:6">
      <c r="A1686">
        <v>20070823</v>
      </c>
      <c r="B1686" s="2">
        <v>537.83000000000004</v>
      </c>
      <c r="C1686" s="3">
        <f t="shared" si="26"/>
        <v>7.5496440614464255E-3</v>
      </c>
      <c r="D1686" s="4">
        <v>1.7928675565311743E-2</v>
      </c>
      <c r="E1686" s="5">
        <v>-7.0683468018203355E-3</v>
      </c>
      <c r="F1686">
        <v>0</v>
      </c>
    </row>
    <row r="1687" spans="1:6">
      <c r="A1687">
        <v>20070822</v>
      </c>
      <c r="B1687" s="2">
        <v>533.79999999999995</v>
      </c>
      <c r="C1687" s="3">
        <f t="shared" si="26"/>
        <v>1.8469052888651305E-2</v>
      </c>
      <c r="D1687" s="4">
        <v>1.80563037824048E-2</v>
      </c>
      <c r="E1687" s="5">
        <v>2.6573046469112516E-2</v>
      </c>
      <c r="F1687">
        <v>0</v>
      </c>
    </row>
    <row r="1688" spans="1:6">
      <c r="A1688">
        <v>20070821</v>
      </c>
      <c r="B1688" s="2">
        <v>524.12</v>
      </c>
      <c r="C1688" s="3">
        <f t="shared" si="26"/>
        <v>-1.4571229811796149E-2</v>
      </c>
      <c r="D1688" s="4">
        <v>1.7588912785611577E-2</v>
      </c>
      <c r="E1688" s="5">
        <v>6.4018144538400268E-3</v>
      </c>
      <c r="F1688">
        <v>0</v>
      </c>
    </row>
    <row r="1689" spans="1:6">
      <c r="A1689">
        <v>20070820</v>
      </c>
      <c r="B1689" s="2">
        <v>531.87</v>
      </c>
      <c r="C1689" s="3">
        <f t="shared" si="26"/>
        <v>1.5988538681948494E-2</v>
      </c>
      <c r="D1689" s="4">
        <v>1.7477028094545745E-2</v>
      </c>
      <c r="E1689" s="5">
        <v>1.9333113510773048E-2</v>
      </c>
      <c r="F1689">
        <v>0</v>
      </c>
    </row>
    <row r="1690" spans="1:6">
      <c r="A1690">
        <v>20070817</v>
      </c>
      <c r="B1690" s="2">
        <v>523.5</v>
      </c>
      <c r="C1690" s="3">
        <f t="shared" si="26"/>
        <v>2.6349841195153489E-2</v>
      </c>
      <c r="D1690" s="4">
        <v>1.7145551206858772E-2</v>
      </c>
      <c r="E1690" s="5">
        <v>6.1119586994659247E-2</v>
      </c>
      <c r="F1690">
        <v>0</v>
      </c>
    </row>
    <row r="1691" spans="1:6">
      <c r="A1691">
        <v>20070816</v>
      </c>
      <c r="B1691" s="2">
        <v>510.06</v>
      </c>
      <c r="C1691" s="3">
        <f t="shared" si="26"/>
        <v>-4.0230317627578005E-2</v>
      </c>
      <c r="D1691" s="4">
        <v>1.6157982019179395E-2</v>
      </c>
      <c r="E1691" s="5">
        <v>9.3235031468389629E-2</v>
      </c>
      <c r="F1691">
        <v>0</v>
      </c>
    </row>
    <row r="1692" spans="1:6">
      <c r="A1692">
        <v>20070815</v>
      </c>
      <c r="B1692" s="2">
        <v>531.44000000000005</v>
      </c>
      <c r="C1692" s="3">
        <f t="shared" si="26"/>
        <v>-1.9917379758040643E-2</v>
      </c>
      <c r="D1692" s="4">
        <v>1.4779970961483587E-2</v>
      </c>
      <c r="E1692" s="5">
        <v>1.3693831746220075E-2</v>
      </c>
      <c r="F1692">
        <v>0</v>
      </c>
    </row>
    <row r="1693" spans="1:6">
      <c r="A1693">
        <v>20070814</v>
      </c>
      <c r="B1693" s="2">
        <v>542.24</v>
      </c>
      <c r="C1693" s="3">
        <f t="shared" si="26"/>
        <v>-1.2156934978816425E-3</v>
      </c>
      <c r="D1693" s="4">
        <v>1.4580310640761377E-2</v>
      </c>
      <c r="E1693" s="5">
        <v>-1.3386317653502067E-3</v>
      </c>
      <c r="F1693">
        <v>0</v>
      </c>
    </row>
    <row r="1694" spans="1:6">
      <c r="A1694">
        <v>20070813</v>
      </c>
      <c r="B1694" s="2">
        <v>542.9</v>
      </c>
      <c r="C1694" s="3">
        <f t="shared" si="26"/>
        <v>2.0239415180500986E-2</v>
      </c>
      <c r="D1694" s="4">
        <v>1.459985446972404E-2</v>
      </c>
      <c r="E1694" s="5">
        <v>4.2753706831159421E-2</v>
      </c>
      <c r="F1694">
        <v>0</v>
      </c>
    </row>
    <row r="1695" spans="1:6">
      <c r="A1695">
        <v>20070810</v>
      </c>
      <c r="B1695" s="2">
        <v>532.13</v>
      </c>
      <c r="C1695" s="3">
        <f t="shared" si="26"/>
        <v>-2.5277966039602084E-2</v>
      </c>
      <c r="D1695" s="4">
        <v>1.4001249167544815E-2</v>
      </c>
      <c r="E1695" s="5">
        <v>2.91794141275179E-2</v>
      </c>
      <c r="F1695">
        <v>0</v>
      </c>
    </row>
    <row r="1696" spans="1:6">
      <c r="A1696">
        <v>20070809</v>
      </c>
      <c r="B1696" s="2">
        <v>545.92999999999995</v>
      </c>
      <c r="C1696" s="3">
        <f t="shared" si="26"/>
        <v>-2.8525161933233845E-2</v>
      </c>
      <c r="D1696" s="4">
        <v>1.3604284127091979E-2</v>
      </c>
      <c r="E1696" s="5">
        <v>1.5213277763264532E-2</v>
      </c>
      <c r="F1696">
        <v>0</v>
      </c>
    </row>
    <row r="1697" spans="1:6">
      <c r="A1697">
        <v>20070808</v>
      </c>
      <c r="B1697" s="2">
        <v>561.96</v>
      </c>
      <c r="C1697" s="3">
        <f t="shared" si="26"/>
        <v>2.789413034332644E-2</v>
      </c>
      <c r="D1697" s="4">
        <v>1.3400419818252548E-2</v>
      </c>
      <c r="E1697" s="5">
        <v>7.3239411343034133E-2</v>
      </c>
      <c r="F1697">
        <v>0</v>
      </c>
    </row>
    <row r="1698" spans="1:6">
      <c r="A1698">
        <v>20070807</v>
      </c>
      <c r="B1698" s="2">
        <v>546.71</v>
      </c>
      <c r="C1698" s="3">
        <f t="shared" si="26"/>
        <v>1.1377090424744774E-2</v>
      </c>
      <c r="D1698" s="4">
        <v>1.2485955767766191E-2</v>
      </c>
      <c r="E1698" s="5">
        <v>1.9192199916352459E-2</v>
      </c>
      <c r="F1698">
        <v>0</v>
      </c>
    </row>
    <row r="1699" spans="1:6">
      <c r="A1699">
        <v>20070806</v>
      </c>
      <c r="B1699" s="2">
        <v>540.55999999999995</v>
      </c>
      <c r="C1699" s="3">
        <f t="shared" si="26"/>
        <v>-2.7664855919703801E-2</v>
      </c>
      <c r="D1699" s="4">
        <v>1.2250835287780797E-2</v>
      </c>
      <c r="E1699" s="5">
        <v>8.6490802704404013E-2</v>
      </c>
      <c r="F1699">
        <v>0</v>
      </c>
    </row>
    <row r="1700" spans="1:6">
      <c r="A1700">
        <v>20070803</v>
      </c>
      <c r="B1700" s="2">
        <v>555.94000000000005</v>
      </c>
      <c r="C1700" s="3">
        <f t="shared" si="26"/>
        <v>-1.5634683145351103E-2</v>
      </c>
      <c r="D1700" s="4">
        <v>1.127559962522188E-2</v>
      </c>
      <c r="E1700" s="5">
        <v>2.9599012696782667E-2</v>
      </c>
      <c r="F1700">
        <v>0</v>
      </c>
    </row>
    <row r="1701" spans="1:6">
      <c r="A1701">
        <v>20070802</v>
      </c>
      <c r="B1701" s="2">
        <v>564.77</v>
      </c>
      <c r="C1701" s="3">
        <f t="shared" si="26"/>
        <v>6.253786124077898E-3</v>
      </c>
      <c r="D1701" s="4">
        <v>1.0951447588987296E-2</v>
      </c>
      <c r="E1701" s="5">
        <v>7.6402427547999086E-3</v>
      </c>
      <c r="F1701">
        <v>0</v>
      </c>
    </row>
    <row r="1702" spans="1:6">
      <c r="A1702">
        <v>20070801</v>
      </c>
      <c r="B1702" s="2">
        <v>561.26</v>
      </c>
      <c r="C1702" s="3">
        <f t="shared" si="26"/>
        <v>-2.1103669596763019E-2</v>
      </c>
      <c r="D1702" s="4">
        <v>1.0868410295967338E-2</v>
      </c>
      <c r="E1702" s="5">
        <v>6.4263936286879764E-2</v>
      </c>
      <c r="F1702">
        <v>0</v>
      </c>
    </row>
    <row r="1703" spans="1:6">
      <c r="A1703">
        <v>20070731</v>
      </c>
      <c r="B1703" s="2">
        <v>573.36</v>
      </c>
      <c r="C1703" s="3">
        <f t="shared" si="26"/>
        <v>1.6559696464664375E-2</v>
      </c>
      <c r="D1703" s="4">
        <v>1.0212138103529313E-2</v>
      </c>
      <c r="E1703" s="5">
        <v>5.1467050921919721E-2</v>
      </c>
      <c r="F1703">
        <v>0</v>
      </c>
    </row>
    <row r="1704" spans="1:6">
      <c r="A1704">
        <v>20070730</v>
      </c>
      <c r="B1704" s="2">
        <v>564.02</v>
      </c>
      <c r="C1704" s="3">
        <f t="shared" si="26"/>
        <v>3.5407362596302505E-3</v>
      </c>
      <c r="D1704" s="4">
        <v>9.7122759049609528E-3</v>
      </c>
      <c r="E1704" s="5">
        <v>1.0837313667499959E-3</v>
      </c>
      <c r="F1704">
        <v>0</v>
      </c>
    </row>
    <row r="1705" spans="1:6">
      <c r="A1705">
        <v>20070727</v>
      </c>
      <c r="B1705" s="2">
        <v>562.03</v>
      </c>
      <c r="C1705" s="3">
        <f t="shared" si="26"/>
        <v>-1.5795464495228062E-2</v>
      </c>
      <c r="D1705" s="4">
        <v>9.7017618013840561E-3</v>
      </c>
      <c r="E1705" s="5">
        <v>-2.597743605168068E-2</v>
      </c>
      <c r="F1705">
        <v>0</v>
      </c>
    </row>
    <row r="1706" spans="1:6">
      <c r="A1706">
        <v>20070726</v>
      </c>
      <c r="B1706" s="2">
        <v>571.04999999999995</v>
      </c>
      <c r="C1706" s="3">
        <f t="shared" si="26"/>
        <v>-2.3278486641808982E-2</v>
      </c>
      <c r="D1706" s="4">
        <v>9.9605103212976713E-3</v>
      </c>
      <c r="E1706" s="5">
        <v>4.4479739225360415E-3</v>
      </c>
      <c r="F1706">
        <v>0</v>
      </c>
    </row>
    <row r="1707" spans="1:6">
      <c r="A1707">
        <v>20070725</v>
      </c>
      <c r="B1707" s="2">
        <v>584.66</v>
      </c>
      <c r="C1707" s="3">
        <f t="shared" si="26"/>
        <v>-6.2211041610009676E-3</v>
      </c>
      <c r="D1707" s="4">
        <v>9.9164024219195995E-3</v>
      </c>
      <c r="E1707" s="5">
        <v>1.2159449447832094E-2</v>
      </c>
      <c r="F1707">
        <v>0</v>
      </c>
    </row>
    <row r="1708" spans="1:6">
      <c r="A1708">
        <v>20070724</v>
      </c>
      <c r="B1708" s="2">
        <v>588.32000000000005</v>
      </c>
      <c r="C1708" s="3">
        <f t="shared" si="26"/>
        <v>-2.1179602362532024E-2</v>
      </c>
      <c r="D1708" s="4">
        <v>9.7972729764360146E-3</v>
      </c>
      <c r="E1708" s="5">
        <v>8.3600600015709015E-2</v>
      </c>
      <c r="F1708">
        <v>0</v>
      </c>
    </row>
    <row r="1709" spans="1:6">
      <c r="A1709">
        <v>20070723</v>
      </c>
      <c r="B1709" s="2">
        <v>601.04999999999995</v>
      </c>
      <c r="C1709" s="3">
        <f t="shared" si="26"/>
        <v>-2.3287147158157495E-4</v>
      </c>
      <c r="D1709" s="4">
        <v>9.0414060090904178E-3</v>
      </c>
      <c r="E1709" s="5">
        <v>-6.5040207522268911E-3</v>
      </c>
      <c r="F1709">
        <v>0</v>
      </c>
    </row>
    <row r="1710" spans="1:6">
      <c r="A1710">
        <v>20070720</v>
      </c>
      <c r="B1710" s="2">
        <v>601.19000000000005</v>
      </c>
      <c r="C1710" s="3">
        <f t="shared" si="26"/>
        <v>-6.3796380464422597E-3</v>
      </c>
      <c r="D1710" s="4">
        <v>9.1005964774373126E-3</v>
      </c>
      <c r="E1710" s="5">
        <v>6.0731273057330615E-3</v>
      </c>
      <c r="F1710">
        <v>0</v>
      </c>
    </row>
    <row r="1711" spans="1:6">
      <c r="A1711">
        <v>20070719</v>
      </c>
      <c r="B1711" s="2">
        <v>605.04999999999995</v>
      </c>
      <c r="C1711" s="3">
        <f t="shared" si="26"/>
        <v>1.3212539352937203E-2</v>
      </c>
      <c r="D1711" s="4">
        <v>9.0456610264591179E-3</v>
      </c>
      <c r="E1711" s="5">
        <v>6.5409951091450758E-3</v>
      </c>
      <c r="F1711">
        <v>0</v>
      </c>
    </row>
    <row r="1712" spans="1:6">
      <c r="A1712">
        <v>20070718</v>
      </c>
      <c r="B1712" s="2">
        <v>597.16</v>
      </c>
      <c r="C1712" s="3">
        <f t="shared" si="26"/>
        <v>-2.0555156336169444E-3</v>
      </c>
      <c r="D1712" s="4">
        <v>8.9868779020552906E-3</v>
      </c>
      <c r="E1712" s="5">
        <v>-6.8182477245316564E-2</v>
      </c>
      <c r="F1712">
        <v>0</v>
      </c>
    </row>
    <row r="1713" spans="1:6">
      <c r="A1713">
        <v>20070717</v>
      </c>
      <c r="B1713" s="2">
        <v>598.39</v>
      </c>
      <c r="C1713" s="3">
        <f t="shared" si="26"/>
        <v>-5.4680228692992605E-3</v>
      </c>
      <c r="D1713" s="4">
        <v>9.644461155321327E-3</v>
      </c>
      <c r="E1713" s="5">
        <v>6.2443252471979793E-3</v>
      </c>
      <c r="F1713">
        <v>0</v>
      </c>
    </row>
    <row r="1714" spans="1:6">
      <c r="A1714">
        <v>20070716</v>
      </c>
      <c r="B1714" s="2">
        <v>601.67999999999995</v>
      </c>
      <c r="C1714" s="3">
        <f t="shared" si="26"/>
        <v>3.3251313426863049E-4</v>
      </c>
      <c r="D1714" s="4">
        <v>9.5846117223588115E-3</v>
      </c>
      <c r="E1714" s="5">
        <v>-9.8447703150206234E-4</v>
      </c>
      <c r="F1714">
        <v>0</v>
      </c>
    </row>
    <row r="1715" spans="1:6">
      <c r="A1715">
        <v>20070713</v>
      </c>
      <c r="B1715" s="2">
        <v>601.48</v>
      </c>
      <c r="C1715" s="3">
        <f t="shared" si="26"/>
        <v>4.207292640576954E-3</v>
      </c>
      <c r="D1715" s="4">
        <v>9.5940568509675136E-3</v>
      </c>
      <c r="E1715" s="5">
        <v>-1.010612339327488E-2</v>
      </c>
      <c r="F1715">
        <v>0</v>
      </c>
    </row>
    <row r="1716" spans="1:6">
      <c r="A1716">
        <v>20070712</v>
      </c>
      <c r="B1716" s="2">
        <v>598.96</v>
      </c>
      <c r="C1716" s="3">
        <f t="shared" si="26"/>
        <v>1.252641365903151E-2</v>
      </c>
      <c r="D1716" s="4">
        <v>9.6920054540140729E-3</v>
      </c>
      <c r="E1716" s="5">
        <v>-2.006400536981201E-2</v>
      </c>
      <c r="F1716">
        <v>0</v>
      </c>
    </row>
    <row r="1717" spans="1:6">
      <c r="A1717">
        <v>20070711</v>
      </c>
      <c r="B1717" s="2">
        <v>591.54999999999995</v>
      </c>
      <c r="C1717" s="3">
        <f t="shared" si="26"/>
        <v>-1.6707732811287457E-3</v>
      </c>
      <c r="D1717" s="4">
        <v>9.8904474446534427E-3</v>
      </c>
      <c r="E1717" s="5">
        <v>-6.4839754696935925E-3</v>
      </c>
      <c r="F1717">
        <v>0</v>
      </c>
    </row>
    <row r="1718" spans="1:6">
      <c r="A1718">
        <v>20070710</v>
      </c>
      <c r="B1718" s="2">
        <v>592.54</v>
      </c>
      <c r="C1718" s="3">
        <f t="shared" si="26"/>
        <v>-5.4215552981855542E-3</v>
      </c>
      <c r="D1718" s="4">
        <v>9.9549953905667902E-3</v>
      </c>
      <c r="E1718" s="5">
        <v>4.5664079278942005E-3</v>
      </c>
      <c r="F1718">
        <v>0</v>
      </c>
    </row>
    <row r="1719" spans="1:6">
      <c r="A1719">
        <v>20070709</v>
      </c>
      <c r="B1719" s="2">
        <v>595.77</v>
      </c>
      <c r="C1719" s="3">
        <f t="shared" si="26"/>
        <v>3.9093436683796945E-3</v>
      </c>
      <c r="D1719" s="4">
        <v>9.9097434594700683E-3</v>
      </c>
      <c r="E1719" s="5">
        <v>-2.3596132470937614E-2</v>
      </c>
      <c r="F1719">
        <v>0</v>
      </c>
    </row>
    <row r="1720" spans="1:6">
      <c r="A1720">
        <v>20070706</v>
      </c>
      <c r="B1720" s="2">
        <v>593.45000000000005</v>
      </c>
      <c r="C1720" s="3">
        <f t="shared" si="26"/>
        <v>-4.1114280919616331E-3</v>
      </c>
      <c r="D1720" s="4">
        <v>1.0149225939209123E-2</v>
      </c>
      <c r="E1720" s="5">
        <v>3.2696251238040208E-3</v>
      </c>
      <c r="F1720">
        <v>0</v>
      </c>
    </row>
    <row r="1721" spans="1:6">
      <c r="A1721">
        <v>20070705</v>
      </c>
      <c r="B1721" s="2">
        <v>595.9</v>
      </c>
      <c r="C1721" s="3">
        <f t="shared" si="26"/>
        <v>2.9453841622486543E-3</v>
      </c>
      <c r="D1721" s="4">
        <v>1.011614992127037E-2</v>
      </c>
      <c r="E1721" s="5">
        <v>-6.7340714904748911E-3</v>
      </c>
      <c r="F1721">
        <v>0</v>
      </c>
    </row>
    <row r="1722" spans="1:6">
      <c r="A1722">
        <v>20070704</v>
      </c>
      <c r="B1722" s="2">
        <v>594.15</v>
      </c>
      <c r="C1722" s="3">
        <f t="shared" si="26"/>
        <v>7.3924617236644785E-3</v>
      </c>
      <c r="D1722" s="4">
        <v>1.0184734652532038E-2</v>
      </c>
      <c r="E1722" s="5">
        <v>4.725930027885461E-3</v>
      </c>
      <c r="F1722">
        <v>0</v>
      </c>
    </row>
    <row r="1723" spans="1:6">
      <c r="A1723">
        <v>20070703</v>
      </c>
      <c r="B1723" s="2">
        <v>589.79</v>
      </c>
      <c r="C1723" s="3">
        <f t="shared" si="26"/>
        <v>1.6643739066932728E-3</v>
      </c>
      <c r="D1723" s="4">
        <v>1.0136828709347004E-2</v>
      </c>
      <c r="E1723" s="5">
        <v>-1.0139543330360823E-2</v>
      </c>
      <c r="F1723">
        <v>0</v>
      </c>
    </row>
    <row r="1724" spans="1:6">
      <c r="A1724">
        <v>20070702</v>
      </c>
      <c r="B1724" s="2">
        <v>588.80999999999995</v>
      </c>
      <c r="C1724" s="3">
        <f t="shared" si="26"/>
        <v>3.2885768811341531E-3</v>
      </c>
      <c r="D1724" s="4">
        <v>1.0240664369452751E-2</v>
      </c>
      <c r="E1724" s="5">
        <v>-3.0795093235983839E-2</v>
      </c>
      <c r="F1724">
        <v>0</v>
      </c>
    </row>
    <row r="1725" spans="1:6">
      <c r="A1725">
        <v>20070629</v>
      </c>
      <c r="B1725" s="2">
        <v>586.88</v>
      </c>
      <c r="C1725" s="3">
        <f t="shared" si="26"/>
        <v>1.1548140232341852E-2</v>
      </c>
      <c r="D1725" s="4">
        <v>1.056604676470769E-2</v>
      </c>
      <c r="E1725" s="5">
        <v>1.3266915754465147E-2</v>
      </c>
      <c r="F1725">
        <v>0</v>
      </c>
    </row>
    <row r="1726" spans="1:6">
      <c r="A1726">
        <v>20070628</v>
      </c>
      <c r="B1726" s="2">
        <v>580.17999999999995</v>
      </c>
      <c r="C1726" s="3">
        <f t="shared" si="26"/>
        <v>2.3299292731537635E-2</v>
      </c>
      <c r="D1726" s="4">
        <v>1.0427703303468022E-2</v>
      </c>
      <c r="E1726" s="5">
        <v>6.916419940385321E-2</v>
      </c>
      <c r="F1726">
        <v>0</v>
      </c>
    </row>
    <row r="1727" spans="1:6">
      <c r="A1727">
        <v>20070627</v>
      </c>
      <c r="B1727" s="2">
        <v>566.97</v>
      </c>
      <c r="C1727" s="3">
        <f t="shared" si="26"/>
        <v>-1.279774341830342E-2</v>
      </c>
      <c r="D1727" s="4">
        <v>9.7531354952609915E-3</v>
      </c>
      <c r="E1727" s="5">
        <v>4.2002221935170558E-2</v>
      </c>
      <c r="F1727">
        <v>0</v>
      </c>
    </row>
    <row r="1728" spans="1:6">
      <c r="A1728">
        <v>20070626</v>
      </c>
      <c r="B1728" s="2">
        <v>574.32000000000005</v>
      </c>
      <c r="C1728" s="3">
        <f t="shared" si="26"/>
        <v>-4.195998196761086E-3</v>
      </c>
      <c r="D1728" s="4">
        <v>9.3599949116690024E-3</v>
      </c>
      <c r="E1728" s="5">
        <v>-2.593566769829514E-2</v>
      </c>
      <c r="F1728">
        <v>0</v>
      </c>
    </row>
    <row r="1729" spans="1:6">
      <c r="A1729">
        <v>20070625</v>
      </c>
      <c r="B1729" s="2">
        <v>576.74</v>
      </c>
      <c r="C1729" s="3">
        <f t="shared" si="26"/>
        <v>-4.6596714068757317E-3</v>
      </c>
      <c r="D1729" s="4">
        <v>9.6092163538638378E-3</v>
      </c>
      <c r="E1729" s="5">
        <v>7.4980686909205119E-3</v>
      </c>
      <c r="F1729">
        <v>0</v>
      </c>
    </row>
    <row r="1730" spans="1:6">
      <c r="A1730">
        <v>20070622</v>
      </c>
      <c r="B1730" s="2">
        <v>579.44000000000005</v>
      </c>
      <c r="C1730" s="3">
        <f t="shared" ref="C1730:C1793" si="27">+B1730/B1731-1</f>
        <v>-2.6163591297162503E-3</v>
      </c>
      <c r="D1730" s="4">
        <v>9.5377020090464774E-3</v>
      </c>
      <c r="E1730" s="5">
        <v>4.5035302991860426E-3</v>
      </c>
      <c r="F1730">
        <v>0</v>
      </c>
    </row>
    <row r="1731" spans="1:6">
      <c r="A1731">
        <v>20070621</v>
      </c>
      <c r="B1731" s="2">
        <v>580.96</v>
      </c>
      <c r="C1731" s="3">
        <f t="shared" si="27"/>
        <v>-1.529603849789396E-3</v>
      </c>
      <c r="D1731" s="4">
        <v>9.4949412534226976E-3</v>
      </c>
      <c r="E1731" s="5">
        <v>-0.10164422415516094</v>
      </c>
      <c r="F1731">
        <v>0</v>
      </c>
    </row>
    <row r="1732" spans="1:6">
      <c r="A1732">
        <v>20070620</v>
      </c>
      <c r="B1732" s="2">
        <v>581.85</v>
      </c>
      <c r="C1732" s="3">
        <f t="shared" si="27"/>
        <v>2.9129895201325251E-3</v>
      </c>
      <c r="D1732" s="4">
        <v>1.0569243843836132E-2</v>
      </c>
      <c r="E1732" s="5">
        <v>-3.8625702644812243E-4</v>
      </c>
      <c r="F1732">
        <v>0</v>
      </c>
    </row>
    <row r="1733" spans="1:6">
      <c r="A1733">
        <v>20070619</v>
      </c>
      <c r="B1733" s="2">
        <v>580.16</v>
      </c>
      <c r="C1733" s="3">
        <f t="shared" si="27"/>
        <v>1.7093426800420808E-3</v>
      </c>
      <c r="D1733" s="4">
        <v>1.0573327866017321E-2</v>
      </c>
      <c r="E1733" s="5">
        <v>-1.1304123703757885E-2</v>
      </c>
      <c r="F1733">
        <v>0</v>
      </c>
    </row>
    <row r="1734" spans="1:6">
      <c r="A1734">
        <v>20070618</v>
      </c>
      <c r="B1734" s="2">
        <v>579.16999999999996</v>
      </c>
      <c r="C1734" s="3">
        <f t="shared" si="27"/>
        <v>2.8049519522119759E-3</v>
      </c>
      <c r="D1734" s="4">
        <v>1.0694216613531463E-2</v>
      </c>
      <c r="E1734" s="5">
        <v>-2.9546169213578999E-5</v>
      </c>
      <c r="F1734">
        <v>0</v>
      </c>
    </row>
    <row r="1735" spans="1:6">
      <c r="A1735">
        <v>20070615</v>
      </c>
      <c r="B1735" s="2">
        <v>577.54999999999995</v>
      </c>
      <c r="C1735" s="3">
        <f t="shared" si="27"/>
        <v>1.9433755780703832E-2</v>
      </c>
      <c r="D1735" s="4">
        <v>1.0694532596001205E-2</v>
      </c>
      <c r="E1735" s="5">
        <v>3.700715141362565E-2</v>
      </c>
      <c r="F1735">
        <v>0</v>
      </c>
    </row>
    <row r="1736" spans="1:6">
      <c r="A1736">
        <v>20070614</v>
      </c>
      <c r="B1736" s="2">
        <v>566.54</v>
      </c>
      <c r="C1736" s="3">
        <f t="shared" si="27"/>
        <v>2.4985074086805392E-2</v>
      </c>
      <c r="D1736" s="4">
        <v>1.0312882202810895E-2</v>
      </c>
      <c r="E1736" s="5">
        <v>0.10035531291294908</v>
      </c>
      <c r="F1736">
        <v>0</v>
      </c>
    </row>
    <row r="1737" spans="1:6">
      <c r="A1737">
        <v>20070613</v>
      </c>
      <c r="B1737" s="2">
        <v>552.73</v>
      </c>
      <c r="C1737" s="3">
        <f t="shared" si="27"/>
        <v>2.9031263041388033E-3</v>
      </c>
      <c r="D1737" s="4">
        <v>9.372320087690407E-3</v>
      </c>
      <c r="E1737" s="5">
        <v>-8.6673614641402663E-3</v>
      </c>
      <c r="F1737">
        <v>0</v>
      </c>
    </row>
    <row r="1738" spans="1:6">
      <c r="A1738">
        <v>20070612</v>
      </c>
      <c r="B1738" s="2">
        <v>551.13</v>
      </c>
      <c r="C1738" s="3">
        <f t="shared" si="27"/>
        <v>-9.5784063544550602E-3</v>
      </c>
      <c r="D1738" s="4">
        <v>9.4542636077560964E-3</v>
      </c>
      <c r="E1738" s="5">
        <v>1.6876761887568925E-2</v>
      </c>
      <c r="F1738">
        <v>0</v>
      </c>
    </row>
    <row r="1739" spans="1:6">
      <c r="A1739">
        <v>20070611</v>
      </c>
      <c r="B1739" s="2">
        <v>556.46</v>
      </c>
      <c r="C1739" s="3">
        <f t="shared" si="27"/>
        <v>9.1034382707093631E-3</v>
      </c>
      <c r="D1739" s="4">
        <v>9.2973543718382345E-3</v>
      </c>
      <c r="E1739" s="5">
        <v>1.0815288084372154E-2</v>
      </c>
      <c r="F1739">
        <v>0</v>
      </c>
    </row>
    <row r="1740" spans="1:6">
      <c r="A1740">
        <v>20070608</v>
      </c>
      <c r="B1740" s="2">
        <v>551.44000000000005</v>
      </c>
      <c r="C1740" s="3">
        <f t="shared" si="27"/>
        <v>-4.6748371026837932E-3</v>
      </c>
      <c r="D1740" s="4">
        <v>9.1978766857176673E-3</v>
      </c>
      <c r="E1740" s="5">
        <v>-4.0259722667601583E-3</v>
      </c>
      <c r="F1740">
        <v>0</v>
      </c>
    </row>
    <row r="1741" spans="1:6">
      <c r="A1741">
        <v>20070607</v>
      </c>
      <c r="B1741" s="2">
        <v>554.03</v>
      </c>
      <c r="C1741" s="3">
        <f t="shared" si="27"/>
        <v>-6.3311571848768677E-3</v>
      </c>
      <c r="D1741" s="4">
        <v>9.2350567681481876E-3</v>
      </c>
      <c r="E1741" s="5">
        <v>-5.4988036893711678E-3</v>
      </c>
      <c r="F1741">
        <v>0</v>
      </c>
    </row>
    <row r="1742" spans="1:6">
      <c r="A1742">
        <v>20070606</v>
      </c>
      <c r="B1742" s="2">
        <v>557.55999999999995</v>
      </c>
      <c r="C1742" s="3">
        <f t="shared" si="27"/>
        <v>-1.7221017749810663E-2</v>
      </c>
      <c r="D1742" s="4">
        <v>9.2861193152990948E-3</v>
      </c>
      <c r="E1742" s="5">
        <v>4.6745253163879674E-2</v>
      </c>
      <c r="F1742">
        <v>0</v>
      </c>
    </row>
    <row r="1743" spans="1:6">
      <c r="A1743">
        <v>20070605</v>
      </c>
      <c r="B1743" s="2">
        <v>567.33000000000004</v>
      </c>
      <c r="C1743" s="3">
        <f t="shared" si="27"/>
        <v>-2.654524998242036E-3</v>
      </c>
      <c r="D1743" s="4">
        <v>8.8714224279794751E-3</v>
      </c>
      <c r="E1743" s="5">
        <v>-9.4855199900700793E-4</v>
      </c>
      <c r="F1743">
        <v>0</v>
      </c>
    </row>
    <row r="1744" spans="1:6">
      <c r="A1744">
        <v>20070604</v>
      </c>
      <c r="B1744" s="2">
        <v>568.84</v>
      </c>
      <c r="C1744" s="3">
        <f t="shared" si="27"/>
        <v>-8.7820985702746768E-4</v>
      </c>
      <c r="D1744" s="4">
        <v>8.8798454231064361E-3</v>
      </c>
      <c r="E1744" s="5">
        <v>-3.3809008167352328E-2</v>
      </c>
      <c r="F1744">
        <v>0</v>
      </c>
    </row>
    <row r="1745" spans="1:6">
      <c r="A1745">
        <v>20070601</v>
      </c>
      <c r="B1745" s="2">
        <v>569.34</v>
      </c>
      <c r="C1745" s="3">
        <f t="shared" si="27"/>
        <v>9.7008175643322758E-3</v>
      </c>
      <c r="D1745" s="4">
        <v>9.190569461078664E-3</v>
      </c>
      <c r="E1745" s="5">
        <v>1.1956710441101359E-2</v>
      </c>
      <c r="F1745">
        <v>0</v>
      </c>
    </row>
    <row r="1746" spans="1:6">
      <c r="A1746">
        <v>20070531</v>
      </c>
      <c r="B1746" s="2">
        <v>563.87</v>
      </c>
      <c r="C1746" s="3">
        <f t="shared" si="27"/>
        <v>1.698980972134545E-2</v>
      </c>
      <c r="D1746" s="4">
        <v>9.081978869503805E-3</v>
      </c>
      <c r="E1746" s="5">
        <v>4.0624854776121211E-2</v>
      </c>
      <c r="F1746">
        <v>0</v>
      </c>
    </row>
    <row r="1747" spans="1:6">
      <c r="A1747">
        <v>20070530</v>
      </c>
      <c r="B1747" s="2">
        <v>554.45000000000005</v>
      </c>
      <c r="C1747" s="3">
        <f t="shared" si="27"/>
        <v>-5.0425295194342912E-3</v>
      </c>
      <c r="D1747" s="4">
        <v>8.7274283598172287E-3</v>
      </c>
      <c r="E1747" s="5">
        <v>1.9271581509237024E-3</v>
      </c>
      <c r="F1747">
        <v>0</v>
      </c>
    </row>
    <row r="1748" spans="1:6">
      <c r="A1748">
        <v>20070529</v>
      </c>
      <c r="B1748" s="2">
        <v>557.26</v>
      </c>
      <c r="C1748" s="3">
        <f t="shared" si="27"/>
        <v>-3.4335991988267978E-3</v>
      </c>
      <c r="D1748" s="4">
        <v>8.710641575904449E-3</v>
      </c>
      <c r="E1748" s="5">
        <v>-1.7788875864032883E-2</v>
      </c>
      <c r="F1748">
        <v>0</v>
      </c>
    </row>
    <row r="1749" spans="1:6">
      <c r="A1749">
        <v>20070525</v>
      </c>
      <c r="B1749" s="2">
        <v>559.17999999999995</v>
      </c>
      <c r="C1749" s="3">
        <f t="shared" si="27"/>
        <v>-1.003806320262024E-2</v>
      </c>
      <c r="D1749" s="4">
        <v>8.8684004506332983E-3</v>
      </c>
      <c r="E1749" s="5">
        <v>2.8897904135194885E-2</v>
      </c>
      <c r="F1749">
        <v>0</v>
      </c>
    </row>
    <row r="1750" spans="1:6">
      <c r="A1750">
        <v>20070524</v>
      </c>
      <c r="B1750" s="2">
        <v>564.85</v>
      </c>
      <c r="C1750" s="3">
        <f t="shared" si="27"/>
        <v>-2.1023249240335051E-3</v>
      </c>
      <c r="D1750" s="4">
        <v>8.619320162856518E-3</v>
      </c>
      <c r="E1750" s="5">
        <v>1.3389608681906306E-3</v>
      </c>
      <c r="F1750">
        <v>0</v>
      </c>
    </row>
    <row r="1751" spans="1:6">
      <c r="A1751">
        <v>20070523</v>
      </c>
      <c r="B1751" s="2">
        <v>566.04</v>
      </c>
      <c r="C1751" s="3">
        <f t="shared" si="27"/>
        <v>8.3009726032277076E-3</v>
      </c>
      <c r="D1751" s="4">
        <v>8.6077946626418201E-3</v>
      </c>
      <c r="E1751" s="5">
        <v>8.1777675821375073E-3</v>
      </c>
      <c r="F1751">
        <v>0</v>
      </c>
    </row>
    <row r="1752" spans="1:6">
      <c r="A1752">
        <v>20070522</v>
      </c>
      <c r="B1752" s="2">
        <v>561.38</v>
      </c>
      <c r="C1752" s="3">
        <f t="shared" si="27"/>
        <v>3.3601429848078013E-3</v>
      </c>
      <c r="D1752" s="4">
        <v>8.5379731029830829E-3</v>
      </c>
      <c r="E1752" s="5">
        <v>-1.3825657748298692E-3</v>
      </c>
      <c r="F1752">
        <v>0</v>
      </c>
    </row>
    <row r="1753" spans="1:6">
      <c r="A1753">
        <v>20070521</v>
      </c>
      <c r="B1753" s="2">
        <v>559.5</v>
      </c>
      <c r="C1753" s="3">
        <f t="shared" si="27"/>
        <v>9.7819809413801639E-3</v>
      </c>
      <c r="D1753" s="4">
        <v>8.5497937552108921E-3</v>
      </c>
      <c r="E1753" s="5">
        <v>1.3521181345456545E-2</v>
      </c>
      <c r="F1753">
        <v>0</v>
      </c>
    </row>
    <row r="1754" spans="1:6">
      <c r="A1754">
        <v>20070518</v>
      </c>
      <c r="B1754" s="2">
        <v>554.08000000000004</v>
      </c>
      <c r="C1754" s="3">
        <f t="shared" si="27"/>
        <v>1.6343525872663633E-2</v>
      </c>
      <c r="D1754" s="4">
        <v>8.435732683811285E-3</v>
      </c>
      <c r="E1754" s="5">
        <v>5.0800277117062143E-2</v>
      </c>
      <c r="F1754">
        <v>0</v>
      </c>
    </row>
    <row r="1755" spans="1:6">
      <c r="A1755">
        <v>20070516</v>
      </c>
      <c r="B1755" s="2">
        <v>545.16999999999996</v>
      </c>
      <c r="C1755" s="3">
        <f t="shared" si="27"/>
        <v>1.7456175811252361E-3</v>
      </c>
      <c r="D1755" s="4">
        <v>8.0279125039396243E-3</v>
      </c>
      <c r="E1755" s="5">
        <v>-4.6763138526663139E-3</v>
      </c>
      <c r="F1755">
        <v>0</v>
      </c>
    </row>
    <row r="1756" spans="1:6">
      <c r="A1756">
        <v>20070515</v>
      </c>
      <c r="B1756" s="2">
        <v>544.22</v>
      </c>
      <c r="C1756" s="3">
        <f t="shared" si="27"/>
        <v>9.7408018999203261E-3</v>
      </c>
      <c r="D1756" s="4">
        <v>8.0656299208690645E-3</v>
      </c>
      <c r="E1756" s="5">
        <v>9.732431861627866E-3</v>
      </c>
      <c r="F1756">
        <v>0</v>
      </c>
    </row>
    <row r="1757" spans="1:6">
      <c r="A1757">
        <v>20070514</v>
      </c>
      <c r="B1757" s="2">
        <v>538.97</v>
      </c>
      <c r="C1757" s="3">
        <f t="shared" si="27"/>
        <v>3.014794826463163E-3</v>
      </c>
      <c r="D1757" s="4">
        <v>7.9878883418635863E-3</v>
      </c>
      <c r="E1757" s="5">
        <v>-1.4970133003800568E-2</v>
      </c>
      <c r="F1757">
        <v>0</v>
      </c>
    </row>
    <row r="1758" spans="1:6">
      <c r="A1758">
        <v>20070511</v>
      </c>
      <c r="B1758" s="2">
        <v>537.35</v>
      </c>
      <c r="C1758" s="3">
        <f t="shared" si="27"/>
        <v>-1.116999742372371E-2</v>
      </c>
      <c r="D1758" s="4">
        <v>8.1092854232148945E-3</v>
      </c>
      <c r="E1758" s="5">
        <v>2.8877382588047729E-2</v>
      </c>
      <c r="F1758">
        <v>0</v>
      </c>
    </row>
    <row r="1759" spans="1:6">
      <c r="A1759">
        <v>20070510</v>
      </c>
      <c r="B1759" s="2">
        <v>543.41999999999996</v>
      </c>
      <c r="C1759" s="3">
        <f t="shared" si="27"/>
        <v>-3.4951527749682576E-4</v>
      </c>
      <c r="D1759" s="4">
        <v>7.8816830464449733E-3</v>
      </c>
      <c r="E1759" s="5">
        <v>-2.2672517307287809E-2</v>
      </c>
      <c r="F1759">
        <v>0</v>
      </c>
    </row>
    <row r="1760" spans="1:6">
      <c r="A1760">
        <v>20070509</v>
      </c>
      <c r="B1760" s="2">
        <v>543.61</v>
      </c>
      <c r="C1760" s="3">
        <f t="shared" si="27"/>
        <v>2.711476740325347E-3</v>
      </c>
      <c r="D1760" s="4">
        <v>8.0645261552755327E-3</v>
      </c>
      <c r="E1760" s="5">
        <v>-3.4725109334809989E-4</v>
      </c>
      <c r="F1760">
        <v>0</v>
      </c>
    </row>
    <row r="1761" spans="1:6">
      <c r="A1761">
        <v>20070508</v>
      </c>
      <c r="B1761" s="2">
        <v>542.14</v>
      </c>
      <c r="C1761" s="3">
        <f t="shared" si="27"/>
        <v>-2.3259165840915141E-2</v>
      </c>
      <c r="D1761" s="4">
        <v>8.0673275435854397E-3</v>
      </c>
      <c r="E1761" s="5">
        <v>0.20943436492569467</v>
      </c>
      <c r="F1761">
        <v>0</v>
      </c>
    </row>
    <row r="1762" spans="1:6">
      <c r="A1762">
        <v>20070507</v>
      </c>
      <c r="B1762" s="2">
        <v>555.04999999999995</v>
      </c>
      <c r="C1762" s="3">
        <f t="shared" si="27"/>
        <v>3.6707533181439267E-3</v>
      </c>
      <c r="D1762" s="4">
        <v>6.6703310055863021E-3</v>
      </c>
      <c r="E1762" s="5">
        <v>-3.5712591150930395E-3</v>
      </c>
      <c r="F1762">
        <v>0</v>
      </c>
    </row>
    <row r="1763" spans="1:6">
      <c r="A1763">
        <v>20070504</v>
      </c>
      <c r="B1763" s="2">
        <v>553.02</v>
      </c>
      <c r="C1763" s="3">
        <f t="shared" si="27"/>
        <v>1.0432844274725461E-2</v>
      </c>
      <c r="D1763" s="4">
        <v>6.6942378635751962E-3</v>
      </c>
      <c r="E1763" s="5">
        <v>-5.6134944387521979E-2</v>
      </c>
      <c r="F1763">
        <v>0</v>
      </c>
    </row>
    <row r="1764" spans="1:6">
      <c r="A1764">
        <v>20070503</v>
      </c>
      <c r="B1764" s="2">
        <v>547.30999999999995</v>
      </c>
      <c r="C1764" s="3">
        <f t="shared" si="27"/>
        <v>9.1439439659124488E-4</v>
      </c>
      <c r="D1764" s="4">
        <v>7.0923675198794993E-3</v>
      </c>
      <c r="E1764" s="5">
        <v>1.7848047572688319E-3</v>
      </c>
      <c r="F1764">
        <v>0</v>
      </c>
    </row>
    <row r="1765" spans="1:6">
      <c r="A1765">
        <v>20070502</v>
      </c>
      <c r="B1765" s="2">
        <v>546.80999999999995</v>
      </c>
      <c r="C1765" s="3">
        <f t="shared" si="27"/>
        <v>1.0720689081532564E-2</v>
      </c>
      <c r="D1765" s="4">
        <v>7.0797315812730563E-3</v>
      </c>
      <c r="E1765" s="5">
        <v>5.674742768851937E-3</v>
      </c>
      <c r="F1765">
        <v>0</v>
      </c>
    </row>
    <row r="1766" spans="1:6">
      <c r="A1766">
        <v>20070430</v>
      </c>
      <c r="B1766" s="2">
        <v>541.01</v>
      </c>
      <c r="C1766" s="3">
        <f t="shared" si="27"/>
        <v>6.2868515521827817E-3</v>
      </c>
      <c r="D1766" s="4">
        <v>7.0397826257234423E-3</v>
      </c>
      <c r="E1766" s="5">
        <v>-0.1379232688715003</v>
      </c>
      <c r="F1766">
        <v>0</v>
      </c>
    </row>
    <row r="1767" spans="1:6">
      <c r="A1767">
        <v>20070427</v>
      </c>
      <c r="B1767" s="2">
        <v>537.63</v>
      </c>
      <c r="C1767" s="3">
        <f t="shared" si="27"/>
        <v>-6.1924655255277683E-3</v>
      </c>
      <c r="D1767" s="4">
        <v>8.166074284951445E-3</v>
      </c>
      <c r="E1767" s="5">
        <v>1.4805535843176232E-2</v>
      </c>
      <c r="F1767">
        <v>0</v>
      </c>
    </row>
    <row r="1768" spans="1:6">
      <c r="A1768">
        <v>20070426</v>
      </c>
      <c r="B1768" s="2">
        <v>540.98</v>
      </c>
      <c r="C1768" s="3">
        <f t="shared" si="27"/>
        <v>5.9129788025289454E-3</v>
      </c>
      <c r="D1768" s="4">
        <v>8.0469350989167202E-3</v>
      </c>
      <c r="E1768" s="5">
        <v>-1.6217237275850671E-3</v>
      </c>
      <c r="F1768">
        <v>0</v>
      </c>
    </row>
    <row r="1769" spans="1:6">
      <c r="A1769">
        <v>20070425</v>
      </c>
      <c r="B1769" s="2">
        <v>537.79999999999995</v>
      </c>
      <c r="C1769" s="3">
        <f t="shared" si="27"/>
        <v>4.3700743286145816E-3</v>
      </c>
      <c r="D1769" s="4">
        <v>8.0600062022193417E-3</v>
      </c>
      <c r="E1769" s="5">
        <v>-1.3925672758236418E-2</v>
      </c>
      <c r="F1769">
        <v>0</v>
      </c>
    </row>
    <row r="1770" spans="1:6">
      <c r="A1770">
        <v>20070424</v>
      </c>
      <c r="B1770" s="2">
        <v>535.46</v>
      </c>
      <c r="C1770" s="3">
        <f t="shared" si="27"/>
        <v>-6.2174050221783794E-3</v>
      </c>
      <c r="D1770" s="4">
        <v>8.1738323162359409E-3</v>
      </c>
      <c r="E1770" s="5">
        <v>-8.8680361645926409E-2</v>
      </c>
      <c r="F1770">
        <v>0</v>
      </c>
    </row>
    <row r="1771" spans="1:6">
      <c r="A1771">
        <v>20070423</v>
      </c>
      <c r="B1771" s="2">
        <v>538.80999999999995</v>
      </c>
      <c r="C1771" s="3">
        <f t="shared" si="27"/>
        <v>1.0464527502203502E-2</v>
      </c>
      <c r="D1771" s="4">
        <v>8.9692265723567942E-3</v>
      </c>
      <c r="E1771" s="5">
        <v>1.2943030833940883E-2</v>
      </c>
      <c r="F1771">
        <v>0</v>
      </c>
    </row>
    <row r="1772" spans="1:6">
      <c r="A1772">
        <v>20070420</v>
      </c>
      <c r="B1772" s="2">
        <v>533.23</v>
      </c>
      <c r="C1772" s="3">
        <f t="shared" si="27"/>
        <v>1.4439540369834969E-2</v>
      </c>
      <c r="D1772" s="4">
        <v>8.85462094050103E-3</v>
      </c>
      <c r="E1772" s="5">
        <v>1.7019118488257767E-2</v>
      </c>
      <c r="F1772">
        <v>0</v>
      </c>
    </row>
    <row r="1773" spans="1:6">
      <c r="A1773">
        <v>20070419</v>
      </c>
      <c r="B1773" s="2">
        <v>525.64</v>
      </c>
      <c r="C1773" s="3">
        <f t="shared" si="27"/>
        <v>-3.0535798956852211E-3</v>
      </c>
      <c r="D1773" s="4">
        <v>8.70644492274927E-3</v>
      </c>
      <c r="E1773" s="5">
        <v>-8.3404312146809545E-2</v>
      </c>
      <c r="F1773">
        <v>0</v>
      </c>
    </row>
    <row r="1774" spans="1:6">
      <c r="A1774">
        <v>20070418</v>
      </c>
      <c r="B1774" s="2">
        <v>527.25</v>
      </c>
      <c r="C1774" s="3">
        <f t="shared" si="27"/>
        <v>-1.076943282237941E-2</v>
      </c>
      <c r="D1774" s="4">
        <v>9.4986754117741025E-3</v>
      </c>
      <c r="E1774" s="5">
        <v>2.9668784631859513E-2</v>
      </c>
      <c r="F1774">
        <v>0</v>
      </c>
    </row>
    <row r="1775" spans="1:6">
      <c r="A1775">
        <v>20070417</v>
      </c>
      <c r="B1775" s="2">
        <v>532.99</v>
      </c>
      <c r="C1775" s="3">
        <f t="shared" si="27"/>
        <v>1.9362358072034791E-3</v>
      </c>
      <c r="D1775" s="4">
        <v>9.2249814246531635E-3</v>
      </c>
      <c r="E1775" s="5">
        <v>-2.7867400575396273E-2</v>
      </c>
      <c r="F1775">
        <v>0</v>
      </c>
    </row>
    <row r="1776" spans="1:6">
      <c r="A1776">
        <v>20070416</v>
      </c>
      <c r="B1776" s="2">
        <v>531.96</v>
      </c>
      <c r="C1776" s="3">
        <f t="shared" si="27"/>
        <v>8.6461888509670182E-3</v>
      </c>
      <c r="D1776" s="4">
        <v>9.489427090618445E-3</v>
      </c>
      <c r="E1776" s="5">
        <v>-5.2481584649473612E-2</v>
      </c>
      <c r="F1776">
        <v>0</v>
      </c>
    </row>
    <row r="1777" spans="1:6">
      <c r="A1777">
        <v>20070413</v>
      </c>
      <c r="B1777" s="2">
        <v>527.4</v>
      </c>
      <c r="C1777" s="3">
        <f t="shared" si="27"/>
        <v>8.2587749483824524E-3</v>
      </c>
      <c r="D1777" s="4">
        <v>1.0015031831447743E-2</v>
      </c>
      <c r="E1777" s="5">
        <v>-0.16232760456225215</v>
      </c>
      <c r="F1777">
        <v>0</v>
      </c>
    </row>
    <row r="1778" spans="1:6">
      <c r="A1778">
        <v>20070412</v>
      </c>
      <c r="B1778" s="2">
        <v>523.08000000000004</v>
      </c>
      <c r="C1778" s="3">
        <f t="shared" si="27"/>
        <v>-8.4543352162868013E-3</v>
      </c>
      <c r="D1778" s="4">
        <v>1.1955785920597423E-2</v>
      </c>
      <c r="E1778" s="5">
        <v>-1.8409739985392193E-4</v>
      </c>
      <c r="F1778">
        <v>0</v>
      </c>
    </row>
    <row r="1779" spans="1:6">
      <c r="A1779">
        <v>20070411</v>
      </c>
      <c r="B1779" s="2">
        <v>527.54</v>
      </c>
      <c r="C1779" s="3">
        <f t="shared" si="27"/>
        <v>-2.495934651892795E-3</v>
      </c>
      <c r="D1779" s="4">
        <v>1.1957987354976961E-2</v>
      </c>
      <c r="E1779" s="5">
        <v>-1.3225459859198541E-3</v>
      </c>
      <c r="F1779">
        <v>0</v>
      </c>
    </row>
    <row r="1780" spans="1:6">
      <c r="A1780">
        <v>20070410</v>
      </c>
      <c r="B1780" s="2">
        <v>528.86</v>
      </c>
      <c r="C1780" s="3">
        <f t="shared" si="27"/>
        <v>6.1450069440480704E-3</v>
      </c>
      <c r="D1780" s="4">
        <v>1.1973823286901166E-2</v>
      </c>
      <c r="E1780" s="5">
        <v>3.5710817510754556E-3</v>
      </c>
      <c r="F1780">
        <v>0</v>
      </c>
    </row>
    <row r="1781" spans="1:6">
      <c r="A1781">
        <v>20070404</v>
      </c>
      <c r="B1781" s="2">
        <v>525.63</v>
      </c>
      <c r="C1781" s="3">
        <f t="shared" si="27"/>
        <v>2.3073109339841746E-3</v>
      </c>
      <c r="D1781" s="4">
        <v>1.1931215939391863E-2</v>
      </c>
      <c r="E1781" s="5">
        <v>1.9886001158253563E-4</v>
      </c>
      <c r="F1781">
        <v>0</v>
      </c>
    </row>
    <row r="1782" spans="1:6">
      <c r="A1782">
        <v>20070403</v>
      </c>
      <c r="B1782" s="2">
        <v>524.41999999999996</v>
      </c>
      <c r="C1782" s="3">
        <f t="shared" si="27"/>
        <v>4.9633022248622982E-3</v>
      </c>
      <c r="D1782" s="4">
        <v>1.1928843769381718E-2</v>
      </c>
      <c r="E1782" s="5">
        <v>-1.2398734382012555E-2</v>
      </c>
      <c r="F1782">
        <v>0</v>
      </c>
    </row>
    <row r="1783" spans="1:6">
      <c r="A1783">
        <v>20070402</v>
      </c>
      <c r="B1783" s="2">
        <v>521.83000000000004</v>
      </c>
      <c r="C1783" s="3">
        <f t="shared" si="27"/>
        <v>1.2087490406753609E-3</v>
      </c>
      <c r="D1783" s="4">
        <v>1.207860316168924E-2</v>
      </c>
      <c r="E1783" s="5">
        <v>-5.040879545175847E-3</v>
      </c>
      <c r="F1783">
        <v>0</v>
      </c>
    </row>
    <row r="1784" spans="1:6">
      <c r="A1784">
        <v>20070330</v>
      </c>
      <c r="B1784" s="2">
        <v>521.20000000000005</v>
      </c>
      <c r="C1784" s="3">
        <f t="shared" si="27"/>
        <v>-2.4689467741009219E-3</v>
      </c>
      <c r="D1784" s="4">
        <v>1.2139798423243527E-2</v>
      </c>
      <c r="E1784" s="5">
        <v>-3.0589820247622912E-3</v>
      </c>
      <c r="F1784">
        <v>0</v>
      </c>
    </row>
    <row r="1785" spans="1:6">
      <c r="A1785">
        <v>20070329</v>
      </c>
      <c r="B1785" s="2">
        <v>522.49</v>
      </c>
      <c r="C1785" s="3">
        <f t="shared" si="27"/>
        <v>5.7168155220204131E-3</v>
      </c>
      <c r="D1785" s="4">
        <v>1.2177047793558694E-2</v>
      </c>
      <c r="E1785" s="5">
        <v>-3.5383647421726727E-2</v>
      </c>
      <c r="F1785">
        <v>0</v>
      </c>
    </row>
    <row r="1786" spans="1:6">
      <c r="A1786">
        <v>20070328</v>
      </c>
      <c r="B1786" s="2">
        <v>519.52</v>
      </c>
      <c r="C1786" s="3">
        <f t="shared" si="27"/>
        <v>7.1144712610253791E-3</v>
      </c>
      <c r="D1786" s="4">
        <v>1.2623721089748574E-2</v>
      </c>
      <c r="E1786" s="5">
        <v>-2.2732529060413009E-3</v>
      </c>
      <c r="F1786">
        <v>0</v>
      </c>
    </row>
    <row r="1787" spans="1:6">
      <c r="A1787">
        <v>20070327</v>
      </c>
      <c r="B1787" s="2">
        <v>515.85</v>
      </c>
      <c r="C1787" s="3">
        <f t="shared" si="27"/>
        <v>-6.3756837969025648E-3</v>
      </c>
      <c r="D1787" s="4">
        <v>1.2652483384370734E-2</v>
      </c>
      <c r="E1787" s="5">
        <v>-3.0025848825915302E-3</v>
      </c>
      <c r="F1787">
        <v>0</v>
      </c>
    </row>
    <row r="1788" spans="1:6">
      <c r="A1788">
        <v>20070326</v>
      </c>
      <c r="B1788" s="2">
        <v>519.16</v>
      </c>
      <c r="C1788" s="3">
        <f t="shared" si="27"/>
        <v>-5.7453654052397329E-3</v>
      </c>
      <c r="D1788" s="4">
        <v>1.2690587951906326E-2</v>
      </c>
      <c r="E1788" s="5">
        <v>-7.8512983306708861E-3</v>
      </c>
      <c r="F1788">
        <v>0</v>
      </c>
    </row>
    <row r="1789" spans="1:6">
      <c r="A1789">
        <v>20070323</v>
      </c>
      <c r="B1789" s="2">
        <v>522.16</v>
      </c>
      <c r="C1789" s="3">
        <f t="shared" si="27"/>
        <v>1.0938800797661186E-2</v>
      </c>
      <c r="D1789" s="4">
        <v>1.2791014018920665E-2</v>
      </c>
      <c r="E1789" s="5">
        <v>-8.8968281299438567E-3</v>
      </c>
      <c r="F1789">
        <v>0</v>
      </c>
    </row>
    <row r="1790" spans="1:6">
      <c r="A1790">
        <v>20070322</v>
      </c>
      <c r="B1790" s="2">
        <v>516.51</v>
      </c>
      <c r="C1790" s="3">
        <f t="shared" si="27"/>
        <v>3.2437262061999483E-3</v>
      </c>
      <c r="D1790" s="4">
        <v>1.2905835014921836E-2</v>
      </c>
      <c r="E1790" s="5">
        <v>-1.1235828645277501E-2</v>
      </c>
      <c r="F1790">
        <v>0</v>
      </c>
    </row>
    <row r="1791" spans="1:6">
      <c r="A1791">
        <v>20070321</v>
      </c>
      <c r="B1791" s="2">
        <v>514.84</v>
      </c>
      <c r="C1791" s="3">
        <f t="shared" si="27"/>
        <v>9.8268050134360241E-3</v>
      </c>
      <c r="D1791" s="4">
        <v>1.3052490562273644E-2</v>
      </c>
      <c r="E1791" s="5">
        <v>1.2201035273292415E-2</v>
      </c>
      <c r="F1791">
        <v>0</v>
      </c>
    </row>
    <row r="1792" spans="1:6">
      <c r="A1792">
        <v>20070320</v>
      </c>
      <c r="B1792" s="2">
        <v>509.83</v>
      </c>
      <c r="C1792" s="3">
        <f t="shared" si="27"/>
        <v>6.0382422006037828E-3</v>
      </c>
      <c r="D1792" s="4">
        <v>1.28951563053376E-2</v>
      </c>
      <c r="E1792" s="5">
        <v>3.6609638594458094E-3</v>
      </c>
      <c r="F1792">
        <v>0</v>
      </c>
    </row>
    <row r="1793" spans="1:6">
      <c r="A1793">
        <v>20070319</v>
      </c>
      <c r="B1793" s="2">
        <v>506.77</v>
      </c>
      <c r="C1793" s="3">
        <f t="shared" si="27"/>
        <v>1.7671747294013551E-2</v>
      </c>
      <c r="D1793" s="4">
        <v>1.2848119803076707E-2</v>
      </c>
      <c r="E1793" s="5">
        <v>4.1610798476429123E-2</v>
      </c>
      <c r="F1793">
        <v>0</v>
      </c>
    </row>
    <row r="1794" spans="1:6">
      <c r="A1794">
        <v>20070316</v>
      </c>
      <c r="B1794" s="2">
        <v>497.97</v>
      </c>
      <c r="C1794" s="3">
        <f t="shared" ref="C1794:C1857" si="28">+B1794/B1795-1</f>
        <v>2.9203254652381272E-3</v>
      </c>
      <c r="D1794" s="4">
        <v>1.2334856572022617E-2</v>
      </c>
      <c r="E1794" s="5">
        <v>-2.4484611730286598E-3</v>
      </c>
      <c r="F1794">
        <v>0</v>
      </c>
    </row>
    <row r="1795" spans="1:6">
      <c r="A1795">
        <v>20070315</v>
      </c>
      <c r="B1795" s="2">
        <v>496.52</v>
      </c>
      <c r="C1795" s="3">
        <f t="shared" si="28"/>
        <v>9.5358152207063451E-3</v>
      </c>
      <c r="D1795" s="4">
        <v>1.2365132117912696E-2</v>
      </c>
      <c r="E1795" s="5">
        <v>1.1254058117642352E-3</v>
      </c>
      <c r="F1795">
        <v>0</v>
      </c>
    </row>
    <row r="1796" spans="1:6">
      <c r="A1796">
        <v>20070314</v>
      </c>
      <c r="B1796" s="2">
        <v>491.83</v>
      </c>
      <c r="C1796" s="3">
        <f t="shared" si="28"/>
        <v>-1.9790338010204134E-2</v>
      </c>
      <c r="D1796" s="4">
        <v>1.235123196967158E-2</v>
      </c>
      <c r="E1796" s="5">
        <v>3.7629125323021206E-2</v>
      </c>
      <c r="F1796">
        <v>0</v>
      </c>
    </row>
    <row r="1797" spans="1:6">
      <c r="A1797">
        <v>20070313</v>
      </c>
      <c r="B1797" s="2">
        <v>501.76</v>
      </c>
      <c r="C1797" s="3">
        <f t="shared" si="28"/>
        <v>-1.8301901806317966E-3</v>
      </c>
      <c r="D1797" s="4">
        <v>1.1903320433325881E-2</v>
      </c>
      <c r="E1797" s="5">
        <v>-6.4849262962207721E-4</v>
      </c>
      <c r="F1797">
        <v>0</v>
      </c>
    </row>
    <row r="1798" spans="1:6">
      <c r="A1798">
        <v>20070312</v>
      </c>
      <c r="B1798" s="2">
        <v>502.68</v>
      </c>
      <c r="C1798" s="3">
        <f t="shared" si="28"/>
        <v>-1.9853875476493199E-3</v>
      </c>
      <c r="D1798" s="4">
        <v>1.1911044657997692E-2</v>
      </c>
      <c r="E1798" s="5">
        <v>-5.9022683603809911E-3</v>
      </c>
      <c r="F1798">
        <v>0</v>
      </c>
    </row>
    <row r="1799" spans="1:6">
      <c r="A1799">
        <v>20070309</v>
      </c>
      <c r="B1799" s="2">
        <v>503.68</v>
      </c>
      <c r="C1799" s="3">
        <f t="shared" si="28"/>
        <v>-5.6265176791107097E-3</v>
      </c>
      <c r="D1799" s="4">
        <v>1.1981764246008452E-2</v>
      </c>
      <c r="E1799" s="5">
        <v>-5.2328863604788056E-3</v>
      </c>
      <c r="F1799">
        <v>0</v>
      </c>
    </row>
    <row r="1800" spans="1:6">
      <c r="A1800">
        <v>20070308</v>
      </c>
      <c r="B1800" s="2">
        <v>506.53</v>
      </c>
      <c r="C1800" s="3">
        <f t="shared" si="28"/>
        <v>2.4058387077209087E-2</v>
      </c>
      <c r="D1800" s="4">
        <v>1.2044793280480666E-2</v>
      </c>
      <c r="E1800" s="5">
        <v>7.8533954369115255E-2</v>
      </c>
      <c r="F1800">
        <v>0</v>
      </c>
    </row>
    <row r="1801" spans="1:6">
      <c r="A1801">
        <v>20070307</v>
      </c>
      <c r="B1801" s="2">
        <v>494.63</v>
      </c>
      <c r="C1801" s="3">
        <f t="shared" si="28"/>
        <v>2.838432374348665E-3</v>
      </c>
      <c r="D1801" s="4">
        <v>1.1167746023838653E-2</v>
      </c>
      <c r="E1801" s="5">
        <v>-3.2109606303894256E-2</v>
      </c>
      <c r="F1801">
        <v>0</v>
      </c>
    </row>
    <row r="1802" spans="1:6">
      <c r="A1802">
        <v>20070306</v>
      </c>
      <c r="B1802" s="2">
        <v>493.23</v>
      </c>
      <c r="C1802" s="3">
        <f t="shared" si="28"/>
        <v>1.0655082679343675E-2</v>
      </c>
      <c r="D1802" s="4">
        <v>1.1538234180827148E-2</v>
      </c>
      <c r="E1802" s="5">
        <v>1.9588283481559055E-2</v>
      </c>
      <c r="F1802">
        <v>0</v>
      </c>
    </row>
    <row r="1803" spans="1:6">
      <c r="A1803">
        <v>20070305</v>
      </c>
      <c r="B1803" s="2">
        <v>488.03</v>
      </c>
      <c r="C1803" s="3">
        <f t="shared" si="28"/>
        <v>-1.8877407422299153E-2</v>
      </c>
      <c r="D1803" s="4">
        <v>1.1316562153331019E-2</v>
      </c>
      <c r="E1803" s="5">
        <v>2.4495493599048235E-2</v>
      </c>
      <c r="F1803">
        <v>0</v>
      </c>
    </row>
    <row r="1804" spans="1:6">
      <c r="A1804">
        <v>20070302</v>
      </c>
      <c r="B1804" s="2">
        <v>497.42</v>
      </c>
      <c r="C1804" s="3">
        <f t="shared" si="28"/>
        <v>6.9434603939351192E-3</v>
      </c>
      <c r="D1804" s="4">
        <v>1.1045985291332015E-2</v>
      </c>
      <c r="E1804" s="5">
        <v>-1.6600032264409093E-2</v>
      </c>
      <c r="F1804">
        <v>0</v>
      </c>
    </row>
    <row r="1805" spans="1:6">
      <c r="A1805">
        <v>20070301</v>
      </c>
      <c r="B1805" s="2">
        <v>493.99</v>
      </c>
      <c r="C1805" s="3">
        <f t="shared" si="28"/>
        <v>-9.6034323749949468E-3</v>
      </c>
      <c r="D1805" s="4">
        <v>1.1232444227923724E-2</v>
      </c>
      <c r="E1805" s="5">
        <v>4.7557350475513349E-3</v>
      </c>
      <c r="F1805">
        <v>0</v>
      </c>
    </row>
    <row r="1806" spans="1:6">
      <c r="A1806">
        <v>20070228</v>
      </c>
      <c r="B1806" s="2">
        <v>498.78</v>
      </c>
      <c r="C1806" s="3">
        <f t="shared" si="28"/>
        <v>-1.6794795978710919E-2</v>
      </c>
      <c r="D1806" s="4">
        <v>1.1179278541159195E-2</v>
      </c>
      <c r="E1806" s="5">
        <v>2.9099862000691257E-2</v>
      </c>
      <c r="F1806">
        <v>0</v>
      </c>
    </row>
    <row r="1807" spans="1:6">
      <c r="A1807">
        <v>20070227</v>
      </c>
      <c r="B1807" s="2">
        <v>507.3</v>
      </c>
      <c r="C1807" s="3">
        <f t="shared" si="28"/>
        <v>-3.5367940673131759E-2</v>
      </c>
      <c r="D1807" s="4">
        <v>1.0863162025330915E-2</v>
      </c>
      <c r="E1807" s="5">
        <v>0.25853431569907892</v>
      </c>
      <c r="F1807">
        <v>0</v>
      </c>
    </row>
    <row r="1808" spans="1:6">
      <c r="A1808">
        <v>20070226</v>
      </c>
      <c r="B1808" s="2">
        <v>525.9</v>
      </c>
      <c r="C1808" s="3">
        <f t="shared" si="28"/>
        <v>8.9015078847407558E-3</v>
      </c>
      <c r="D1808" s="4">
        <v>8.6315977958032458E-3</v>
      </c>
      <c r="E1808" s="5">
        <v>-0.12072088984198992</v>
      </c>
      <c r="F1808">
        <v>0</v>
      </c>
    </row>
    <row r="1809" spans="1:6">
      <c r="A1809">
        <v>20070223</v>
      </c>
      <c r="B1809" s="2">
        <v>521.26</v>
      </c>
      <c r="C1809" s="3">
        <f t="shared" si="28"/>
        <v>5.1291939838025158E-3</v>
      </c>
      <c r="D1809" s="4">
        <v>9.8166756108331883E-3</v>
      </c>
      <c r="E1809" s="5">
        <v>1.4161400730154927E-3</v>
      </c>
      <c r="F1809">
        <v>0</v>
      </c>
    </row>
    <row r="1810" spans="1:6">
      <c r="A1810">
        <v>20070222</v>
      </c>
      <c r="B1810" s="2">
        <v>518.6</v>
      </c>
      <c r="C1810" s="3">
        <f t="shared" si="28"/>
        <v>1.486974489697257E-3</v>
      </c>
      <c r="D1810" s="4">
        <v>9.8027934821556129E-3</v>
      </c>
      <c r="E1810" s="5">
        <v>-4.344733600485251E-2</v>
      </c>
      <c r="F1810">
        <v>0</v>
      </c>
    </row>
    <row r="1811" spans="1:6">
      <c r="A1811">
        <v>20070221</v>
      </c>
      <c r="B1811" s="2">
        <v>517.83000000000004</v>
      </c>
      <c r="C1811" s="3">
        <f t="shared" si="28"/>
        <v>-7.3329345246131439E-4</v>
      </c>
      <c r="D1811" s="4">
        <v>1.0248043679281773E-2</v>
      </c>
      <c r="E1811" s="5">
        <v>-2.8283729150418324E-2</v>
      </c>
      <c r="F1811">
        <v>0</v>
      </c>
    </row>
    <row r="1812" spans="1:6">
      <c r="A1812">
        <v>20070220</v>
      </c>
      <c r="B1812" s="2">
        <v>518.21</v>
      </c>
      <c r="C1812" s="3">
        <f t="shared" si="28"/>
        <v>-1.1068491059330832E-2</v>
      </c>
      <c r="D1812" s="4">
        <v>1.0546333314272696E-2</v>
      </c>
      <c r="E1812" s="5">
        <v>-3.3812331628883641E-2</v>
      </c>
      <c r="F1812">
        <v>0</v>
      </c>
    </row>
    <row r="1813" spans="1:6">
      <c r="A1813">
        <v>20070219</v>
      </c>
      <c r="B1813" s="2">
        <v>524.01</v>
      </c>
      <c r="C1813" s="3">
        <f t="shared" si="28"/>
        <v>6.6854936314910685E-3</v>
      </c>
      <c r="D1813" s="4">
        <v>1.0915408734260319E-2</v>
      </c>
      <c r="E1813" s="5">
        <v>-2.0743108031058721E-2</v>
      </c>
      <c r="F1813">
        <v>0</v>
      </c>
    </row>
    <row r="1814" spans="1:6">
      <c r="A1814">
        <v>20070216</v>
      </c>
      <c r="B1814" s="2">
        <v>520.53</v>
      </c>
      <c r="C1814" s="3">
        <f t="shared" si="28"/>
        <v>-5.6543582494412714E-3</v>
      </c>
      <c r="D1814" s="4">
        <v>1.1146624367701176E-2</v>
      </c>
      <c r="E1814" s="5">
        <v>4.0727985203707906E-3</v>
      </c>
      <c r="F1814">
        <v>0</v>
      </c>
    </row>
    <row r="1815" spans="1:6">
      <c r="A1815">
        <v>20070215</v>
      </c>
      <c r="B1815" s="2">
        <v>523.49</v>
      </c>
      <c r="C1815" s="3">
        <f t="shared" si="28"/>
        <v>-1.935109212843289E-2</v>
      </c>
      <c r="D1815" s="4">
        <v>1.1101410559201632E-2</v>
      </c>
      <c r="E1815" s="5">
        <v>-2.3917370155547069E-2</v>
      </c>
      <c r="F1815">
        <v>0</v>
      </c>
    </row>
    <row r="1816" spans="1:6">
      <c r="A1816">
        <v>20070214</v>
      </c>
      <c r="B1816" s="2">
        <v>533.82000000000005</v>
      </c>
      <c r="C1816" s="3">
        <f t="shared" si="28"/>
        <v>8.3490744238763348E-3</v>
      </c>
      <c r="D1816" s="4">
        <v>1.1373433170274463E-2</v>
      </c>
      <c r="E1816" s="5">
        <v>-2.0399645493756169E-2</v>
      </c>
      <c r="F1816">
        <v>0</v>
      </c>
    </row>
    <row r="1817" spans="1:6">
      <c r="A1817">
        <v>20070213</v>
      </c>
      <c r="B1817" s="2">
        <v>529.4</v>
      </c>
      <c r="C1817" s="3">
        <f t="shared" si="28"/>
        <v>7.3064921226881907E-3</v>
      </c>
      <c r="D1817" s="4">
        <v>1.161027874066778E-2</v>
      </c>
      <c r="E1817" s="5">
        <v>-1.4446867976464217E-2</v>
      </c>
      <c r="F1817">
        <v>0</v>
      </c>
    </row>
    <row r="1818" spans="1:6">
      <c r="A1818">
        <v>20070212</v>
      </c>
      <c r="B1818" s="2">
        <v>525.55999999999995</v>
      </c>
      <c r="C1818" s="3">
        <f t="shared" si="28"/>
        <v>-1.0542962572482883E-2</v>
      </c>
      <c r="D1818" s="4">
        <v>1.1780469630114795E-2</v>
      </c>
      <c r="E1818" s="5">
        <v>1.9019835656541417E-2</v>
      </c>
      <c r="F1818">
        <v>0</v>
      </c>
    </row>
    <row r="1819" spans="1:6">
      <c r="A1819">
        <v>20070209</v>
      </c>
      <c r="B1819" s="2">
        <v>531.16</v>
      </c>
      <c r="C1819" s="3">
        <f t="shared" si="28"/>
        <v>1.4225430104446879E-2</v>
      </c>
      <c r="D1819" s="4">
        <v>1.1560589124867024E-2</v>
      </c>
      <c r="E1819" s="5">
        <v>1.2124395922285425E-2</v>
      </c>
      <c r="F1819">
        <v>0</v>
      </c>
    </row>
    <row r="1820" spans="1:6">
      <c r="A1820">
        <v>20070208</v>
      </c>
      <c r="B1820" s="2">
        <v>523.71</v>
      </c>
      <c r="C1820" s="3">
        <f t="shared" si="28"/>
        <v>-1.1830635118306287E-2</v>
      </c>
      <c r="D1820" s="4">
        <v>1.1422103025520479E-2</v>
      </c>
      <c r="E1820" s="5">
        <v>2.5886672317273263E-2</v>
      </c>
      <c r="F1820">
        <v>0</v>
      </c>
    </row>
    <row r="1821" spans="1:6">
      <c r="A1821">
        <v>20070207</v>
      </c>
      <c r="B1821" s="2">
        <v>529.98</v>
      </c>
      <c r="C1821" s="3">
        <f t="shared" si="28"/>
        <v>-1.7705115648307679E-3</v>
      </c>
      <c r="D1821" s="4">
        <v>1.1133883823366404E-2</v>
      </c>
      <c r="E1821" s="5">
        <v>2.203989892183289E-3</v>
      </c>
      <c r="F1821">
        <v>0</v>
      </c>
    </row>
    <row r="1822" spans="1:6">
      <c r="A1822">
        <v>20070206</v>
      </c>
      <c r="B1822" s="2">
        <v>530.91999999999996</v>
      </c>
      <c r="C1822" s="3">
        <f t="shared" si="28"/>
        <v>3.0416957926358013E-3</v>
      </c>
      <c r="D1822" s="4">
        <v>1.1109398820657443E-2</v>
      </c>
      <c r="E1822" s="5">
        <v>-2.1345303802446813E-2</v>
      </c>
      <c r="F1822">
        <v>0</v>
      </c>
    </row>
    <row r="1823" spans="1:6">
      <c r="A1823">
        <v>20070205</v>
      </c>
      <c r="B1823" s="2">
        <v>529.30999999999995</v>
      </c>
      <c r="C1823" s="3">
        <f t="shared" si="28"/>
        <v>-2.5064073571536838E-3</v>
      </c>
      <c r="D1823" s="4">
        <v>1.1351704399745585E-2</v>
      </c>
      <c r="E1823" s="5">
        <v>-1.3534894914049911E-2</v>
      </c>
      <c r="F1823">
        <v>0</v>
      </c>
    </row>
    <row r="1824" spans="1:6">
      <c r="A1824">
        <v>20070202</v>
      </c>
      <c r="B1824" s="2">
        <v>530.64</v>
      </c>
      <c r="C1824" s="3">
        <f t="shared" si="28"/>
        <v>4.7716428084525475E-3</v>
      </c>
      <c r="D1824" s="4">
        <v>1.1507456615767993E-2</v>
      </c>
      <c r="E1824" s="5">
        <v>-3.5674853557399744E-2</v>
      </c>
      <c r="F1824">
        <v>0</v>
      </c>
    </row>
    <row r="1825" spans="1:6">
      <c r="A1825">
        <v>20070201</v>
      </c>
      <c r="B1825" s="2">
        <v>528.12</v>
      </c>
      <c r="C1825" s="3">
        <f t="shared" si="28"/>
        <v>9.0950779578109486E-3</v>
      </c>
      <c r="D1825" s="4">
        <v>1.1933170734185509E-2</v>
      </c>
      <c r="E1825" s="5">
        <v>-2.458151000491271E-2</v>
      </c>
      <c r="F1825">
        <v>0</v>
      </c>
    </row>
    <row r="1826" spans="1:6">
      <c r="A1826">
        <v>20070131</v>
      </c>
      <c r="B1826" s="2">
        <v>523.36</v>
      </c>
      <c r="C1826" s="3">
        <f t="shared" si="28"/>
        <v>2.2213711221752419E-3</v>
      </c>
      <c r="D1826" s="4">
        <v>1.2233898430862851E-2</v>
      </c>
      <c r="E1826" s="5">
        <v>-4.0353655793124998E-3</v>
      </c>
      <c r="F1826">
        <v>0</v>
      </c>
    </row>
    <row r="1827" spans="1:6">
      <c r="A1827">
        <v>20070130</v>
      </c>
      <c r="B1827" s="2">
        <v>522.20000000000005</v>
      </c>
      <c r="C1827" s="3">
        <f t="shared" si="28"/>
        <v>-3.6632832175836905E-3</v>
      </c>
      <c r="D1827" s="4">
        <v>1.2283466709617472E-2</v>
      </c>
      <c r="E1827" s="5">
        <v>-2.1462920808441921E-2</v>
      </c>
      <c r="F1827">
        <v>0</v>
      </c>
    </row>
    <row r="1828" spans="1:6">
      <c r="A1828">
        <v>20070129</v>
      </c>
      <c r="B1828" s="2">
        <v>524.12</v>
      </c>
      <c r="C1828" s="3">
        <f t="shared" si="28"/>
        <v>5.8533402421938607E-3</v>
      </c>
      <c r="D1828" s="4">
        <v>1.2552888358370389E-2</v>
      </c>
      <c r="E1828" s="5">
        <v>-2.9378617356331516E-3</v>
      </c>
      <c r="F1828">
        <v>0</v>
      </c>
    </row>
    <row r="1829" spans="1:6">
      <c r="A1829">
        <v>20070126</v>
      </c>
      <c r="B1829" s="2">
        <v>521.07000000000005</v>
      </c>
      <c r="C1829" s="3">
        <f t="shared" si="28"/>
        <v>7.326786266625529E-3</v>
      </c>
      <c r="D1829" s="4">
        <v>1.2589875672364607E-2</v>
      </c>
      <c r="E1829" s="5">
        <v>1.0911472178052328E-3</v>
      </c>
      <c r="F1829">
        <v>0</v>
      </c>
    </row>
    <row r="1830" spans="1:6">
      <c r="A1830">
        <v>20070125</v>
      </c>
      <c r="B1830" s="2">
        <v>517.28</v>
      </c>
      <c r="C1830" s="3">
        <f t="shared" si="28"/>
        <v>-7.9208300569608703E-3</v>
      </c>
      <c r="D1830" s="4">
        <v>1.2576153237748544E-2</v>
      </c>
      <c r="E1830" s="5">
        <v>1.2114975836191366E-2</v>
      </c>
      <c r="F1830">
        <v>0</v>
      </c>
    </row>
    <row r="1831" spans="1:6">
      <c r="A1831">
        <v>20070124</v>
      </c>
      <c r="B1831" s="2">
        <v>521.41</v>
      </c>
      <c r="C1831" s="3">
        <f t="shared" si="28"/>
        <v>1.4712464727060226E-2</v>
      </c>
      <c r="D1831" s="4">
        <v>1.24256171857929E-2</v>
      </c>
      <c r="E1831" s="5">
        <v>1.5911834254007884E-2</v>
      </c>
      <c r="F1831">
        <v>0</v>
      </c>
    </row>
    <row r="1832" spans="1:6">
      <c r="A1832">
        <v>20070123</v>
      </c>
      <c r="B1832" s="2">
        <v>513.85</v>
      </c>
      <c r="C1832" s="3">
        <f t="shared" si="28"/>
        <v>-7.3896894385783174E-4</v>
      </c>
      <c r="D1832" s="4">
        <v>1.2230999548220767E-2</v>
      </c>
      <c r="E1832" s="5">
        <v>-4.6483350408421664E-4</v>
      </c>
      <c r="F1832">
        <v>0</v>
      </c>
    </row>
    <row r="1833" spans="1:6">
      <c r="A1833">
        <v>20070122</v>
      </c>
      <c r="B1833" s="2">
        <v>514.23</v>
      </c>
      <c r="C1833" s="3">
        <f t="shared" si="28"/>
        <v>1.0533142059858225E-2</v>
      </c>
      <c r="D1833" s="4">
        <v>1.2236687570582584E-2</v>
      </c>
      <c r="E1833" s="5">
        <v>4.9297696846650751E-4</v>
      </c>
      <c r="F1833">
        <v>0</v>
      </c>
    </row>
    <row r="1834" spans="1:6">
      <c r="A1834">
        <v>20070119</v>
      </c>
      <c r="B1834" s="2">
        <v>508.87</v>
      </c>
      <c r="C1834" s="3">
        <f t="shared" si="28"/>
        <v>1.2716924056678902E-2</v>
      </c>
      <c r="D1834" s="4">
        <v>1.2230658137811455E-2</v>
      </c>
      <c r="E1834" s="5">
        <v>9.0469194794513541E-3</v>
      </c>
      <c r="F1834">
        <v>0</v>
      </c>
    </row>
    <row r="1835" spans="1:6">
      <c r="A1835">
        <v>20070118</v>
      </c>
      <c r="B1835" s="2">
        <v>502.48</v>
      </c>
      <c r="C1835" s="3">
        <f t="shared" si="28"/>
        <v>7.0748572001202437E-3</v>
      </c>
      <c r="D1835" s="4">
        <v>1.2121000422974411E-2</v>
      </c>
      <c r="E1835" s="5">
        <v>2.6492023419646404E-3</v>
      </c>
      <c r="F1835">
        <v>0</v>
      </c>
    </row>
    <row r="1836" spans="1:6">
      <c r="A1836">
        <v>20070117</v>
      </c>
      <c r="B1836" s="2">
        <v>498.95</v>
      </c>
      <c r="C1836" s="3">
        <f t="shared" si="28"/>
        <v>-9.0957837666076902E-3</v>
      </c>
      <c r="D1836" s="4">
        <v>1.2088974283989315E-2</v>
      </c>
      <c r="E1836" s="5">
        <v>1.2680804038315507E-2</v>
      </c>
      <c r="F1836">
        <v>0</v>
      </c>
    </row>
    <row r="1837" spans="1:6">
      <c r="A1837">
        <v>20070116</v>
      </c>
      <c r="B1837" s="2">
        <v>503.53</v>
      </c>
      <c r="C1837" s="3">
        <f t="shared" si="28"/>
        <v>-6.0011449552875851E-3</v>
      </c>
      <c r="D1837" s="4">
        <v>1.1937595968820122E-2</v>
      </c>
      <c r="E1837" s="5">
        <v>8.3343328143847817E-3</v>
      </c>
      <c r="F1837">
        <v>0</v>
      </c>
    </row>
    <row r="1838" spans="1:6">
      <c r="A1838">
        <v>20070115</v>
      </c>
      <c r="B1838" s="2">
        <v>506.57</v>
      </c>
      <c r="C1838" s="3">
        <f t="shared" si="28"/>
        <v>2.7817230045043218E-2</v>
      </c>
      <c r="D1838" s="4">
        <v>1.1838926415904959E-2</v>
      </c>
      <c r="E1838" s="5">
        <v>4.0008938934740224E-2</v>
      </c>
      <c r="F1838">
        <v>0</v>
      </c>
    </row>
    <row r="1839" spans="1:6">
      <c r="A1839">
        <v>20070112</v>
      </c>
      <c r="B1839" s="2">
        <v>492.86</v>
      </c>
      <c r="C1839" s="3">
        <f t="shared" si="28"/>
        <v>3.5020564401189169E-3</v>
      </c>
      <c r="D1839" s="4">
        <v>1.1383485249685766E-2</v>
      </c>
      <c r="E1839" s="5">
        <v>-2.2804522209293077E-2</v>
      </c>
      <c r="F1839">
        <v>0</v>
      </c>
    </row>
    <row r="1840" spans="1:6">
      <c r="A1840">
        <v>20070111</v>
      </c>
      <c r="B1840" s="2">
        <v>491.14</v>
      </c>
      <c r="C1840" s="3">
        <f t="shared" si="28"/>
        <v>1.8244391922710212E-2</v>
      </c>
      <c r="D1840" s="4">
        <v>1.1649138282365086E-2</v>
      </c>
      <c r="E1840" s="5">
        <v>2.0031440606862461E-2</v>
      </c>
      <c r="F1840">
        <v>0</v>
      </c>
    </row>
    <row r="1841" spans="1:6">
      <c r="A1841">
        <v>20070110</v>
      </c>
      <c r="B1841" s="2">
        <v>482.34</v>
      </c>
      <c r="C1841" s="3">
        <f t="shared" si="28"/>
        <v>-1.1497079618813411E-2</v>
      </c>
      <c r="D1841" s="4">
        <v>1.1420371783280025E-2</v>
      </c>
      <c r="E1841" s="5">
        <v>2.0941921219185256E-2</v>
      </c>
      <c r="F1841">
        <v>0</v>
      </c>
    </row>
    <row r="1842" spans="1:6">
      <c r="A1842">
        <v>20070109</v>
      </c>
      <c r="B1842" s="2">
        <v>487.95</v>
      </c>
      <c r="C1842" s="3">
        <f t="shared" si="28"/>
        <v>-1.803143426375009E-2</v>
      </c>
      <c r="D1842" s="4">
        <v>1.1186113084319313E-2</v>
      </c>
      <c r="E1842" s="5">
        <v>4.2621099390534711E-2</v>
      </c>
      <c r="F1842">
        <v>0</v>
      </c>
    </row>
    <row r="1843" spans="1:6">
      <c r="A1843">
        <v>20070108</v>
      </c>
      <c r="B1843" s="2">
        <v>496.91</v>
      </c>
      <c r="C1843" s="3">
        <f t="shared" si="28"/>
        <v>1.5013481493586056E-2</v>
      </c>
      <c r="D1843" s="4">
        <v>1.0728838204845622E-2</v>
      </c>
      <c r="E1843" s="5">
        <v>2.8551180153458589E-2</v>
      </c>
      <c r="F1843">
        <v>0</v>
      </c>
    </row>
    <row r="1844" spans="1:6">
      <c r="A1844">
        <v>20070105</v>
      </c>
      <c r="B1844" s="2">
        <v>489.56</v>
      </c>
      <c r="C1844" s="3">
        <f t="shared" si="28"/>
        <v>-3.480774319620572E-3</v>
      </c>
      <c r="D1844" s="4">
        <v>1.0431020266045383E-2</v>
      </c>
      <c r="E1844" s="5">
        <v>-1.5161740932673418E-2</v>
      </c>
      <c r="F1844">
        <v>0</v>
      </c>
    </row>
    <row r="1845" spans="1:6">
      <c r="A1845">
        <v>20070104</v>
      </c>
      <c r="B1845" s="2">
        <v>491.27</v>
      </c>
      <c r="C1845" s="3">
        <f t="shared" si="28"/>
        <v>-2.3145294386669679E-2</v>
      </c>
      <c r="D1845" s="4">
        <v>1.0591607474636387E-2</v>
      </c>
      <c r="E1845" s="5">
        <v>0.107235025513025</v>
      </c>
      <c r="F1845">
        <v>0</v>
      </c>
    </row>
    <row r="1846" spans="1:6">
      <c r="A1846">
        <v>20070103</v>
      </c>
      <c r="B1846" s="2">
        <v>502.91</v>
      </c>
      <c r="C1846" s="3">
        <f t="shared" si="28"/>
        <v>-1.2507854225573212E-2</v>
      </c>
      <c r="D1846" s="4">
        <v>9.5658168596399699E-3</v>
      </c>
      <c r="E1846" s="5">
        <v>-0.11777448673660484</v>
      </c>
      <c r="F1846">
        <v>0</v>
      </c>
    </row>
    <row r="1847" spans="1:6">
      <c r="A1847">
        <v>20070102</v>
      </c>
      <c r="B1847" s="2">
        <v>509.28</v>
      </c>
      <c r="C1847" s="3">
        <f t="shared" si="28"/>
        <v>1.3694267515923508E-2</v>
      </c>
      <c r="D1847" s="4">
        <v>1.0842825009963209E-2</v>
      </c>
      <c r="E1847" s="5">
        <v>1.8628861077004011E-2</v>
      </c>
      <c r="F1847">
        <v>0</v>
      </c>
    </row>
    <row r="1848" spans="1:6">
      <c r="A1848">
        <v>20061229</v>
      </c>
      <c r="B1848" s="2">
        <v>502.4</v>
      </c>
      <c r="C1848" s="3">
        <f t="shared" si="28"/>
        <v>2.3891056781089048E-4</v>
      </c>
      <c r="D1848" s="4">
        <v>1.0644529547787412E-2</v>
      </c>
      <c r="E1848" s="5">
        <v>-2.0380545361557978E-3</v>
      </c>
      <c r="F1848">
        <v>0</v>
      </c>
    </row>
    <row r="1849" spans="1:6">
      <c r="A1849">
        <v>20061228</v>
      </c>
      <c r="B1849" s="2">
        <v>502.28</v>
      </c>
      <c r="C1849" s="3">
        <f t="shared" si="28"/>
        <v>9.6486290906165895E-3</v>
      </c>
      <c r="D1849" s="4">
        <v>1.0666267983635314E-2</v>
      </c>
      <c r="E1849" s="5">
        <v>3.5687765326226639E-3</v>
      </c>
      <c r="F1849">
        <v>0</v>
      </c>
    </row>
    <row r="1850" spans="1:6">
      <c r="A1850">
        <v>20061227</v>
      </c>
      <c r="B1850" s="2">
        <v>497.48</v>
      </c>
      <c r="C1850" s="3">
        <f t="shared" si="28"/>
        <v>4.0162263617833371E-3</v>
      </c>
      <c r="D1850" s="4">
        <v>1.0628337821038805E-2</v>
      </c>
      <c r="E1850" s="5">
        <v>7.9322001477999393E-4</v>
      </c>
      <c r="F1850">
        <v>0</v>
      </c>
    </row>
    <row r="1851" spans="1:6">
      <c r="A1851">
        <v>20061222</v>
      </c>
      <c r="B1851" s="2">
        <v>495.49</v>
      </c>
      <c r="C1851" s="3">
        <f t="shared" si="28"/>
        <v>3.6460126800219594E-3</v>
      </c>
      <c r="D1851" s="4">
        <v>1.0619913892783809E-2</v>
      </c>
      <c r="E1851" s="5">
        <v>-1.3972686569935666E-2</v>
      </c>
      <c r="F1851">
        <v>0</v>
      </c>
    </row>
    <row r="1852" spans="1:6">
      <c r="A1852">
        <v>20061221</v>
      </c>
      <c r="B1852" s="2">
        <v>493.69</v>
      </c>
      <c r="C1852" s="3">
        <f t="shared" si="28"/>
        <v>-1.032395156763688E-2</v>
      </c>
      <c r="D1852" s="4">
        <v>1.0770405391551097E-2</v>
      </c>
      <c r="E1852" s="5">
        <v>1.2509499051723161E-2</v>
      </c>
      <c r="F1852">
        <v>0</v>
      </c>
    </row>
    <row r="1853" spans="1:6">
      <c r="A1853">
        <v>20061220</v>
      </c>
      <c r="B1853" s="2">
        <v>498.84</v>
      </c>
      <c r="C1853" s="3">
        <f t="shared" si="28"/>
        <v>1.3552227888737445E-2</v>
      </c>
      <c r="D1853" s="4">
        <v>1.0637337626598306E-2</v>
      </c>
      <c r="E1853" s="5">
        <v>2.2079641019807861E-2</v>
      </c>
      <c r="F1853">
        <v>0</v>
      </c>
    </row>
    <row r="1854" spans="1:6">
      <c r="A1854">
        <v>20061219</v>
      </c>
      <c r="B1854" s="2">
        <v>492.17</v>
      </c>
      <c r="C1854" s="3">
        <f t="shared" si="28"/>
        <v>-1.4950764550476281E-2</v>
      </c>
      <c r="D1854" s="4">
        <v>1.0407542817294172E-2</v>
      </c>
      <c r="E1854" s="5">
        <v>2.6218974524185645E-2</v>
      </c>
      <c r="F1854">
        <v>0</v>
      </c>
    </row>
    <row r="1855" spans="1:6">
      <c r="A1855">
        <v>20061218</v>
      </c>
      <c r="B1855" s="2">
        <v>499.64</v>
      </c>
      <c r="C1855" s="3">
        <f t="shared" si="28"/>
        <v>1.8198121089849417E-2</v>
      </c>
      <c r="D1855" s="4">
        <v>1.0141639431408594E-2</v>
      </c>
      <c r="E1855" s="5">
        <v>-3.0661259260589269E-3</v>
      </c>
      <c r="F1855">
        <v>0</v>
      </c>
    </row>
    <row r="1856" spans="1:6">
      <c r="A1856">
        <v>20061215</v>
      </c>
      <c r="B1856" s="2">
        <v>490.71</v>
      </c>
      <c r="C1856" s="3">
        <f t="shared" si="28"/>
        <v>8.259877951057204E-3</v>
      </c>
      <c r="D1856" s="4">
        <v>1.0172830611086653E-2</v>
      </c>
      <c r="E1856" s="5">
        <v>-1.9810977549473585E-2</v>
      </c>
      <c r="F1856">
        <v>0</v>
      </c>
    </row>
    <row r="1857" spans="1:6">
      <c r="A1857">
        <v>20061214</v>
      </c>
      <c r="B1857" s="2">
        <v>486.69</v>
      </c>
      <c r="C1857" s="3">
        <f t="shared" si="28"/>
        <v>1.8137316430274941E-2</v>
      </c>
      <c r="D1857" s="4">
        <v>1.0378437605487579E-2</v>
      </c>
      <c r="E1857" s="5">
        <v>2.8982353219671575E-2</v>
      </c>
      <c r="F1857">
        <v>0</v>
      </c>
    </row>
    <row r="1858" spans="1:6">
      <c r="A1858">
        <v>20061213</v>
      </c>
      <c r="B1858" s="2">
        <v>478.02</v>
      </c>
      <c r="C1858" s="3">
        <f t="shared" ref="C1858:C1921" si="29">+B1858/B1859-1</f>
        <v>-2.9201952359101391E-3</v>
      </c>
      <c r="D1858" s="4">
        <v>1.0086118166180004E-2</v>
      </c>
      <c r="E1858" s="5">
        <v>-5.4231485327127515E-5</v>
      </c>
      <c r="F1858">
        <v>0</v>
      </c>
    </row>
    <row r="1859" spans="1:6">
      <c r="A1859">
        <v>20061212</v>
      </c>
      <c r="B1859" s="2">
        <v>479.42</v>
      </c>
      <c r="C1859" s="3">
        <f t="shared" si="29"/>
        <v>6.0224530479489058E-3</v>
      </c>
      <c r="D1859" s="4">
        <v>1.0086665181014767E-2</v>
      </c>
      <c r="E1859" s="5">
        <v>-1.3873502848673613E-3</v>
      </c>
      <c r="F1859">
        <v>0</v>
      </c>
    </row>
    <row r="1860" spans="1:6">
      <c r="A1860">
        <v>20061211</v>
      </c>
      <c r="B1860" s="2">
        <v>476.55</v>
      </c>
      <c r="C1860" s="3">
        <f t="shared" si="29"/>
        <v>-4.1966552657535239E-5</v>
      </c>
      <c r="D1860" s="4">
        <v>1.0100678360014888E-2</v>
      </c>
      <c r="E1860" s="5">
        <v>-3.1260358251298248E-2</v>
      </c>
      <c r="F1860">
        <v>0</v>
      </c>
    </row>
    <row r="1861" spans="1:6">
      <c r="A1861">
        <v>20061208</v>
      </c>
      <c r="B1861" s="2">
        <v>476.57</v>
      </c>
      <c r="C1861" s="3">
        <f t="shared" si="29"/>
        <v>3.6433324909443954E-3</v>
      </c>
      <c r="D1861" s="4">
        <v>1.0426618179660577E-2</v>
      </c>
      <c r="E1861" s="5">
        <v>1.0612323377323651E-3</v>
      </c>
      <c r="F1861">
        <v>0</v>
      </c>
    </row>
    <row r="1862" spans="1:6">
      <c r="A1862">
        <v>20061207</v>
      </c>
      <c r="B1862" s="2">
        <v>474.84</v>
      </c>
      <c r="C1862" s="3">
        <f t="shared" si="29"/>
        <v>-1.2829950573141069E-3</v>
      </c>
      <c r="D1862" s="4">
        <v>1.0415564845430858E-2</v>
      </c>
      <c r="E1862" s="5">
        <v>-3.0929618463755304E-2</v>
      </c>
      <c r="F1862">
        <v>0</v>
      </c>
    </row>
    <row r="1863" spans="1:6">
      <c r="A1863">
        <v>20061206</v>
      </c>
      <c r="B1863" s="2">
        <v>475.45</v>
      </c>
      <c r="C1863" s="3">
        <f t="shared" si="29"/>
        <v>-5.4179566563468118E-3</v>
      </c>
      <c r="D1863" s="4">
        <v>1.0747996269289859E-2</v>
      </c>
      <c r="E1863" s="5">
        <v>6.1428135376841997E-3</v>
      </c>
      <c r="F1863">
        <v>0</v>
      </c>
    </row>
    <row r="1864" spans="1:6">
      <c r="A1864">
        <v>20061205</v>
      </c>
      <c r="B1864" s="2">
        <v>478.04</v>
      </c>
      <c r="C1864" s="3">
        <f t="shared" si="29"/>
        <v>8.0553329678207941E-3</v>
      </c>
      <c r="D1864" s="4">
        <v>1.0682376422785335E-2</v>
      </c>
      <c r="E1864" s="5">
        <v>4.1150356485832873E-3</v>
      </c>
      <c r="F1864">
        <v>0</v>
      </c>
    </row>
    <row r="1865" spans="1:6">
      <c r="A1865">
        <v>20061204</v>
      </c>
      <c r="B1865" s="2">
        <v>474.22</v>
      </c>
      <c r="C1865" s="3">
        <f t="shared" si="29"/>
        <v>3.89516914348631E-3</v>
      </c>
      <c r="D1865" s="4">
        <v>1.0638598211892444E-2</v>
      </c>
      <c r="E1865" s="5">
        <v>-1.9220039542854672E-2</v>
      </c>
      <c r="F1865">
        <v>0</v>
      </c>
    </row>
    <row r="1866" spans="1:6">
      <c r="A1866">
        <v>20061201</v>
      </c>
      <c r="B1866" s="2">
        <v>472.38</v>
      </c>
      <c r="C1866" s="3">
        <f t="shared" si="29"/>
        <v>-2.2178569165451911E-3</v>
      </c>
      <c r="D1866" s="4">
        <v>1.0847079508979519E-2</v>
      </c>
      <c r="E1866" s="5">
        <v>-3.3354750266398892E-3</v>
      </c>
      <c r="F1866">
        <v>0</v>
      </c>
    </row>
    <row r="1867" spans="1:6">
      <c r="A1867">
        <v>20061130</v>
      </c>
      <c r="B1867" s="2">
        <v>473.43</v>
      </c>
      <c r="C1867" s="3">
        <f t="shared" si="29"/>
        <v>1.8622368003384793E-3</v>
      </c>
      <c r="D1867" s="4">
        <v>1.0883380753688861E-2</v>
      </c>
      <c r="E1867" s="5">
        <v>-2.8702286293581514E-3</v>
      </c>
      <c r="F1867">
        <v>0</v>
      </c>
    </row>
    <row r="1868" spans="1:6">
      <c r="A1868">
        <v>20061129</v>
      </c>
      <c r="B1868" s="2">
        <v>472.55</v>
      </c>
      <c r="C1868" s="3">
        <f t="shared" si="29"/>
        <v>2.0868888936896424E-2</v>
      </c>
      <c r="D1868" s="4">
        <v>1.0914708462398736E-2</v>
      </c>
      <c r="E1868" s="5">
        <v>5.105794903832872E-2</v>
      </c>
      <c r="F1868">
        <v>0</v>
      </c>
    </row>
    <row r="1869" spans="1:6">
      <c r="A1869">
        <v>20061128</v>
      </c>
      <c r="B1869" s="2">
        <v>462.89</v>
      </c>
      <c r="C1869" s="3">
        <f t="shared" si="29"/>
        <v>-1.15102075681216E-2</v>
      </c>
      <c r="D1869" s="4">
        <v>1.0384497327083828E-2</v>
      </c>
      <c r="E1869" s="5">
        <v>2.5102937376514367E-2</v>
      </c>
      <c r="F1869">
        <v>0</v>
      </c>
    </row>
    <row r="1870" spans="1:6">
      <c r="A1870">
        <v>20061127</v>
      </c>
      <c r="B1870" s="2">
        <v>468.28</v>
      </c>
      <c r="C1870" s="3">
        <f t="shared" si="29"/>
        <v>-1.0585476135139271E-2</v>
      </c>
      <c r="D1870" s="4">
        <v>1.0130199561870596E-2</v>
      </c>
      <c r="E1870" s="5">
        <v>-9.083727826644683E-3</v>
      </c>
      <c r="F1870">
        <v>0</v>
      </c>
    </row>
    <row r="1871" spans="1:6">
      <c r="A1871">
        <v>20061124</v>
      </c>
      <c r="B1871" s="2">
        <v>473.29</v>
      </c>
      <c r="C1871" s="3">
        <f t="shared" si="29"/>
        <v>6.765756813329471E-4</v>
      </c>
      <c r="D1871" s="4">
        <v>1.0223063084484674E-2</v>
      </c>
      <c r="E1871" s="5">
        <v>-3.1634998527338087E-2</v>
      </c>
      <c r="F1871">
        <v>0</v>
      </c>
    </row>
    <row r="1872" spans="1:6">
      <c r="A1872">
        <v>20061123</v>
      </c>
      <c r="B1872" s="2">
        <v>472.97</v>
      </c>
      <c r="C1872" s="3">
        <f t="shared" si="29"/>
        <v>-7.7829990769489044E-3</v>
      </c>
      <c r="D1872" s="4">
        <v>1.0557034866953814E-2</v>
      </c>
      <c r="E1872" s="5">
        <v>9.9662385437540024E-3</v>
      </c>
      <c r="F1872">
        <v>0</v>
      </c>
    </row>
    <row r="1873" spans="1:6">
      <c r="A1873">
        <v>20061122</v>
      </c>
      <c r="B1873" s="2">
        <v>476.68</v>
      </c>
      <c r="C1873" s="3">
        <f t="shared" si="29"/>
        <v>-1.8636011474757463E-3</v>
      </c>
      <c r="D1873" s="4">
        <v>1.0452859178912503E-2</v>
      </c>
      <c r="E1873" s="5">
        <v>9.9487590155145078E-4</v>
      </c>
      <c r="F1873">
        <v>0</v>
      </c>
    </row>
    <row r="1874" spans="1:6">
      <c r="A1874">
        <v>20061121</v>
      </c>
      <c r="B1874" s="2">
        <v>477.57</v>
      </c>
      <c r="C1874" s="3">
        <f t="shared" si="29"/>
        <v>1.2058150377214583E-2</v>
      </c>
      <c r="D1874" s="4">
        <v>1.0442470216941E-2</v>
      </c>
      <c r="E1874" s="5">
        <v>6.1618307159145846E-3</v>
      </c>
      <c r="F1874">
        <v>0</v>
      </c>
    </row>
    <row r="1875" spans="1:6">
      <c r="A1875">
        <v>20061120</v>
      </c>
      <c r="B1875" s="2">
        <v>471.88</v>
      </c>
      <c r="C1875" s="3">
        <f t="shared" si="29"/>
        <v>7.1715188252370332E-3</v>
      </c>
      <c r="D1875" s="4">
        <v>1.0378519536475428E-2</v>
      </c>
      <c r="E1875" s="5">
        <v>-3.2520108709198636E-3</v>
      </c>
      <c r="F1875">
        <v>0</v>
      </c>
    </row>
    <row r="1876" spans="1:6">
      <c r="A1876">
        <v>20061117</v>
      </c>
      <c r="B1876" s="2">
        <v>468.52</v>
      </c>
      <c r="C1876" s="3">
        <f t="shared" si="29"/>
        <v>-2.9014341374450803E-2</v>
      </c>
      <c r="D1876" s="4">
        <v>1.0412380711742169E-2</v>
      </c>
      <c r="E1876" s="5">
        <v>0.22788886970907019</v>
      </c>
      <c r="F1876">
        <v>0</v>
      </c>
    </row>
    <row r="1877" spans="1:6">
      <c r="A1877">
        <v>20061116</v>
      </c>
      <c r="B1877" s="2">
        <v>482.52</v>
      </c>
      <c r="C1877" s="3">
        <f t="shared" si="29"/>
        <v>6.151343912254692E-3</v>
      </c>
      <c r="D1877" s="4">
        <v>8.4799047931831371E-3</v>
      </c>
      <c r="E1877" s="5">
        <v>-2.7419172015830551E-2</v>
      </c>
      <c r="F1877">
        <v>0</v>
      </c>
    </row>
    <row r="1878" spans="1:6">
      <c r="A1878">
        <v>20061115</v>
      </c>
      <c r="B1878" s="2">
        <v>479.57</v>
      </c>
      <c r="C1878" s="3">
        <f t="shared" si="29"/>
        <v>5.6408320751550889E-3</v>
      </c>
      <c r="D1878" s="4">
        <v>8.7189717802263356E-3</v>
      </c>
      <c r="E1878" s="5">
        <v>-8.5978807351894115E-4</v>
      </c>
      <c r="F1878">
        <v>0</v>
      </c>
    </row>
    <row r="1879" spans="1:6">
      <c r="A1879">
        <v>20061114</v>
      </c>
      <c r="B1879" s="2">
        <v>476.88</v>
      </c>
      <c r="C1879" s="3">
        <f t="shared" si="29"/>
        <v>7.9898541534557665E-3</v>
      </c>
      <c r="D1879" s="4">
        <v>8.7264746990964835E-3</v>
      </c>
      <c r="E1879" s="5">
        <v>-0.12222561791922193</v>
      </c>
      <c r="F1879">
        <v>0</v>
      </c>
    </row>
    <row r="1880" spans="1:6">
      <c r="A1880">
        <v>20061113</v>
      </c>
      <c r="B1880" s="2">
        <v>473.1</v>
      </c>
      <c r="C1880" s="3">
        <f t="shared" si="29"/>
        <v>1.1850848605408082E-3</v>
      </c>
      <c r="D1880" s="4">
        <v>9.9415919138699828E-3</v>
      </c>
      <c r="E1880" s="5">
        <v>-1.0668224292263218E-2</v>
      </c>
      <c r="F1880">
        <v>0</v>
      </c>
    </row>
    <row r="1881" spans="1:6">
      <c r="A1881">
        <v>20061110</v>
      </c>
      <c r="B1881" s="2">
        <v>472.54</v>
      </c>
      <c r="C1881" s="3">
        <f t="shared" si="29"/>
        <v>-8.4770657602081245E-3</v>
      </c>
      <c r="D1881" s="4">
        <v>1.004879470969997E-2</v>
      </c>
      <c r="E1881" s="5">
        <v>2.1969347850658405E-2</v>
      </c>
      <c r="F1881">
        <v>0</v>
      </c>
    </row>
    <row r="1882" spans="1:6">
      <c r="A1882">
        <v>20061109</v>
      </c>
      <c r="B1882" s="2">
        <v>476.58</v>
      </c>
      <c r="C1882" s="3">
        <f t="shared" si="29"/>
        <v>9.2116129851977924E-3</v>
      </c>
      <c r="D1882" s="4">
        <v>9.8327750541970394E-3</v>
      </c>
      <c r="E1882" s="5">
        <v>4.4576091388703887E-3</v>
      </c>
      <c r="F1882">
        <v>0</v>
      </c>
    </row>
    <row r="1883" spans="1:6">
      <c r="A1883">
        <v>20061108</v>
      </c>
      <c r="B1883" s="2">
        <v>472.23</v>
      </c>
      <c r="C1883" s="3">
        <f t="shared" si="29"/>
        <v>2.2709907462432621E-3</v>
      </c>
      <c r="D1883" s="4">
        <v>9.7891388991783908E-3</v>
      </c>
      <c r="E1883" s="5">
        <v>-3.9923997697482116E-2</v>
      </c>
      <c r="F1883">
        <v>0</v>
      </c>
    </row>
    <row r="1884" spans="1:6">
      <c r="A1884">
        <v>20061107</v>
      </c>
      <c r="B1884" s="2">
        <v>471.16</v>
      </c>
      <c r="C1884" s="3">
        <f t="shared" si="29"/>
        <v>-9.1480725957392428E-3</v>
      </c>
      <c r="D1884" s="4">
        <v>1.0196212462035744E-2</v>
      </c>
      <c r="E1884" s="5">
        <v>-4.2853644260792856E-2</v>
      </c>
      <c r="F1884">
        <v>0</v>
      </c>
    </row>
    <row r="1885" spans="1:6">
      <c r="A1885">
        <v>20061106</v>
      </c>
      <c r="B1885" s="2">
        <v>475.51</v>
      </c>
      <c r="C1885" s="3">
        <f t="shared" si="29"/>
        <v>1.8746250749849924E-2</v>
      </c>
      <c r="D1885" s="4">
        <v>1.0652720350338875E-2</v>
      </c>
      <c r="E1885" s="5">
        <v>-0.15080845655785935</v>
      </c>
      <c r="F1885">
        <v>0</v>
      </c>
    </row>
    <row r="1886" spans="1:6">
      <c r="A1886">
        <v>20061103</v>
      </c>
      <c r="B1886" s="2">
        <v>466.76</v>
      </c>
      <c r="C1886" s="3">
        <f t="shared" si="29"/>
        <v>1.4629480686042307E-2</v>
      </c>
      <c r="D1886" s="4">
        <v>1.2544543610454234E-2</v>
      </c>
      <c r="E1886" s="5">
        <v>9.843681130901949E-3</v>
      </c>
      <c r="F1886">
        <v>0</v>
      </c>
    </row>
    <row r="1887" spans="1:6">
      <c r="A1887">
        <v>20061102</v>
      </c>
      <c r="B1887" s="2">
        <v>460.03</v>
      </c>
      <c r="C1887" s="3">
        <f t="shared" si="29"/>
        <v>-8.7055832094296015E-3</v>
      </c>
      <c r="D1887" s="4">
        <v>1.2422262816365669E-2</v>
      </c>
      <c r="E1887" s="5">
        <v>-5.249554326280681E-2</v>
      </c>
      <c r="F1887">
        <v>0</v>
      </c>
    </row>
    <row r="1888" spans="1:6">
      <c r="A1888">
        <v>20061101</v>
      </c>
      <c r="B1888" s="2">
        <v>464.07</v>
      </c>
      <c r="C1888" s="3">
        <f t="shared" si="29"/>
        <v>5.3073956934275301E-3</v>
      </c>
      <c r="D1888" s="4">
        <v>1.3110505948587004E-2</v>
      </c>
      <c r="E1888" s="5">
        <v>-6.4798772630468848E-3</v>
      </c>
      <c r="F1888">
        <v>0</v>
      </c>
    </row>
    <row r="1889" spans="1:6">
      <c r="A1889">
        <v>20061031</v>
      </c>
      <c r="B1889" s="2">
        <v>461.62</v>
      </c>
      <c r="C1889" s="3">
        <f t="shared" si="29"/>
        <v>6.8267573992890629E-3</v>
      </c>
      <c r="D1889" s="4">
        <v>1.319601450292736E-2</v>
      </c>
      <c r="E1889" s="5">
        <v>8.9737820929802758E-4</v>
      </c>
      <c r="F1889">
        <v>0</v>
      </c>
    </row>
    <row r="1890" spans="1:6">
      <c r="A1890">
        <v>20061030</v>
      </c>
      <c r="B1890" s="2">
        <v>458.49</v>
      </c>
      <c r="C1890" s="3">
        <f t="shared" si="29"/>
        <v>-1.2853636481074737E-2</v>
      </c>
      <c r="D1890" s="4">
        <v>1.3184183304122849E-2</v>
      </c>
      <c r="E1890" s="5">
        <v>2.0108336882116662E-2</v>
      </c>
      <c r="F1890">
        <v>0</v>
      </c>
    </row>
    <row r="1891" spans="1:6">
      <c r="A1891">
        <v>20061027</v>
      </c>
      <c r="B1891" s="2">
        <v>464.46</v>
      </c>
      <c r="C1891" s="3">
        <f t="shared" si="29"/>
        <v>1.8550474547023299E-3</v>
      </c>
      <c r="D1891" s="4">
        <v>1.2924297182414272E-2</v>
      </c>
      <c r="E1891" s="5">
        <v>-1.3853405775610228E-2</v>
      </c>
      <c r="F1891">
        <v>0</v>
      </c>
    </row>
    <row r="1892" spans="1:6">
      <c r="A1892">
        <v>20061026</v>
      </c>
      <c r="B1892" s="2">
        <v>463.6</v>
      </c>
      <c r="C1892" s="3">
        <f t="shared" si="29"/>
        <v>1.5619865489517437E-2</v>
      </c>
      <c r="D1892" s="4">
        <v>1.3105857950642024E-2</v>
      </c>
      <c r="E1892" s="5">
        <v>1.7652880962141682E-2</v>
      </c>
      <c r="F1892">
        <v>0</v>
      </c>
    </row>
    <row r="1893" spans="1:6">
      <c r="A1893">
        <v>20061025</v>
      </c>
      <c r="B1893" s="2">
        <v>456.47</v>
      </c>
      <c r="C1893" s="3">
        <f t="shared" si="29"/>
        <v>-1.1378804787850472E-3</v>
      </c>
      <c r="D1893" s="4">
        <v>1.2878515057365206E-2</v>
      </c>
      <c r="E1893" s="5">
        <v>-9.1840830768397108E-3</v>
      </c>
      <c r="F1893">
        <v>0</v>
      </c>
    </row>
    <row r="1894" spans="1:6">
      <c r="A1894">
        <v>20061024</v>
      </c>
      <c r="B1894" s="2">
        <v>456.99</v>
      </c>
      <c r="C1894" s="3">
        <f t="shared" si="29"/>
        <v>5.4785478547854094E-3</v>
      </c>
      <c r="D1894" s="4">
        <v>1.2997888747445265E-2</v>
      </c>
      <c r="E1894" s="5">
        <v>2.4290207975563582E-4</v>
      </c>
      <c r="F1894">
        <v>0</v>
      </c>
    </row>
    <row r="1895" spans="1:6">
      <c r="A1895">
        <v>20061023</v>
      </c>
      <c r="B1895" s="2">
        <v>454.5</v>
      </c>
      <c r="C1895" s="3">
        <f t="shared" si="29"/>
        <v>-1.0472230084256795E-2</v>
      </c>
      <c r="D1895" s="4">
        <v>1.2994732299943742E-2</v>
      </c>
      <c r="E1895" s="5">
        <v>-0.10641516803527418</v>
      </c>
      <c r="F1895">
        <v>0</v>
      </c>
    </row>
    <row r="1896" spans="1:6">
      <c r="A1896">
        <v>20061020</v>
      </c>
      <c r="B1896" s="2">
        <v>459.31</v>
      </c>
      <c r="C1896" s="3">
        <f t="shared" si="29"/>
        <v>6.993773568359174E-3</v>
      </c>
      <c r="D1896" s="4">
        <v>1.4542248072152491E-2</v>
      </c>
      <c r="E1896" s="5">
        <v>1.1384299716070689E-3</v>
      </c>
      <c r="F1896">
        <v>0</v>
      </c>
    </row>
    <row r="1897" spans="1:6">
      <c r="A1897">
        <v>20061019</v>
      </c>
      <c r="B1897" s="2">
        <v>456.12</v>
      </c>
      <c r="C1897" s="3">
        <f t="shared" si="29"/>
        <v>5.8438264934834727E-3</v>
      </c>
      <c r="D1897" s="4">
        <v>1.4525711566745989E-2</v>
      </c>
      <c r="E1897" s="5">
        <v>-8.9405896013788899E-3</v>
      </c>
      <c r="F1897">
        <v>0</v>
      </c>
    </row>
    <row r="1898" spans="1:6">
      <c r="A1898">
        <v>20061018</v>
      </c>
      <c r="B1898" s="2">
        <v>453.47</v>
      </c>
      <c r="C1898" s="3">
        <f t="shared" si="29"/>
        <v>8.8544795212353034E-3</v>
      </c>
      <c r="D1898" s="4">
        <v>1.4656751567399474E-2</v>
      </c>
      <c r="E1898" s="5">
        <v>-1.8222758744598E-2</v>
      </c>
      <c r="F1898">
        <v>0</v>
      </c>
    </row>
    <row r="1899" spans="1:6">
      <c r="A1899">
        <v>20061017</v>
      </c>
      <c r="B1899" s="2">
        <v>449.49</v>
      </c>
      <c r="C1899" s="3">
        <f t="shared" si="29"/>
        <v>-1.9761090634574652E-3</v>
      </c>
      <c r="D1899" s="4">
        <v>1.4928795404401342E-2</v>
      </c>
      <c r="E1899" s="5">
        <v>-1.2383221659024723E-3</v>
      </c>
      <c r="F1899">
        <v>0</v>
      </c>
    </row>
    <row r="1900" spans="1:6">
      <c r="A1900">
        <v>20061016</v>
      </c>
      <c r="B1900" s="2">
        <v>450.38</v>
      </c>
      <c r="C1900" s="3">
        <f t="shared" si="29"/>
        <v>1.6223290236693E-2</v>
      </c>
      <c r="D1900" s="4">
        <v>1.4947304983482894E-2</v>
      </c>
      <c r="E1900" s="5">
        <v>1.0411752018114173E-2</v>
      </c>
      <c r="F1900">
        <v>0</v>
      </c>
    </row>
    <row r="1901" spans="1:6">
      <c r="A1901">
        <v>20061013</v>
      </c>
      <c r="B1901" s="2">
        <v>443.19</v>
      </c>
      <c r="C1901" s="3">
        <f t="shared" si="29"/>
        <v>1.6817326664525289E-2</v>
      </c>
      <c r="D1901" s="4">
        <v>1.4793281010071749E-2</v>
      </c>
      <c r="E1901" s="5">
        <v>9.8698078080019513E-3</v>
      </c>
      <c r="F1901">
        <v>0</v>
      </c>
    </row>
    <row r="1902" spans="1:6">
      <c r="A1902">
        <v>20061012</v>
      </c>
      <c r="B1902" s="2">
        <v>435.86</v>
      </c>
      <c r="C1902" s="3">
        <f t="shared" si="29"/>
        <v>1.0478972504289086E-2</v>
      </c>
      <c r="D1902" s="4">
        <v>1.4648701145132434E-2</v>
      </c>
      <c r="E1902" s="5">
        <v>9.561723468880734E-3</v>
      </c>
      <c r="F1902">
        <v>0</v>
      </c>
    </row>
    <row r="1903" spans="1:6">
      <c r="A1903">
        <v>20061011</v>
      </c>
      <c r="B1903" s="2">
        <v>431.34</v>
      </c>
      <c r="C1903" s="3">
        <f t="shared" si="29"/>
        <v>-1.2272211545141243E-3</v>
      </c>
      <c r="D1903" s="4">
        <v>1.45099609113538E-2</v>
      </c>
      <c r="E1903" s="5">
        <v>-1.0259599630253913E-2</v>
      </c>
      <c r="F1903">
        <v>0</v>
      </c>
    </row>
    <row r="1904" spans="1:6">
      <c r="A1904">
        <v>20061010</v>
      </c>
      <c r="B1904" s="2">
        <v>431.87</v>
      </c>
      <c r="C1904" s="3">
        <f t="shared" si="29"/>
        <v>9.4430030619638838E-3</v>
      </c>
      <c r="D1904" s="4">
        <v>1.4660370442525319E-2</v>
      </c>
      <c r="E1904" s="5">
        <v>-3.1766593142540378E-3</v>
      </c>
      <c r="F1904">
        <v>0</v>
      </c>
    </row>
    <row r="1905" spans="1:6">
      <c r="A1905">
        <v>20061009</v>
      </c>
      <c r="B1905" s="2">
        <v>427.83</v>
      </c>
      <c r="C1905" s="3">
        <f t="shared" si="29"/>
        <v>9.2710544939844652E-3</v>
      </c>
      <c r="D1905" s="4">
        <v>1.4707089856503552E-2</v>
      </c>
      <c r="E1905" s="5">
        <v>6.8012149327036919E-3</v>
      </c>
      <c r="F1905">
        <v>0</v>
      </c>
    </row>
    <row r="1906" spans="1:6">
      <c r="A1906">
        <v>20061006</v>
      </c>
      <c r="B1906" s="2">
        <v>423.9</v>
      </c>
      <c r="C1906" s="3">
        <f t="shared" si="29"/>
        <v>-8.4853627492575967E-4</v>
      </c>
      <c r="D1906" s="4">
        <v>1.4607739480614947E-2</v>
      </c>
      <c r="E1906" s="5">
        <v>1.3090751796784872E-5</v>
      </c>
      <c r="F1906">
        <v>0</v>
      </c>
    </row>
    <row r="1907" spans="1:6">
      <c r="A1907">
        <v>20061005</v>
      </c>
      <c r="B1907" s="2">
        <v>424.26</v>
      </c>
      <c r="C1907" s="3">
        <f t="shared" si="29"/>
        <v>1.5534863680972899E-2</v>
      </c>
      <c r="D1907" s="4">
        <v>1.4607548256826359E-2</v>
      </c>
      <c r="E1907" s="5">
        <v>2.3973749461414062E-2</v>
      </c>
      <c r="F1907">
        <v>0</v>
      </c>
    </row>
    <row r="1908" spans="1:6">
      <c r="A1908">
        <v>20061004</v>
      </c>
      <c r="B1908" s="2">
        <v>417.77</v>
      </c>
      <c r="C1908" s="3">
        <f t="shared" si="29"/>
        <v>6.8445279926734326E-3</v>
      </c>
      <c r="D1908" s="4">
        <v>1.4265549546079266E-2</v>
      </c>
      <c r="E1908" s="5">
        <v>-4.9673314613195574E-3</v>
      </c>
      <c r="F1908">
        <v>0</v>
      </c>
    </row>
    <row r="1909" spans="1:6">
      <c r="A1909">
        <v>20061003</v>
      </c>
      <c r="B1909" s="2">
        <v>414.93</v>
      </c>
      <c r="C1909" s="3">
        <f t="shared" si="29"/>
        <v>-2.1737592832724251E-2</v>
      </c>
      <c r="D1909" s="4">
        <v>1.4336765009966819E-2</v>
      </c>
      <c r="E1909" s="5">
        <v>3.5401646350079918E-2</v>
      </c>
      <c r="F1909">
        <v>0</v>
      </c>
    </row>
    <row r="1910" spans="1:6">
      <c r="A1910">
        <v>20061002</v>
      </c>
      <c r="B1910" s="2">
        <v>424.15</v>
      </c>
      <c r="C1910" s="3">
        <f t="shared" si="29"/>
        <v>-4.6464693872761975E-3</v>
      </c>
      <c r="D1910" s="4">
        <v>1.3846573511357362E-2</v>
      </c>
      <c r="E1910" s="5">
        <v>-3.2825207312208393E-2</v>
      </c>
      <c r="F1910">
        <v>0</v>
      </c>
    </row>
    <row r="1911" spans="1:6">
      <c r="A1911">
        <v>20060929</v>
      </c>
      <c r="B1911" s="2">
        <v>426.13</v>
      </c>
      <c r="C1911" s="3">
        <f t="shared" si="29"/>
        <v>-1.054901776923356E-3</v>
      </c>
      <c r="D1911" s="4">
        <v>1.4316516121018363E-2</v>
      </c>
      <c r="E1911" s="5">
        <v>-3.303695609809254E-3</v>
      </c>
      <c r="F1911">
        <v>0</v>
      </c>
    </row>
    <row r="1912" spans="1:6">
      <c r="A1912">
        <v>20060928</v>
      </c>
      <c r="B1912" s="2">
        <v>426.58</v>
      </c>
      <c r="C1912" s="3">
        <f t="shared" si="29"/>
        <v>6.0611778024102225E-3</v>
      </c>
      <c r="D1912" s="4">
        <v>1.4363970306659906E-2</v>
      </c>
      <c r="E1912" s="5">
        <v>-5.6186786467330441E-3</v>
      </c>
      <c r="F1912">
        <v>0</v>
      </c>
    </row>
    <row r="1913" spans="1:6">
      <c r="A1913">
        <v>20060927</v>
      </c>
      <c r="B1913" s="2">
        <v>424.01</v>
      </c>
      <c r="C1913" s="3">
        <f t="shared" si="29"/>
        <v>1.9377329005890065E-2</v>
      </c>
      <c r="D1913" s="4">
        <v>1.4445132866244697E-2</v>
      </c>
      <c r="E1913" s="5">
        <v>3.6224813361040109E-2</v>
      </c>
      <c r="F1913">
        <v>0</v>
      </c>
    </row>
    <row r="1914" spans="1:6">
      <c r="A1914">
        <v>20060926</v>
      </c>
      <c r="B1914" s="2">
        <v>415.95</v>
      </c>
      <c r="C1914" s="3">
        <f t="shared" si="29"/>
        <v>2.6504775301695371E-2</v>
      </c>
      <c r="D1914" s="4">
        <v>1.3940153410717198E-2</v>
      </c>
      <c r="E1914" s="5">
        <v>6.7384568714481841E-2</v>
      </c>
      <c r="F1914">
        <v>0</v>
      </c>
    </row>
    <row r="1915" spans="1:6">
      <c r="A1915">
        <v>20060925</v>
      </c>
      <c r="B1915" s="2">
        <v>405.21</v>
      </c>
      <c r="C1915" s="3">
        <f t="shared" si="29"/>
        <v>-3.388012016594355E-2</v>
      </c>
      <c r="D1915" s="4">
        <v>1.3060103939394775E-2</v>
      </c>
      <c r="E1915" s="5">
        <v>0.11740624934340116</v>
      </c>
      <c r="F1915">
        <v>0</v>
      </c>
    </row>
    <row r="1916" spans="1:6">
      <c r="A1916">
        <v>20060922</v>
      </c>
      <c r="B1916" s="2">
        <v>419.42</v>
      </c>
      <c r="C1916" s="3">
        <f t="shared" si="29"/>
        <v>-2.8529313870001571E-3</v>
      </c>
      <c r="D1916" s="4">
        <v>1.1687874438745104E-2</v>
      </c>
      <c r="E1916" s="5">
        <v>3.3844729192233913E-4</v>
      </c>
      <c r="F1916">
        <v>0</v>
      </c>
    </row>
    <row r="1917" spans="1:6">
      <c r="A1917">
        <v>20060921</v>
      </c>
      <c r="B1917" s="2">
        <v>420.62</v>
      </c>
      <c r="C1917" s="3">
        <f t="shared" si="29"/>
        <v>-2.2518649345820485E-2</v>
      </c>
      <c r="D1917" s="4">
        <v>1.168392004764594E-2</v>
      </c>
      <c r="E1917" s="5">
        <v>3.9428626745422468E-2</v>
      </c>
      <c r="F1917">
        <v>0</v>
      </c>
    </row>
    <row r="1918" spans="1:6">
      <c r="A1918">
        <v>20060920</v>
      </c>
      <c r="B1918" s="2">
        <v>430.31</v>
      </c>
      <c r="C1918" s="3">
        <f t="shared" si="29"/>
        <v>-6.1665665850616502E-3</v>
      </c>
      <c r="D1918" s="4">
        <v>1.1240714126019133E-2</v>
      </c>
      <c r="E1918" s="5">
        <v>-7.151541416879903E-4</v>
      </c>
      <c r="F1918">
        <v>0</v>
      </c>
    </row>
    <row r="1919" spans="1:6">
      <c r="A1919">
        <v>20060919</v>
      </c>
      <c r="B1919" s="2">
        <v>432.98</v>
      </c>
      <c r="C1919" s="3">
        <f t="shared" si="29"/>
        <v>5.7140202545760133E-3</v>
      </c>
      <c r="D1919" s="4">
        <v>1.1248758722408313E-2</v>
      </c>
      <c r="E1919" s="5">
        <v>3.0295849103163519E-3</v>
      </c>
      <c r="F1919">
        <v>0</v>
      </c>
    </row>
    <row r="1920" spans="1:6">
      <c r="A1920">
        <v>20060918</v>
      </c>
      <c r="B1920" s="2">
        <v>430.52</v>
      </c>
      <c r="C1920" s="3">
        <f t="shared" si="29"/>
        <v>8.905136857892737E-3</v>
      </c>
      <c r="D1920" s="4">
        <v>1.1214782586312344E-2</v>
      </c>
      <c r="E1920" s="5">
        <v>1.1356309913068241E-2</v>
      </c>
      <c r="F1920">
        <v>0</v>
      </c>
    </row>
    <row r="1921" spans="1:6">
      <c r="A1921">
        <v>20060915</v>
      </c>
      <c r="B1921" s="2">
        <v>426.72</v>
      </c>
      <c r="C1921" s="3">
        <f t="shared" si="29"/>
        <v>-9.0106827682303603E-3</v>
      </c>
      <c r="D1921" s="4">
        <v>1.1088854122318491E-2</v>
      </c>
      <c r="E1921" s="5">
        <v>8.9922627212266626E-3</v>
      </c>
      <c r="F1921">
        <v>0</v>
      </c>
    </row>
    <row r="1922" spans="1:6">
      <c r="A1922">
        <v>20060914</v>
      </c>
      <c r="B1922" s="2">
        <v>430.6</v>
      </c>
      <c r="C1922" s="3">
        <f t="shared" ref="C1922:C1985" si="30">+B1922/B1923-1</f>
        <v>-2.786032689450213E-4</v>
      </c>
      <c r="D1922" s="4">
        <v>1.0990028895179168E-2</v>
      </c>
      <c r="E1922" s="5">
        <v>-1.8879719783416626E-2</v>
      </c>
      <c r="F1922">
        <v>0</v>
      </c>
    </row>
    <row r="1923" spans="1:6">
      <c r="A1923">
        <v>20060913</v>
      </c>
      <c r="B1923" s="2">
        <v>430.72</v>
      </c>
      <c r="C1923" s="3">
        <f t="shared" si="30"/>
        <v>1.2291710733507211E-2</v>
      </c>
      <c r="D1923" s="4">
        <v>1.1201510270232215E-2</v>
      </c>
      <c r="E1923" s="5">
        <v>-8.68793050965877E-3</v>
      </c>
      <c r="F1923">
        <v>0</v>
      </c>
    </row>
    <row r="1924" spans="1:6">
      <c r="A1924">
        <v>20060912</v>
      </c>
      <c r="B1924" s="2">
        <v>425.49</v>
      </c>
      <c r="C1924" s="3">
        <f t="shared" si="30"/>
        <v>5.0549190976731939E-3</v>
      </c>
      <c r="D1924" s="4">
        <v>1.1299681114536612E-2</v>
      </c>
      <c r="E1924" s="5">
        <v>2.964537436188186E-3</v>
      </c>
      <c r="F1924">
        <v>0</v>
      </c>
    </row>
    <row r="1925" spans="1:6">
      <c r="A1925">
        <v>20060911</v>
      </c>
      <c r="B1925" s="2">
        <v>423.35</v>
      </c>
      <c r="C1925" s="3">
        <f t="shared" si="30"/>
        <v>-3.5275619260305757E-2</v>
      </c>
      <c r="D1925" s="4">
        <v>1.1266281800372761E-2</v>
      </c>
      <c r="E1925" s="5">
        <v>0.21711675560691535</v>
      </c>
      <c r="F1925">
        <v>0</v>
      </c>
    </row>
    <row r="1926" spans="1:6">
      <c r="A1926">
        <v>20060908</v>
      </c>
      <c r="B1926" s="2">
        <v>438.83</v>
      </c>
      <c r="C1926" s="3">
        <f t="shared" si="30"/>
        <v>-2.6137551706896245E-3</v>
      </c>
      <c r="D1926" s="4">
        <v>9.2565333181653785E-3</v>
      </c>
      <c r="E1926" s="5">
        <v>-1.5720477048573933E-2</v>
      </c>
      <c r="F1926">
        <v>0</v>
      </c>
    </row>
    <row r="1927" spans="1:6">
      <c r="A1927">
        <v>20060907</v>
      </c>
      <c r="B1927" s="2">
        <v>439.98</v>
      </c>
      <c r="C1927" s="3">
        <f t="shared" si="30"/>
        <v>-1.0547147322733652E-2</v>
      </c>
      <c r="D1927" s="4">
        <v>9.4043745727931654E-3</v>
      </c>
      <c r="E1927" s="5">
        <v>-3.6314410741843051E-2</v>
      </c>
      <c r="F1927">
        <v>0</v>
      </c>
    </row>
    <row r="1928" spans="1:6">
      <c r="A1928">
        <v>20060906</v>
      </c>
      <c r="B1928" s="2">
        <v>444.67</v>
      </c>
      <c r="C1928" s="3">
        <f t="shared" si="30"/>
        <v>-1.7173547873751138E-2</v>
      </c>
      <c r="D1928" s="4">
        <v>9.7587581236247729E-3</v>
      </c>
      <c r="E1928" s="5">
        <v>6.397071139721433E-2</v>
      </c>
      <c r="F1928">
        <v>0</v>
      </c>
    </row>
    <row r="1929" spans="1:6">
      <c r="A1929">
        <v>20060905</v>
      </c>
      <c r="B1929" s="2">
        <v>452.44</v>
      </c>
      <c r="C1929" s="3">
        <f t="shared" si="30"/>
        <v>4.46240259307773E-3</v>
      </c>
      <c r="D1929" s="4">
        <v>9.1720176308326181E-3</v>
      </c>
      <c r="E1929" s="5">
        <v>-0.13750845700018521</v>
      </c>
      <c r="F1929">
        <v>0</v>
      </c>
    </row>
    <row r="1930" spans="1:6">
      <c r="A1930">
        <v>20060904</v>
      </c>
      <c r="B1930" s="2">
        <v>450.43</v>
      </c>
      <c r="C1930" s="3">
        <f t="shared" si="30"/>
        <v>1.1406758729089361E-2</v>
      </c>
      <c r="D1930" s="4">
        <v>1.0634327611992119E-2</v>
      </c>
      <c r="E1930" s="5">
        <v>1.3749788199269641E-2</v>
      </c>
      <c r="F1930">
        <v>0</v>
      </c>
    </row>
    <row r="1931" spans="1:6">
      <c r="A1931">
        <v>20060901</v>
      </c>
      <c r="B1931" s="2">
        <v>445.35</v>
      </c>
      <c r="C1931" s="3">
        <f t="shared" si="30"/>
        <v>1.2665423620901395E-2</v>
      </c>
      <c r="D1931" s="4">
        <v>1.0490091081431389E-2</v>
      </c>
      <c r="E1931" s="5">
        <v>-3.6186344204839904E-2</v>
      </c>
      <c r="F1931">
        <v>0</v>
      </c>
    </row>
    <row r="1932" spans="1:6">
      <c r="A1932">
        <v>20060831</v>
      </c>
      <c r="B1932" s="2">
        <v>439.78</v>
      </c>
      <c r="C1932" s="3">
        <f t="shared" si="30"/>
        <v>-1.2944248892927668E-3</v>
      </c>
      <c r="D1932" s="4">
        <v>1.0883941121146405E-2</v>
      </c>
      <c r="E1932" s="5">
        <v>-1.4409046298897166E-2</v>
      </c>
      <c r="F1932">
        <v>0</v>
      </c>
    </row>
    <row r="1933" spans="1:6">
      <c r="A1933">
        <v>20060830</v>
      </c>
      <c r="B1933" s="2">
        <v>440.35</v>
      </c>
      <c r="C1933" s="3">
        <f t="shared" si="30"/>
        <v>1.092770724764125E-2</v>
      </c>
      <c r="D1933" s="4">
        <v>1.1043061099815192E-2</v>
      </c>
      <c r="E1933" s="5">
        <v>1.3962551874559637E-2</v>
      </c>
      <c r="F1933">
        <v>0</v>
      </c>
    </row>
    <row r="1934" spans="1:6">
      <c r="A1934">
        <v>20060829</v>
      </c>
      <c r="B1934" s="2">
        <v>435.59</v>
      </c>
      <c r="C1934" s="3">
        <f t="shared" si="30"/>
        <v>-1.2357155813531806E-2</v>
      </c>
      <c r="D1934" s="4">
        <v>1.0890995016925796E-2</v>
      </c>
      <c r="E1934" s="5">
        <v>-9.6847619358133574E-3</v>
      </c>
      <c r="F1934">
        <v>0</v>
      </c>
    </row>
    <row r="1935" spans="1:6">
      <c r="A1935">
        <v>20060828</v>
      </c>
      <c r="B1935" s="2">
        <v>441.04</v>
      </c>
      <c r="C1935" s="3">
        <f t="shared" si="30"/>
        <v>-6.1070422535211E-3</v>
      </c>
      <c r="D1935" s="4">
        <v>1.0997503217475387E-2</v>
      </c>
      <c r="E1935" s="5">
        <v>-3.7897509496840787E-2</v>
      </c>
      <c r="F1935">
        <v>0</v>
      </c>
    </row>
    <row r="1936" spans="1:6">
      <c r="A1936">
        <v>20060825</v>
      </c>
      <c r="B1936" s="2">
        <v>443.75</v>
      </c>
      <c r="C1936" s="3">
        <f t="shared" si="30"/>
        <v>-1.013057181449728E-3</v>
      </c>
      <c r="D1936" s="4">
        <v>1.1430698211501278E-2</v>
      </c>
      <c r="E1936" s="5">
        <v>-1.216442240622706E-2</v>
      </c>
      <c r="F1936">
        <v>0</v>
      </c>
    </row>
    <row r="1937" spans="1:6">
      <c r="A1937">
        <v>20060824</v>
      </c>
      <c r="B1937" s="2">
        <v>444.2</v>
      </c>
      <c r="C1937" s="3">
        <f t="shared" si="30"/>
        <v>-5.4184765572522497E-3</v>
      </c>
      <c r="D1937" s="4">
        <v>1.1571458318341636E-2</v>
      </c>
      <c r="E1937" s="5">
        <v>-9.5210501923450597E-3</v>
      </c>
      <c r="F1937">
        <v>0</v>
      </c>
    </row>
    <row r="1938" spans="1:6">
      <c r="A1938">
        <v>20060823</v>
      </c>
      <c r="B1938" s="2">
        <v>446.62</v>
      </c>
      <c r="C1938" s="3">
        <f t="shared" si="30"/>
        <v>9.6986412859179083E-3</v>
      </c>
      <c r="D1938" s="4">
        <v>1.1682689794254329E-2</v>
      </c>
      <c r="E1938" s="5">
        <v>-2.6396447983945803E-2</v>
      </c>
      <c r="F1938">
        <v>0</v>
      </c>
    </row>
    <row r="1939" spans="1:6">
      <c r="A1939">
        <v>20060822</v>
      </c>
      <c r="B1939" s="2">
        <v>442.33</v>
      </c>
      <c r="C1939" s="3">
        <f t="shared" si="30"/>
        <v>-2.4862128198177569E-4</v>
      </c>
      <c r="D1939" s="4">
        <v>1.1999432181674792E-2</v>
      </c>
      <c r="E1939" s="5">
        <v>-4.7093221978211641E-4</v>
      </c>
      <c r="F1939">
        <v>0</v>
      </c>
    </row>
    <row r="1940" spans="1:6">
      <c r="A1940">
        <v>20060821</v>
      </c>
      <c r="B1940" s="2">
        <v>442.44</v>
      </c>
      <c r="C1940" s="3">
        <f t="shared" si="30"/>
        <v>1.9024367773734285E-2</v>
      </c>
      <c r="D1940" s="4">
        <v>1.2005085763362008E-2</v>
      </c>
      <c r="E1940" s="5">
        <v>3.5807519478267436E-2</v>
      </c>
      <c r="F1940">
        <v>0</v>
      </c>
    </row>
    <row r="1941" spans="1:6">
      <c r="A1941">
        <v>20060818</v>
      </c>
      <c r="B1941" s="2">
        <v>434.18</v>
      </c>
      <c r="C1941" s="3">
        <f t="shared" si="30"/>
        <v>5.9078377313903641E-3</v>
      </c>
      <c r="D1941" s="4">
        <v>1.1590073964136624E-2</v>
      </c>
      <c r="E1941" s="5">
        <v>-9.9779604917248355E-3</v>
      </c>
      <c r="F1941">
        <v>0</v>
      </c>
    </row>
    <row r="1942" spans="1:6">
      <c r="A1942">
        <v>20060817</v>
      </c>
      <c r="B1942" s="2">
        <v>431.63</v>
      </c>
      <c r="C1942" s="3">
        <f t="shared" si="30"/>
        <v>-1.1156930126002274E-2</v>
      </c>
      <c r="D1942" s="4">
        <v>1.1706884798133576E-2</v>
      </c>
      <c r="E1942" s="5">
        <v>-1.8675025525755395E-2</v>
      </c>
      <c r="F1942">
        <v>0</v>
      </c>
    </row>
    <row r="1943" spans="1:6">
      <c r="A1943">
        <v>20060816</v>
      </c>
      <c r="B1943" s="2">
        <v>436.5</v>
      </c>
      <c r="C1943" s="3">
        <f t="shared" si="30"/>
        <v>1.3534903993943637E-3</v>
      </c>
      <c r="D1943" s="4">
        <v>1.192967172205687E-2</v>
      </c>
      <c r="E1943" s="5">
        <v>-2.7974334214191932E-2</v>
      </c>
      <c r="F1943">
        <v>0</v>
      </c>
    </row>
    <row r="1944" spans="1:6">
      <c r="A1944">
        <v>20060815</v>
      </c>
      <c r="B1944" s="2">
        <v>435.91</v>
      </c>
      <c r="C1944" s="3">
        <f t="shared" si="30"/>
        <v>8.7240246216504502E-3</v>
      </c>
      <c r="D1944" s="4">
        <v>1.2273000746757697E-2</v>
      </c>
      <c r="E1944" s="5">
        <v>8.4473067319317252E-3</v>
      </c>
      <c r="F1944">
        <v>0</v>
      </c>
    </row>
    <row r="1945" spans="1:6">
      <c r="A1945">
        <v>20060814</v>
      </c>
      <c r="B1945" s="2">
        <v>432.14</v>
      </c>
      <c r="C1945" s="3">
        <f t="shared" si="30"/>
        <v>-9.0123145366569624E-3</v>
      </c>
      <c r="D1945" s="4">
        <v>1.2170195373450623E-2</v>
      </c>
      <c r="E1945" s="5">
        <v>-1.5552005377810763E-2</v>
      </c>
      <c r="F1945">
        <v>0</v>
      </c>
    </row>
    <row r="1946" spans="1:6">
      <c r="A1946">
        <v>20060811</v>
      </c>
      <c r="B1946" s="2">
        <v>436.07</v>
      </c>
      <c r="C1946" s="3">
        <f t="shared" si="30"/>
        <v>-9.6222135673218467E-4</v>
      </c>
      <c r="D1946" s="4">
        <v>1.236245636126395E-2</v>
      </c>
      <c r="E1946" s="5">
        <v>-2.8092875205026901E-3</v>
      </c>
      <c r="F1946">
        <v>0</v>
      </c>
    </row>
    <row r="1947" spans="1:6">
      <c r="A1947">
        <v>20060810</v>
      </c>
      <c r="B1947" s="2">
        <v>436.49</v>
      </c>
      <c r="C1947" s="3">
        <f t="shared" si="30"/>
        <v>-1.396073824745292E-2</v>
      </c>
      <c r="D1947" s="4">
        <v>1.2397283896201679E-2</v>
      </c>
      <c r="E1947" s="5">
        <v>1.2012033275599743E-2</v>
      </c>
      <c r="F1947">
        <v>0</v>
      </c>
    </row>
    <row r="1948" spans="1:6">
      <c r="A1948">
        <v>20060809</v>
      </c>
      <c r="B1948" s="2">
        <v>442.67</v>
      </c>
      <c r="C1948" s="3">
        <f t="shared" si="30"/>
        <v>-6.6422817135290968E-3</v>
      </c>
      <c r="D1948" s="4">
        <v>1.2250134868530308E-2</v>
      </c>
      <c r="E1948" s="5">
        <v>-1.0525627272961913E-2</v>
      </c>
      <c r="F1948">
        <v>0</v>
      </c>
    </row>
    <row r="1949" spans="1:6">
      <c r="A1949">
        <v>20060808</v>
      </c>
      <c r="B1949" s="2">
        <v>445.63</v>
      </c>
      <c r="C1949" s="3">
        <f t="shared" si="30"/>
        <v>3.7616001441571623E-3</v>
      </c>
      <c r="D1949" s="4">
        <v>1.2380446837413643E-2</v>
      </c>
      <c r="E1949" s="5">
        <v>-5.0127385388274659E-2</v>
      </c>
      <c r="F1949">
        <v>0</v>
      </c>
    </row>
    <row r="1950" spans="1:6">
      <c r="A1950">
        <v>20060807</v>
      </c>
      <c r="B1950" s="2">
        <v>443.96</v>
      </c>
      <c r="C1950" s="3">
        <f t="shared" si="30"/>
        <v>3.1634128705710918E-3</v>
      </c>
      <c r="D1950" s="4">
        <v>1.3033797002847942E-2</v>
      </c>
      <c r="E1950" s="5">
        <v>-2.0224341146043434E-3</v>
      </c>
      <c r="F1950">
        <v>0</v>
      </c>
    </row>
    <row r="1951" spans="1:6">
      <c r="A1951">
        <v>20060804</v>
      </c>
      <c r="B1951" s="2">
        <v>442.56</v>
      </c>
      <c r="C1951" s="3">
        <f t="shared" si="30"/>
        <v>-1.129662682722854E-4</v>
      </c>
      <c r="D1951" s="4">
        <v>1.3060210417941098E-2</v>
      </c>
      <c r="E1951" s="5">
        <v>-4.8422617732116979E-2</v>
      </c>
      <c r="F1951">
        <v>0</v>
      </c>
    </row>
    <row r="1952" spans="1:6">
      <c r="A1952">
        <v>20060803</v>
      </c>
      <c r="B1952" s="2">
        <v>442.61</v>
      </c>
      <c r="C1952" s="3">
        <f t="shared" si="30"/>
        <v>-1.2758459170700065E-2</v>
      </c>
      <c r="D1952" s="4">
        <v>1.3724801220910542E-2</v>
      </c>
      <c r="E1952" s="5">
        <v>8.8886926857438819E-3</v>
      </c>
      <c r="F1952">
        <v>0</v>
      </c>
    </row>
    <row r="1953" spans="1:6">
      <c r="A1953">
        <v>20060802</v>
      </c>
      <c r="B1953" s="2">
        <v>448.33</v>
      </c>
      <c r="C1953" s="3">
        <f t="shared" si="30"/>
        <v>1.4481931527617453E-2</v>
      </c>
      <c r="D1953" s="4">
        <v>1.3603880507743627E-2</v>
      </c>
      <c r="E1953" s="5">
        <v>1.178237799064541E-2</v>
      </c>
      <c r="F1953">
        <v>0</v>
      </c>
    </row>
    <row r="1954" spans="1:6">
      <c r="A1954">
        <v>20060801</v>
      </c>
      <c r="B1954" s="2">
        <v>441.93</v>
      </c>
      <c r="C1954" s="3">
        <f t="shared" si="30"/>
        <v>2.9730833825065694E-3</v>
      </c>
      <c r="D1954" s="4">
        <v>1.3445461003936763E-2</v>
      </c>
      <c r="E1954" s="5">
        <v>-1.333065428801028E-2</v>
      </c>
      <c r="F1954">
        <v>0</v>
      </c>
    </row>
    <row r="1955" spans="1:6">
      <c r="A1955">
        <v>20060731</v>
      </c>
      <c r="B1955" s="2">
        <v>440.62</v>
      </c>
      <c r="C1955" s="3">
        <f t="shared" si="30"/>
        <v>-4.5369992287103145E-4</v>
      </c>
      <c r="D1955" s="4">
        <v>1.3627119421891428E-2</v>
      </c>
      <c r="E1955" s="5">
        <v>9.0919158204871842E-4</v>
      </c>
      <c r="F1955">
        <v>0</v>
      </c>
    </row>
    <row r="1956" spans="1:6">
      <c r="A1956">
        <v>20060728</v>
      </c>
      <c r="B1956" s="2">
        <v>440.82</v>
      </c>
      <c r="C1956" s="3">
        <f t="shared" si="30"/>
        <v>-9.482293726406632E-3</v>
      </c>
      <c r="D1956" s="4">
        <v>1.3614741013969754E-2</v>
      </c>
      <c r="E1956" s="5">
        <v>-9.3189794726149522E-3</v>
      </c>
      <c r="F1956">
        <v>0</v>
      </c>
    </row>
    <row r="1957" spans="1:6">
      <c r="A1957">
        <v>20060727</v>
      </c>
      <c r="B1957" s="2">
        <v>445.04</v>
      </c>
      <c r="C1957" s="3">
        <f t="shared" si="30"/>
        <v>1.7769341596725274E-2</v>
      </c>
      <c r="D1957" s="4">
        <v>1.3742809978051261E-2</v>
      </c>
      <c r="E1957" s="5">
        <v>-0.16789842612851524</v>
      </c>
      <c r="F1957">
        <v>0</v>
      </c>
    </row>
    <row r="1958" spans="1:6">
      <c r="A1958">
        <v>20060726</v>
      </c>
      <c r="B1958" s="2">
        <v>437.27</v>
      </c>
      <c r="C1958" s="3">
        <f t="shared" si="30"/>
        <v>-1.0280544640410838E-3</v>
      </c>
      <c r="D1958" s="4">
        <v>1.6515784141725217E-2</v>
      </c>
      <c r="E1958" s="5">
        <v>1.5608281925187928E-3</v>
      </c>
      <c r="F1958">
        <v>0</v>
      </c>
    </row>
    <row r="1959" spans="1:6">
      <c r="A1959">
        <v>20060725</v>
      </c>
      <c r="B1959" s="2">
        <v>437.72</v>
      </c>
      <c r="C1959" s="3">
        <f t="shared" si="30"/>
        <v>3.0705472355656127E-2</v>
      </c>
      <c r="D1959" s="4">
        <v>1.6490046013012176E-2</v>
      </c>
      <c r="E1959" s="5">
        <v>-5.095247261004876E-2</v>
      </c>
      <c r="F1959">
        <v>0</v>
      </c>
    </row>
    <row r="1960" spans="1:6">
      <c r="A1960">
        <v>20060724</v>
      </c>
      <c r="B1960" s="2">
        <v>424.68</v>
      </c>
      <c r="C1960" s="3">
        <f t="shared" si="30"/>
        <v>3.4023249220300755E-3</v>
      </c>
      <c r="D1960" s="4">
        <v>1.737536375903399E-2</v>
      </c>
      <c r="E1960" s="5">
        <v>-4.2165562583181826E-2</v>
      </c>
      <c r="F1960">
        <v>0</v>
      </c>
    </row>
    <row r="1961" spans="1:6">
      <c r="A1961">
        <v>20060721</v>
      </c>
      <c r="B1961" s="2">
        <v>423.24</v>
      </c>
      <c r="C1961" s="3">
        <f t="shared" si="30"/>
        <v>-1.8118547732281609E-2</v>
      </c>
      <c r="D1961" s="4">
        <v>1.8140257940499168E-2</v>
      </c>
      <c r="E1961" s="5">
        <v>5.7504173735059005E-3</v>
      </c>
      <c r="F1961">
        <v>0</v>
      </c>
    </row>
    <row r="1962" spans="1:6">
      <c r="A1962">
        <v>20060720</v>
      </c>
      <c r="B1962" s="2">
        <v>431.05</v>
      </c>
      <c r="C1962" s="3">
        <f t="shared" si="30"/>
        <v>1.1237273025852756E-2</v>
      </c>
      <c r="D1962" s="4">
        <v>1.8036540305766947E-2</v>
      </c>
      <c r="E1962" s="5">
        <v>-0.12540982825296121</v>
      </c>
      <c r="F1962">
        <v>0</v>
      </c>
    </row>
    <row r="1963" spans="1:6">
      <c r="A1963">
        <v>20060719</v>
      </c>
      <c r="B1963" s="2">
        <v>426.26</v>
      </c>
      <c r="C1963" s="3">
        <f t="shared" si="30"/>
        <v>2.3515026101679215E-3</v>
      </c>
      <c r="D1963" s="4">
        <v>2.0622848150394866E-2</v>
      </c>
      <c r="E1963" s="5">
        <v>-1.1915368406609783E-3</v>
      </c>
      <c r="F1963">
        <v>0</v>
      </c>
    </row>
    <row r="1964" spans="1:6">
      <c r="A1964">
        <v>20060718</v>
      </c>
      <c r="B1964" s="2">
        <v>425.26</v>
      </c>
      <c r="C1964" s="3">
        <f t="shared" si="30"/>
        <v>-1.4712356062185794E-2</v>
      </c>
      <c r="D1964" s="4">
        <v>2.0647450348150406E-2</v>
      </c>
      <c r="E1964" s="5">
        <v>-2.1240303453451403E-2</v>
      </c>
      <c r="F1964">
        <v>0</v>
      </c>
    </row>
    <row r="1965" spans="1:6">
      <c r="A1965">
        <v>20060717</v>
      </c>
      <c r="B1965" s="2">
        <v>431.61</v>
      </c>
      <c r="C1965" s="3">
        <f t="shared" si="30"/>
        <v>-1.7482756265792543E-2</v>
      </c>
      <c r="D1965" s="4">
        <v>2.1095525715865475E-2</v>
      </c>
      <c r="E1965" s="5">
        <v>2.1242974692636807E-3</v>
      </c>
      <c r="F1965">
        <v>0</v>
      </c>
    </row>
    <row r="1966" spans="1:6">
      <c r="A1966">
        <v>20060714</v>
      </c>
      <c r="B1966" s="2">
        <v>439.29</v>
      </c>
      <c r="C1966" s="3">
        <f t="shared" si="30"/>
        <v>-9.5150052986403555E-3</v>
      </c>
      <c r="D1966" s="4">
        <v>2.1050807538685091E-2</v>
      </c>
      <c r="E1966" s="5">
        <v>2.9595308788024077E-3</v>
      </c>
      <c r="F1966">
        <v>0</v>
      </c>
    </row>
    <row r="1967" spans="1:6">
      <c r="A1967">
        <v>20060713</v>
      </c>
      <c r="B1967" s="2">
        <v>443.51</v>
      </c>
      <c r="C1967" s="3">
        <f t="shared" si="30"/>
        <v>-1.0199071594358178E-2</v>
      </c>
      <c r="D1967" s="4">
        <v>2.0988690859979345E-2</v>
      </c>
      <c r="E1967" s="5">
        <v>4.7295382209024961E-3</v>
      </c>
      <c r="F1967">
        <v>0</v>
      </c>
    </row>
    <row r="1968" spans="1:6">
      <c r="A1968">
        <v>20060712</v>
      </c>
      <c r="B1968" s="2">
        <v>448.08</v>
      </c>
      <c r="C1968" s="3">
        <f t="shared" si="30"/>
        <v>1.7692884235390283E-2</v>
      </c>
      <c r="D1968" s="4">
        <v>2.0889891320548314E-2</v>
      </c>
      <c r="E1968" s="5">
        <v>-1.2876897305384771E-2</v>
      </c>
      <c r="F1968">
        <v>0</v>
      </c>
    </row>
    <row r="1969" spans="1:6">
      <c r="A1969">
        <v>20060711</v>
      </c>
      <c r="B1969" s="2">
        <v>440.29</v>
      </c>
      <c r="C1969" s="3">
        <f t="shared" si="30"/>
        <v>-1.8363182951711687E-3</v>
      </c>
      <c r="D1969" s="4">
        <v>2.1162397337802952E-2</v>
      </c>
      <c r="E1969" s="5">
        <v>-1.8403848028546999E-2</v>
      </c>
      <c r="F1969">
        <v>0</v>
      </c>
    </row>
    <row r="1970" spans="1:6">
      <c r="A1970">
        <v>20060710</v>
      </c>
      <c r="B1970" s="2">
        <v>441.1</v>
      </c>
      <c r="C1970" s="3">
        <f t="shared" si="30"/>
        <v>-9.7876352534457256E-3</v>
      </c>
      <c r="D1970" s="4">
        <v>2.1559169007845092E-2</v>
      </c>
      <c r="E1970" s="5">
        <v>-4.6699914921669916E-2</v>
      </c>
      <c r="F1970">
        <v>0</v>
      </c>
    </row>
    <row r="1971" spans="1:6">
      <c r="A1971">
        <v>20060707</v>
      </c>
      <c r="B1971" s="2">
        <v>445.46</v>
      </c>
      <c r="C1971" s="3">
        <f t="shared" si="30"/>
        <v>1.0365397264623821E-2</v>
      </c>
      <c r="D1971" s="4">
        <v>2.2615301671848307E-2</v>
      </c>
      <c r="E1971" s="5">
        <v>-2.1646044211254156E-2</v>
      </c>
      <c r="F1971">
        <v>0</v>
      </c>
    </row>
    <row r="1972" spans="1:6">
      <c r="A1972">
        <v>20060706</v>
      </c>
      <c r="B1972" s="2">
        <v>440.89</v>
      </c>
      <c r="C1972" s="3">
        <f t="shared" si="30"/>
        <v>1.6343937298294087E-2</v>
      </c>
      <c r="D1972" s="4">
        <v>2.3115664364658211E-2</v>
      </c>
      <c r="E1972" s="5">
        <v>-0.13725883645764492</v>
      </c>
      <c r="F1972">
        <v>0</v>
      </c>
    </row>
    <row r="1973" spans="1:6">
      <c r="A1973">
        <v>20060705</v>
      </c>
      <c r="B1973" s="2">
        <v>433.8</v>
      </c>
      <c r="C1973" s="3">
        <f t="shared" si="30"/>
        <v>-1.558989720198789E-2</v>
      </c>
      <c r="D1973" s="4">
        <v>2.6793278611799285E-2</v>
      </c>
      <c r="E1973" s="5">
        <v>-5.2099802401656681E-2</v>
      </c>
      <c r="F1973">
        <v>0</v>
      </c>
    </row>
    <row r="1974" spans="1:6">
      <c r="A1974">
        <v>20060704</v>
      </c>
      <c r="B1974" s="2">
        <v>440.67</v>
      </c>
      <c r="C1974" s="3">
        <f t="shared" si="30"/>
        <v>2.7990169306391088E-3</v>
      </c>
      <c r="D1974" s="4">
        <v>2.8265927868444736E-2</v>
      </c>
      <c r="E1974" s="5">
        <v>-1.176647439848133E-3</v>
      </c>
      <c r="F1974">
        <v>0</v>
      </c>
    </row>
    <row r="1975" spans="1:6">
      <c r="A1975">
        <v>20060703</v>
      </c>
      <c r="B1975" s="2">
        <v>439.44</v>
      </c>
      <c r="C1975" s="3">
        <f t="shared" si="30"/>
        <v>1.4615224769688906E-2</v>
      </c>
      <c r="D1975" s="4">
        <v>2.8299226080361877E-2</v>
      </c>
      <c r="E1975" s="5">
        <v>-5.8569541054285024E-2</v>
      </c>
      <c r="F1975">
        <v>0</v>
      </c>
    </row>
    <row r="1976" spans="1:6">
      <c r="A1976">
        <v>20060630</v>
      </c>
      <c r="B1976" s="2">
        <v>433.11</v>
      </c>
      <c r="C1976" s="3">
        <f t="shared" si="30"/>
        <v>5.5955421407012373E-3</v>
      </c>
      <c r="D1976" s="4">
        <v>3.0059815689470564E-2</v>
      </c>
      <c r="E1976" s="5">
        <v>7.7974911344891318E-4</v>
      </c>
      <c r="F1976">
        <v>0</v>
      </c>
    </row>
    <row r="1977" spans="1:6">
      <c r="A1977">
        <v>20060629</v>
      </c>
      <c r="B1977" s="2">
        <v>430.7</v>
      </c>
      <c r="C1977" s="3">
        <f t="shared" si="30"/>
        <v>1.1769127769033716E-2</v>
      </c>
      <c r="D1977" s="4">
        <v>3.0036394837225037E-2</v>
      </c>
      <c r="E1977" s="5">
        <v>-4.2886904681035398E-2</v>
      </c>
      <c r="F1977">
        <v>0</v>
      </c>
    </row>
    <row r="1978" spans="1:6">
      <c r="A1978">
        <v>20060628</v>
      </c>
      <c r="B1978" s="2">
        <v>425.69</v>
      </c>
      <c r="C1978" s="3">
        <f t="shared" si="30"/>
        <v>-1.1196023321177195E-2</v>
      </c>
      <c r="D1978" s="4">
        <v>3.1382283853524331E-2</v>
      </c>
      <c r="E1978" s="5">
        <v>-7.8760737306302619E-3</v>
      </c>
      <c r="F1978">
        <v>0</v>
      </c>
    </row>
    <row r="1979" spans="1:6">
      <c r="A1979">
        <v>20060627</v>
      </c>
      <c r="B1979" s="2">
        <v>430.51</v>
      </c>
      <c r="C1979" s="3">
        <f t="shared" si="30"/>
        <v>2.3610252508440732E-2</v>
      </c>
      <c r="D1979" s="4">
        <v>3.1631415211937734E-2</v>
      </c>
      <c r="E1979" s="5">
        <v>1.2385482109647183E-2</v>
      </c>
      <c r="F1979">
        <v>0</v>
      </c>
    </row>
    <row r="1980" spans="1:6">
      <c r="A1980">
        <v>20060626</v>
      </c>
      <c r="B1980" s="2">
        <v>420.58</v>
      </c>
      <c r="C1980" s="3">
        <f t="shared" si="30"/>
        <v>-2.8923660502608861E-3</v>
      </c>
      <c r="D1980" s="4">
        <v>3.1244437786704524E-2</v>
      </c>
      <c r="E1980" s="5">
        <v>-1.0292357856366285E-3</v>
      </c>
      <c r="F1980">
        <v>0</v>
      </c>
    </row>
    <row r="1981" spans="1:6">
      <c r="A1981">
        <v>20060623</v>
      </c>
      <c r="B1981" s="2">
        <v>421.8</v>
      </c>
      <c r="C1981" s="3">
        <f t="shared" si="30"/>
        <v>2.4930747922437657E-2</v>
      </c>
      <c r="D1981" s="4">
        <v>3.1276628812332251E-2</v>
      </c>
      <c r="E1981" s="5">
        <v>1.1820698252812845E-2</v>
      </c>
      <c r="F1981">
        <v>0</v>
      </c>
    </row>
    <row r="1982" spans="1:6">
      <c r="A1982">
        <v>20060622</v>
      </c>
      <c r="B1982" s="2">
        <v>411.54</v>
      </c>
      <c r="C1982" s="3">
        <f t="shared" si="30"/>
        <v>1.5320849678040149E-2</v>
      </c>
      <c r="D1982" s="4">
        <v>3.0911236414060284E-2</v>
      </c>
      <c r="E1982" s="5">
        <v>7.0383867406631495E-3</v>
      </c>
      <c r="F1982">
        <v>0</v>
      </c>
    </row>
    <row r="1983" spans="1:6">
      <c r="A1983">
        <v>20060621</v>
      </c>
      <c r="B1983" s="2">
        <v>405.33</v>
      </c>
      <c r="C1983" s="3">
        <f t="shared" si="30"/>
        <v>1.8290120863095893E-3</v>
      </c>
      <c r="D1983" s="4">
        <v>3.0695191783211215E-2</v>
      </c>
      <c r="E1983" s="5">
        <v>-6.3439787534302905E-4</v>
      </c>
      <c r="F1983">
        <v>0</v>
      </c>
    </row>
    <row r="1984" spans="1:6">
      <c r="A1984">
        <v>20060620</v>
      </c>
      <c r="B1984" s="2">
        <v>404.59</v>
      </c>
      <c r="C1984" s="3">
        <f t="shared" si="30"/>
        <v>-9.110724694472383E-3</v>
      </c>
      <c r="D1984" s="4">
        <v>3.0714677109111081E-2</v>
      </c>
      <c r="E1984" s="5">
        <v>-5.2773200132641973E-3</v>
      </c>
      <c r="F1984">
        <v>0</v>
      </c>
    </row>
    <row r="1985" spans="1:6">
      <c r="A1985">
        <v>20060619</v>
      </c>
      <c r="B1985" s="2">
        <v>408.31</v>
      </c>
      <c r="C1985" s="3">
        <f t="shared" si="30"/>
        <v>2.9968802967403896E-3</v>
      </c>
      <c r="D1985" s="4">
        <v>3.0877628234555431E-2</v>
      </c>
      <c r="E1985" s="5">
        <v>-8.3583089224847917E-4</v>
      </c>
      <c r="F1985">
        <v>0</v>
      </c>
    </row>
    <row r="1986" spans="1:6">
      <c r="A1986">
        <v>20060616</v>
      </c>
      <c r="B1986" s="2">
        <v>407.09</v>
      </c>
      <c r="C1986" s="3">
        <f t="shared" ref="C1986:C2049" si="31">+B1986/B1987-1</f>
        <v>-1.3115151515151524E-2</v>
      </c>
      <c r="D1986" s="4">
        <v>3.0903458299679616E-2</v>
      </c>
      <c r="E1986" s="5">
        <v>-6.023038702304917E-3</v>
      </c>
      <c r="F1986">
        <v>0</v>
      </c>
    </row>
    <row r="1987" spans="1:6">
      <c r="A1987">
        <v>20060615</v>
      </c>
      <c r="B1987" s="2">
        <v>412.5</v>
      </c>
      <c r="C1987" s="3">
        <f t="shared" si="31"/>
        <v>5.466353037430971E-2</v>
      </c>
      <c r="D1987" s="4">
        <v>3.1090718902914351E-2</v>
      </c>
      <c r="E1987" s="5">
        <v>6.9449998382626221E-2</v>
      </c>
      <c r="F1987">
        <v>0</v>
      </c>
    </row>
    <row r="1988" spans="1:6">
      <c r="A1988">
        <v>20060614</v>
      </c>
      <c r="B1988" s="2">
        <v>391.12</v>
      </c>
      <c r="C1988" s="3">
        <f t="shared" si="31"/>
        <v>3.8499050356757269E-3</v>
      </c>
      <c r="D1988" s="4">
        <v>2.9071690074275694E-2</v>
      </c>
      <c r="E1988" s="5">
        <v>-8.2747432726372194E-3</v>
      </c>
      <c r="F1988">
        <v>0</v>
      </c>
    </row>
    <row r="1989" spans="1:6">
      <c r="A1989">
        <v>20060613</v>
      </c>
      <c r="B1989" s="2">
        <v>389.62</v>
      </c>
      <c r="C1989" s="3">
        <f t="shared" si="31"/>
        <v>-3.7666411440709369E-2</v>
      </c>
      <c r="D1989" s="4">
        <v>2.9314258033732676E-2</v>
      </c>
      <c r="E1989" s="5">
        <v>1.8109921714064559E-2</v>
      </c>
      <c r="F1989">
        <v>0</v>
      </c>
    </row>
    <row r="1990" spans="1:6">
      <c r="A1990">
        <v>20060612</v>
      </c>
      <c r="B1990" s="2">
        <v>404.87</v>
      </c>
      <c r="C1990" s="3">
        <f t="shared" si="31"/>
        <v>-2.6918547359819245E-2</v>
      </c>
      <c r="D1990" s="4">
        <v>2.8792822276380449E-2</v>
      </c>
      <c r="E1990" s="5">
        <v>9.883963891942571E-3</v>
      </c>
      <c r="F1990">
        <v>0</v>
      </c>
    </row>
    <row r="1991" spans="1:6">
      <c r="A1991">
        <v>20060609</v>
      </c>
      <c r="B1991" s="2">
        <v>416.07</v>
      </c>
      <c r="C1991" s="3">
        <f t="shared" si="31"/>
        <v>1.7733966048627758E-2</v>
      </c>
      <c r="D1991" s="4">
        <v>2.8511020380417959E-2</v>
      </c>
      <c r="E1991" s="5">
        <v>5.9506567753659922E-3</v>
      </c>
      <c r="F1991">
        <v>0</v>
      </c>
    </row>
    <row r="1992" spans="1:6">
      <c r="A1992">
        <v>20060608</v>
      </c>
      <c r="B1992" s="2">
        <v>408.82</v>
      </c>
      <c r="C1992" s="3">
        <f t="shared" si="31"/>
        <v>-5.4007774898185978E-2</v>
      </c>
      <c r="D1992" s="4">
        <v>2.8342364695910349E-2</v>
      </c>
      <c r="E1992" s="5">
        <v>5.7334285381187344E-2</v>
      </c>
      <c r="F1992">
        <v>0</v>
      </c>
    </row>
    <row r="1993" spans="1:6">
      <c r="A1993">
        <v>20060607</v>
      </c>
      <c r="B1993" s="2">
        <v>432.16</v>
      </c>
      <c r="C1993" s="3">
        <f t="shared" si="31"/>
        <v>-6.4830566922616795E-3</v>
      </c>
      <c r="D1993" s="4">
        <v>2.6805491023770625E-2</v>
      </c>
      <c r="E1993" s="5">
        <v>-1.1922664232677183E-2</v>
      </c>
      <c r="F1993">
        <v>0</v>
      </c>
    </row>
    <row r="1994" spans="1:6">
      <c r="A1994">
        <v>20060606</v>
      </c>
      <c r="B1994" s="2">
        <v>434.98</v>
      </c>
      <c r="C1994" s="3">
        <f t="shared" si="31"/>
        <v>-2.7912485753234906E-2</v>
      </c>
      <c r="D1994" s="4">
        <v>2.7128940269593341E-2</v>
      </c>
      <c r="E1994" s="5">
        <v>1.5296003852254492E-2</v>
      </c>
      <c r="F1994">
        <v>0</v>
      </c>
    </row>
    <row r="1995" spans="1:6">
      <c r="A1995">
        <v>20060602</v>
      </c>
      <c r="B1995" s="2">
        <v>447.47</v>
      </c>
      <c r="C1995" s="3">
        <f t="shared" si="31"/>
        <v>1.4901338171921186E-2</v>
      </c>
      <c r="D1995" s="4">
        <v>2.6720227565813541E-2</v>
      </c>
      <c r="E1995" s="5">
        <v>-5.2340588787626041E-3</v>
      </c>
      <c r="F1995">
        <v>0</v>
      </c>
    </row>
    <row r="1996" spans="1:6">
      <c r="A1996">
        <v>20060601</v>
      </c>
      <c r="B1996" s="2">
        <v>440.9</v>
      </c>
      <c r="C1996" s="3">
        <f t="shared" si="31"/>
        <v>4.9460944088619563E-3</v>
      </c>
      <c r="D1996" s="4">
        <v>2.6860818672276E-2</v>
      </c>
      <c r="E1996" s="5">
        <v>-1.4171671079444836E-3</v>
      </c>
      <c r="F1996">
        <v>0</v>
      </c>
    </row>
    <row r="1997" spans="1:6">
      <c r="A1997">
        <v>20060531</v>
      </c>
      <c r="B1997" s="2">
        <v>438.73</v>
      </c>
      <c r="C1997" s="3">
        <f t="shared" si="31"/>
        <v>1.2551919302570269E-3</v>
      </c>
      <c r="D1997" s="4">
        <v>2.6898938963814123E-2</v>
      </c>
      <c r="E1997" s="5">
        <v>1.6867710655188439E-4</v>
      </c>
      <c r="F1997">
        <v>0</v>
      </c>
    </row>
    <row r="1998" spans="1:6">
      <c r="A1998">
        <v>20060530</v>
      </c>
      <c r="B1998" s="2">
        <v>438.18</v>
      </c>
      <c r="C1998" s="3">
        <f t="shared" si="31"/>
        <v>-2.4988318016955557E-2</v>
      </c>
      <c r="D1998" s="4">
        <v>2.6894402493819025E-2</v>
      </c>
      <c r="E1998" s="5">
        <v>7.6764539857061553E-3</v>
      </c>
      <c r="F1998">
        <v>0</v>
      </c>
    </row>
    <row r="1999" spans="1:6">
      <c r="A1999">
        <v>20060529</v>
      </c>
      <c r="B1999" s="2">
        <v>449.41</v>
      </c>
      <c r="C1999" s="3">
        <f t="shared" si="31"/>
        <v>2.2176227084565348E-2</v>
      </c>
      <c r="D1999" s="4">
        <v>2.6689521609284839E-2</v>
      </c>
      <c r="E1999" s="5">
        <v>1.2366757123909E-2</v>
      </c>
      <c r="F1999">
        <v>0</v>
      </c>
    </row>
    <row r="2000" spans="1:6">
      <c r="A2000">
        <v>20060526</v>
      </c>
      <c r="B2000" s="2">
        <v>439.66</v>
      </c>
      <c r="C2000" s="3">
        <f t="shared" si="31"/>
        <v>3.9532794249775405E-2</v>
      </c>
      <c r="D2000" s="4">
        <v>2.6363490722580263E-2</v>
      </c>
      <c r="E2000" s="5">
        <v>3.8739003693500029E-2</v>
      </c>
      <c r="F2000">
        <v>0</v>
      </c>
    </row>
    <row r="2001" spans="1:6">
      <c r="A2001">
        <v>20060524</v>
      </c>
      <c r="B2001" s="2">
        <v>422.94</v>
      </c>
      <c r="C2001" s="3">
        <f t="shared" si="31"/>
        <v>-2.5910315760381386E-2</v>
      </c>
      <c r="D2001" s="4">
        <v>2.5380283814161384E-2</v>
      </c>
      <c r="E2001" s="5">
        <v>1.2531644104048834E-2</v>
      </c>
      <c r="F2001">
        <v>0</v>
      </c>
    </row>
    <row r="2002" spans="1:6">
      <c r="A2002">
        <v>20060523</v>
      </c>
      <c r="B2002" s="2">
        <v>434.19</v>
      </c>
      <c r="C2002" s="3">
        <f t="shared" si="31"/>
        <v>7.616616269270815E-2</v>
      </c>
      <c r="D2002" s="4">
        <v>2.5066163573208067E-2</v>
      </c>
      <c r="E2002" s="5">
        <v>0.220922745059843</v>
      </c>
      <c r="F2002">
        <v>0</v>
      </c>
    </row>
    <row r="2003" spans="1:6">
      <c r="A2003">
        <v>20060522</v>
      </c>
      <c r="B2003" s="2">
        <v>403.46</v>
      </c>
      <c r="C2003" s="3">
        <f t="shared" si="31"/>
        <v>-4.9452232300624344E-2</v>
      </c>
      <c r="D2003" s="4">
        <v>2.0530507499046929E-2</v>
      </c>
      <c r="E2003" s="5">
        <v>9.2247507172670495E-2</v>
      </c>
      <c r="F2003">
        <v>0</v>
      </c>
    </row>
    <row r="2004" spans="1:6">
      <c r="A2004">
        <v>20060519</v>
      </c>
      <c r="B2004" s="2">
        <v>424.45</v>
      </c>
      <c r="C2004" s="3">
        <f t="shared" si="31"/>
        <v>-6.0184534682216073E-3</v>
      </c>
      <c r="D2004" s="4">
        <v>1.8796570707852681E-2</v>
      </c>
      <c r="E2004" s="5">
        <v>-1.5554537842743521E-4</v>
      </c>
      <c r="F2004">
        <v>0</v>
      </c>
    </row>
    <row r="2005" spans="1:6">
      <c r="A2005">
        <v>20060518</v>
      </c>
      <c r="B2005" s="2">
        <v>427.02</v>
      </c>
      <c r="C2005" s="3">
        <f t="shared" si="31"/>
        <v>-5.6309392265193381E-2</v>
      </c>
      <c r="D2005" s="4">
        <v>1.8799494882398408E-2</v>
      </c>
      <c r="E2005" s="5">
        <v>0.18698803554526378</v>
      </c>
      <c r="F2005">
        <v>0</v>
      </c>
    </row>
    <row r="2006" spans="1:6">
      <c r="A2006">
        <v>20060516</v>
      </c>
      <c r="B2006" s="2">
        <v>452.5</v>
      </c>
      <c r="C2006" s="3">
        <f t="shared" si="31"/>
        <v>9.0689906876950666E-4</v>
      </c>
      <c r="D2006" s="4">
        <v>1.5837981781983614E-2</v>
      </c>
      <c r="E2006" s="5">
        <v>-1.3624124056665909E-2</v>
      </c>
      <c r="F2006">
        <v>0</v>
      </c>
    </row>
    <row r="2007" spans="1:6">
      <c r="A2007">
        <v>20060515</v>
      </c>
      <c r="B2007" s="2">
        <v>452.09</v>
      </c>
      <c r="C2007" s="3">
        <f t="shared" si="31"/>
        <v>-5.3194831305367729E-2</v>
      </c>
      <c r="D2007" s="4">
        <v>1.6056740810734795E-2</v>
      </c>
      <c r="E2007" s="5">
        <v>0.29280752660097376</v>
      </c>
      <c r="F2007">
        <v>0</v>
      </c>
    </row>
    <row r="2008" spans="1:6">
      <c r="A2008">
        <v>20060512</v>
      </c>
      <c r="B2008" s="2">
        <v>477.49</v>
      </c>
      <c r="C2008" s="3">
        <f t="shared" si="31"/>
        <v>-2.6246023329798529E-2</v>
      </c>
      <c r="D2008" s="4">
        <v>1.2420055174764405E-2</v>
      </c>
      <c r="E2008" s="5">
        <v>0.11219644153769215</v>
      </c>
      <c r="F2008">
        <v>0</v>
      </c>
    </row>
    <row r="2009" spans="1:6">
      <c r="A2009">
        <v>20060511</v>
      </c>
      <c r="B2009" s="2">
        <v>490.36</v>
      </c>
      <c r="C2009" s="3">
        <f t="shared" si="31"/>
        <v>3.971991318946877E-3</v>
      </c>
      <c r="D2009" s="4">
        <v>1.1167141622565145E-2</v>
      </c>
      <c r="E2009" s="5">
        <v>-9.0063930013024596E-3</v>
      </c>
      <c r="F2009">
        <v>0</v>
      </c>
    </row>
    <row r="2010" spans="1:6">
      <c r="A2010">
        <v>20060510</v>
      </c>
      <c r="B2010" s="2">
        <v>488.42</v>
      </c>
      <c r="C2010" s="3">
        <f t="shared" si="31"/>
        <v>3.3896912299444804E-3</v>
      </c>
      <c r="D2010" s="4">
        <v>1.126863134504542E-2</v>
      </c>
      <c r="E2010" s="5">
        <v>-8.2022806138332127E-3</v>
      </c>
      <c r="F2010">
        <v>0</v>
      </c>
    </row>
    <row r="2011" spans="1:6">
      <c r="A2011">
        <v>20060509</v>
      </c>
      <c r="B2011" s="2">
        <v>486.77</v>
      </c>
      <c r="C2011" s="3">
        <f t="shared" si="31"/>
        <v>9.9381717083695253E-3</v>
      </c>
      <c r="D2011" s="4">
        <v>1.1361824215546377E-2</v>
      </c>
      <c r="E2011" s="5">
        <v>-5.8978603988352196E-3</v>
      </c>
      <c r="F2011">
        <v>0</v>
      </c>
    </row>
    <row r="2012" spans="1:6">
      <c r="A2012">
        <v>20060508</v>
      </c>
      <c r="B2012" s="2">
        <v>481.98</v>
      </c>
      <c r="C2012" s="3">
        <f t="shared" si="31"/>
        <v>-1.1282514154426826E-2</v>
      </c>
      <c r="D2012" s="4">
        <v>1.14292322317149E-2</v>
      </c>
      <c r="E2012" s="5">
        <v>-6.953572663058738E-3</v>
      </c>
      <c r="F2012">
        <v>0</v>
      </c>
    </row>
    <row r="2013" spans="1:6">
      <c r="A2013">
        <v>20060505</v>
      </c>
      <c r="B2013" s="2">
        <v>487.48</v>
      </c>
      <c r="C2013" s="3">
        <f t="shared" si="31"/>
        <v>3.8714991762767159E-3</v>
      </c>
      <c r="D2013" s="4">
        <v>1.1509262726381024E-2</v>
      </c>
      <c r="E2013" s="5">
        <v>-3.1515042579514096E-3</v>
      </c>
      <c r="F2013">
        <v>0</v>
      </c>
    </row>
    <row r="2014" spans="1:6">
      <c r="A2014">
        <v>20060504</v>
      </c>
      <c r="B2014" s="2">
        <v>485.6</v>
      </c>
      <c r="C2014" s="3">
        <f t="shared" si="31"/>
        <v>1.2236049444479091E-2</v>
      </c>
      <c r="D2014" s="4">
        <v>1.1545648888012407E-2</v>
      </c>
      <c r="E2014" s="5">
        <v>6.1815249829619834E-3</v>
      </c>
      <c r="F2014">
        <v>0</v>
      </c>
    </row>
    <row r="2015" spans="1:6">
      <c r="A2015">
        <v>20060503</v>
      </c>
      <c r="B2015" s="2">
        <v>479.73</v>
      </c>
      <c r="C2015" s="3">
        <f t="shared" si="31"/>
        <v>5.5335471294726268E-3</v>
      </c>
      <c r="D2015" s="4">
        <v>1.1474717634283649E-2</v>
      </c>
      <c r="E2015" s="5">
        <v>-1.1680231770132554E-3</v>
      </c>
      <c r="F2015">
        <v>0</v>
      </c>
    </row>
    <row r="2016" spans="1:6">
      <c r="A2016">
        <v>20060502</v>
      </c>
      <c r="B2016" s="2">
        <v>477.09</v>
      </c>
      <c r="C2016" s="3">
        <f t="shared" si="31"/>
        <v>1.6014651702621618E-2</v>
      </c>
      <c r="D2016" s="4">
        <v>1.1488136043443072E-2</v>
      </c>
      <c r="E2016" s="5">
        <v>1.9301875639938793E-2</v>
      </c>
      <c r="F2016">
        <v>0</v>
      </c>
    </row>
    <row r="2017" spans="1:6">
      <c r="A2017">
        <v>20060428</v>
      </c>
      <c r="B2017" s="2">
        <v>469.57</v>
      </c>
      <c r="C2017" s="3">
        <f t="shared" si="31"/>
        <v>-1.488506602589923E-3</v>
      </c>
      <c r="D2017" s="4">
        <v>1.1270592469213876E-2</v>
      </c>
      <c r="E2017" s="5">
        <v>3.3279398941328253E-3</v>
      </c>
      <c r="F2017">
        <v>0</v>
      </c>
    </row>
    <row r="2018" spans="1:6">
      <c r="A2018">
        <v>20060427</v>
      </c>
      <c r="B2018" s="2">
        <v>470.27</v>
      </c>
      <c r="C2018" s="3">
        <f t="shared" si="31"/>
        <v>-2.8909492638404144E-2</v>
      </c>
      <c r="D2018" s="4">
        <v>1.1233209024761241E-2</v>
      </c>
      <c r="E2018" s="5">
        <v>0.19427927770955677</v>
      </c>
      <c r="F2018">
        <v>0</v>
      </c>
    </row>
    <row r="2019" spans="1:6">
      <c r="A2019">
        <v>20060426</v>
      </c>
      <c r="B2019" s="2">
        <v>484.27</v>
      </c>
      <c r="C2019" s="3">
        <f t="shared" si="31"/>
        <v>4.7512344910576321E-3</v>
      </c>
      <c r="D2019" s="4">
        <v>9.4058477229084989E-3</v>
      </c>
      <c r="E2019" s="5">
        <v>-1.1375434076928204E-2</v>
      </c>
      <c r="F2019">
        <v>0</v>
      </c>
    </row>
    <row r="2020" spans="1:6">
      <c r="A2020">
        <v>20060425</v>
      </c>
      <c r="B2020" s="2">
        <v>481.98</v>
      </c>
      <c r="C2020" s="3">
        <f t="shared" si="31"/>
        <v>-8.0266732526549367E-3</v>
      </c>
      <c r="D2020" s="4">
        <v>9.5140744496130594E-3</v>
      </c>
      <c r="E2020" s="5">
        <v>3.3157106788276547E-2</v>
      </c>
      <c r="F2020">
        <v>0</v>
      </c>
    </row>
    <row r="2021" spans="1:6">
      <c r="A2021">
        <v>20060424</v>
      </c>
      <c r="B2021" s="2">
        <v>485.88</v>
      </c>
      <c r="C2021" s="3">
        <f t="shared" si="31"/>
        <v>1.0397604391948034E-2</v>
      </c>
      <c r="D2021" s="4">
        <v>9.208739297345574E-3</v>
      </c>
      <c r="E2021" s="5">
        <v>-3.8780893802512595E-2</v>
      </c>
      <c r="F2021">
        <v>0</v>
      </c>
    </row>
    <row r="2022" spans="1:6">
      <c r="A2022">
        <v>20060421</v>
      </c>
      <c r="B2022" s="2">
        <v>480.88</v>
      </c>
      <c r="C2022" s="3">
        <f t="shared" si="31"/>
        <v>1.8542052959436006E-3</v>
      </c>
      <c r="D2022" s="4">
        <v>9.5802707603000886E-3</v>
      </c>
      <c r="E2022" s="5">
        <v>-3.3316763792357929E-2</v>
      </c>
      <c r="F2022">
        <v>0</v>
      </c>
    </row>
    <row r="2023" spans="1:6">
      <c r="A2023">
        <v>20060420</v>
      </c>
      <c r="B2023" s="2">
        <v>479.99</v>
      </c>
      <c r="C2023" s="3">
        <f t="shared" si="31"/>
        <v>2.0104987992264123E-2</v>
      </c>
      <c r="D2023" s="4">
        <v>9.9104550502852225E-3</v>
      </c>
      <c r="E2023" s="5">
        <v>2.7990406883216856E-2</v>
      </c>
      <c r="F2023">
        <v>0</v>
      </c>
    </row>
    <row r="2024" spans="1:6">
      <c r="A2024">
        <v>20060419</v>
      </c>
      <c r="B2024" s="2">
        <v>470.53</v>
      </c>
      <c r="C2024" s="3">
        <f t="shared" si="31"/>
        <v>5.2556241587795594E-3</v>
      </c>
      <c r="D2024" s="4">
        <v>9.6406104414270884E-3</v>
      </c>
      <c r="E2024" s="5">
        <v>-1.4460940377788667E-2</v>
      </c>
      <c r="F2024">
        <v>0</v>
      </c>
    </row>
    <row r="2025" spans="1:6">
      <c r="A2025">
        <v>20060418</v>
      </c>
      <c r="B2025" s="2">
        <v>468.07</v>
      </c>
      <c r="C2025" s="3">
        <f t="shared" si="31"/>
        <v>2.0694317240176119E-2</v>
      </c>
      <c r="D2025" s="4">
        <v>9.7820683485874659E-3</v>
      </c>
      <c r="E2025" s="5">
        <v>5.7159794361949068E-2</v>
      </c>
      <c r="F2025">
        <v>0</v>
      </c>
    </row>
    <row r="2026" spans="1:6">
      <c r="A2026">
        <v>20060412</v>
      </c>
      <c r="B2026" s="2">
        <v>458.58</v>
      </c>
      <c r="C2026" s="3">
        <f t="shared" si="31"/>
        <v>-1.1105600241519964E-2</v>
      </c>
      <c r="D2026" s="4">
        <v>9.2531596460225327E-3</v>
      </c>
      <c r="E2026" s="5">
        <v>2.9801539086870887E-2</v>
      </c>
      <c r="F2026">
        <v>0</v>
      </c>
    </row>
    <row r="2027" spans="1:6">
      <c r="A2027">
        <v>20060411</v>
      </c>
      <c r="B2027" s="2">
        <v>463.73</v>
      </c>
      <c r="C2027" s="3">
        <f t="shared" si="31"/>
        <v>-2.4737566683874501E-3</v>
      </c>
      <c r="D2027" s="4">
        <v>8.9853814495435176E-3</v>
      </c>
      <c r="E2027" s="5">
        <v>-4.2527308739509273E-2</v>
      </c>
      <c r="F2027">
        <v>0</v>
      </c>
    </row>
    <row r="2028" spans="1:6">
      <c r="A2028">
        <v>20060410</v>
      </c>
      <c r="B2028" s="2">
        <v>464.88</v>
      </c>
      <c r="C2028" s="3">
        <f t="shared" si="31"/>
        <v>1.5154823776040605E-2</v>
      </c>
      <c r="D2028" s="4">
        <v>9.3844780447100481E-3</v>
      </c>
      <c r="E2028" s="5">
        <v>2.2925240434809702E-2</v>
      </c>
      <c r="F2028">
        <v>0</v>
      </c>
    </row>
    <row r="2029" spans="1:6">
      <c r="A2029">
        <v>20060407</v>
      </c>
      <c r="B2029" s="2">
        <v>457.94</v>
      </c>
      <c r="C2029" s="3">
        <f t="shared" si="31"/>
        <v>-5.6239550083598822E-3</v>
      </c>
      <c r="D2029" s="4">
        <v>9.1741582607943427E-3</v>
      </c>
      <c r="E2029" s="5">
        <v>-1.6801482965103531E-2</v>
      </c>
      <c r="F2029">
        <v>0</v>
      </c>
    </row>
    <row r="2030" spans="1:6">
      <c r="A2030">
        <v>20060406</v>
      </c>
      <c r="B2030" s="2">
        <v>460.53</v>
      </c>
      <c r="C2030" s="3">
        <f t="shared" si="31"/>
        <v>1.3200448815259724E-2</v>
      </c>
      <c r="D2030" s="4">
        <v>9.3309317516685458E-3</v>
      </c>
      <c r="E2030" s="5">
        <v>1.8490739172367654E-2</v>
      </c>
      <c r="F2030">
        <v>0</v>
      </c>
    </row>
    <row r="2031" spans="1:6">
      <c r="A2031">
        <v>20060405</v>
      </c>
      <c r="B2031" s="2">
        <v>454.53</v>
      </c>
      <c r="C2031" s="3">
        <f t="shared" si="31"/>
        <v>1.0223812593070036E-2</v>
      </c>
      <c r="D2031" s="4">
        <v>9.1615283210635008E-3</v>
      </c>
      <c r="E2031" s="5">
        <v>-2.8316603628462222E-2</v>
      </c>
      <c r="F2031">
        <v>0</v>
      </c>
    </row>
    <row r="2032" spans="1:6">
      <c r="A2032">
        <v>20060404</v>
      </c>
      <c r="B2032" s="2">
        <v>449.93</v>
      </c>
      <c r="C2032" s="3">
        <f t="shared" si="31"/>
        <v>-1.5728911445572313E-2</v>
      </c>
      <c r="D2032" s="4">
        <v>9.4285117511264463E-3</v>
      </c>
      <c r="E2032" s="5">
        <v>7.2012756006574197E-2</v>
      </c>
      <c r="F2032">
        <v>0</v>
      </c>
    </row>
    <row r="2033" spans="1:6">
      <c r="A2033">
        <v>20060403</v>
      </c>
      <c r="B2033" s="2">
        <v>457.12</v>
      </c>
      <c r="C2033" s="3">
        <f t="shared" si="31"/>
        <v>1.0678989144133233E-2</v>
      </c>
      <c r="D2033" s="4">
        <v>8.7951488434234882E-3</v>
      </c>
      <c r="E2033" s="5">
        <v>-3.0650676934386833E-2</v>
      </c>
      <c r="F2033">
        <v>0</v>
      </c>
    </row>
    <row r="2034" spans="1:6">
      <c r="A2034">
        <v>20060331</v>
      </c>
      <c r="B2034" s="2">
        <v>452.29</v>
      </c>
      <c r="C2034" s="3">
        <f t="shared" si="31"/>
        <v>-6.3927943760982986E-3</v>
      </c>
      <c r="D2034" s="4">
        <v>9.0732501010145784E-3</v>
      </c>
      <c r="E2034" s="5">
        <v>1.3485798425102891E-2</v>
      </c>
      <c r="F2034">
        <v>0</v>
      </c>
    </row>
    <row r="2035" spans="1:6">
      <c r="A2035">
        <v>20060330</v>
      </c>
      <c r="B2035" s="2">
        <v>455.2</v>
      </c>
      <c r="C2035" s="3">
        <f t="shared" si="31"/>
        <v>9.1112638276176217E-3</v>
      </c>
      <c r="D2035" s="4">
        <v>8.9525182445712344E-3</v>
      </c>
      <c r="E2035" s="5">
        <v>5.9378705896901973E-3</v>
      </c>
      <c r="F2035">
        <v>0</v>
      </c>
    </row>
    <row r="2036" spans="1:6">
      <c r="A2036">
        <v>20060329</v>
      </c>
      <c r="B2036" s="2">
        <v>451.09</v>
      </c>
      <c r="C2036" s="3">
        <f t="shared" si="31"/>
        <v>1.4688680942954724E-2</v>
      </c>
      <c r="D2036" s="4">
        <v>8.8996731371920462E-3</v>
      </c>
      <c r="E2036" s="5">
        <v>-1.3012050159644462E-2</v>
      </c>
      <c r="F2036">
        <v>0</v>
      </c>
    </row>
    <row r="2037" spans="1:6">
      <c r="A2037">
        <v>20060328</v>
      </c>
      <c r="B2037" s="2">
        <v>444.56</v>
      </c>
      <c r="C2037" s="3">
        <f t="shared" si="31"/>
        <v>2.3222780871643423E-3</v>
      </c>
      <c r="D2037" s="4">
        <v>9.0170028303096922E-3</v>
      </c>
      <c r="E2037" s="5">
        <v>-6.6872426750460345E-2</v>
      </c>
      <c r="F2037">
        <v>0</v>
      </c>
    </row>
    <row r="2038" spans="1:6">
      <c r="A2038">
        <v>20060327</v>
      </c>
      <c r="B2038" s="2">
        <v>443.53</v>
      </c>
      <c r="C2038" s="3">
        <f t="shared" si="31"/>
        <v>3.4161350165151649E-3</v>
      </c>
      <c r="D2038" s="4">
        <v>9.6632047844312698E-3</v>
      </c>
      <c r="E2038" s="5">
        <v>-5.1222751461921234E-2</v>
      </c>
      <c r="F2038">
        <v>0</v>
      </c>
    </row>
    <row r="2039" spans="1:6">
      <c r="A2039">
        <v>20060324</v>
      </c>
      <c r="B2039" s="2">
        <v>442.02</v>
      </c>
      <c r="C2039" s="3">
        <f t="shared" si="31"/>
        <v>1.1788403873005615E-2</v>
      </c>
      <c r="D2039" s="4">
        <v>1.0184903568588725E-2</v>
      </c>
      <c r="E2039" s="5">
        <v>1.2797262968208711E-2</v>
      </c>
      <c r="F2039">
        <v>0</v>
      </c>
    </row>
    <row r="2040" spans="1:6">
      <c r="A2040">
        <v>20060323</v>
      </c>
      <c r="B2040" s="2">
        <v>436.87</v>
      </c>
      <c r="C2040" s="3">
        <f t="shared" si="31"/>
        <v>1.1764978345955246E-2</v>
      </c>
      <c r="D2040" s="4">
        <v>1.005621158447821E-2</v>
      </c>
      <c r="E2040" s="5">
        <v>1.914970776799807E-3</v>
      </c>
      <c r="F2040">
        <v>0</v>
      </c>
    </row>
    <row r="2041" spans="1:6">
      <c r="A2041">
        <v>20060322</v>
      </c>
      <c r="B2041" s="2">
        <v>431.79</v>
      </c>
      <c r="C2041" s="3">
        <f t="shared" si="31"/>
        <v>1.2973302679116117E-2</v>
      </c>
      <c r="D2041" s="4">
        <v>1.0036991039949704E-2</v>
      </c>
      <c r="E2041" s="5">
        <v>-6.7332913111944892E-3</v>
      </c>
      <c r="F2041">
        <v>0</v>
      </c>
    </row>
    <row r="2042" spans="1:6">
      <c r="A2042">
        <v>20060321</v>
      </c>
      <c r="B2042" s="2">
        <v>426.26</v>
      </c>
      <c r="C2042" s="3">
        <f t="shared" si="31"/>
        <v>-1.2921452389773935E-2</v>
      </c>
      <c r="D2042" s="4">
        <v>1.0105031158448232E-2</v>
      </c>
      <c r="E2042" s="5">
        <v>-2.5534015221737261E-2</v>
      </c>
      <c r="F2042">
        <v>0</v>
      </c>
    </row>
    <row r="2043" spans="1:6">
      <c r="A2043">
        <v>20060320</v>
      </c>
      <c r="B2043" s="2">
        <v>431.84</v>
      </c>
      <c r="C2043" s="3">
        <f t="shared" si="31"/>
        <v>-9.0229738796487879E-4</v>
      </c>
      <c r="D2043" s="4">
        <v>1.0369814150821905E-2</v>
      </c>
      <c r="E2043" s="5">
        <v>-4.4045107828311614E-2</v>
      </c>
      <c r="F2043">
        <v>0</v>
      </c>
    </row>
    <row r="2044" spans="1:6">
      <c r="A2044">
        <v>20060317</v>
      </c>
      <c r="B2044" s="2">
        <v>432.23</v>
      </c>
      <c r="C2044" s="3">
        <f t="shared" si="31"/>
        <v>8.6106314463061384E-3</v>
      </c>
      <c r="D2044" s="4">
        <v>1.0847597764016148E-2</v>
      </c>
      <c r="E2044" s="5">
        <v>-1.4609144559016296E-2</v>
      </c>
      <c r="F2044">
        <v>0</v>
      </c>
    </row>
    <row r="2045" spans="1:6">
      <c r="A2045">
        <v>20060316</v>
      </c>
      <c r="B2045" s="2">
        <v>428.54</v>
      </c>
      <c r="C2045" s="3">
        <f t="shared" si="31"/>
        <v>7.2865738999623453E-3</v>
      </c>
      <c r="D2045" s="4">
        <v>1.1008421383372401E-2</v>
      </c>
      <c r="E2045" s="5">
        <v>-1.9704736030535797E-3</v>
      </c>
      <c r="F2045">
        <v>0</v>
      </c>
    </row>
    <row r="2046" spans="1:6">
      <c r="A2046">
        <v>20060315</v>
      </c>
      <c r="B2046" s="2">
        <v>425.44</v>
      </c>
      <c r="C2046" s="3">
        <f t="shared" si="31"/>
        <v>6.4345193035577619E-3</v>
      </c>
      <c r="D2046" s="4">
        <v>1.1030156014636805E-2</v>
      </c>
      <c r="E2046" s="5">
        <v>-1.3117219143316983E-2</v>
      </c>
      <c r="F2046">
        <v>0</v>
      </c>
    </row>
    <row r="2047" spans="1:6">
      <c r="A2047">
        <v>20060314</v>
      </c>
      <c r="B2047" s="2">
        <v>422.72</v>
      </c>
      <c r="C2047" s="3">
        <f t="shared" si="31"/>
        <v>2.2761760242793194E-3</v>
      </c>
      <c r="D2047" s="4">
        <v>1.1176764078365884E-2</v>
      </c>
      <c r="E2047" s="5">
        <v>-1.6863583941169602E-2</v>
      </c>
      <c r="F2047">
        <v>0</v>
      </c>
    </row>
    <row r="2048" spans="1:6">
      <c r="A2048">
        <v>20060313</v>
      </c>
      <c r="B2048" s="2">
        <v>421.76</v>
      </c>
      <c r="C2048" s="3">
        <f t="shared" si="31"/>
        <v>7.3323938952447598E-3</v>
      </c>
      <c r="D2048" s="4">
        <v>1.1368477350448457E-2</v>
      </c>
      <c r="E2048" s="5">
        <v>-1.9180272490521344E-2</v>
      </c>
      <c r="F2048">
        <v>0</v>
      </c>
    </row>
    <row r="2049" spans="1:6">
      <c r="A2049">
        <v>20060310</v>
      </c>
      <c r="B2049" s="2">
        <v>418.69</v>
      </c>
      <c r="C2049" s="3">
        <f t="shared" si="31"/>
        <v>-2.9291293579729594E-3</v>
      </c>
      <c r="D2049" s="4">
        <v>1.1590791897421937E-2</v>
      </c>
      <c r="E2049" s="5">
        <v>-4.873139330982601E-2</v>
      </c>
      <c r="F2049">
        <v>0</v>
      </c>
    </row>
    <row r="2050" spans="1:6">
      <c r="A2050">
        <v>20060309</v>
      </c>
      <c r="B2050" s="2">
        <v>419.92</v>
      </c>
      <c r="C2050" s="3">
        <f t="shared" ref="C2050:C2113" si="32">+B2050/B2051-1</f>
        <v>5.7482276298141954E-3</v>
      </c>
      <c r="D2050" s="4">
        <v>1.218456261029229E-2</v>
      </c>
      <c r="E2050" s="5">
        <v>1.2643243500378709E-3</v>
      </c>
      <c r="F2050">
        <v>0</v>
      </c>
    </row>
    <row r="2051" spans="1:6">
      <c r="A2051">
        <v>20060308</v>
      </c>
      <c r="B2051" s="2">
        <v>417.52</v>
      </c>
      <c r="C2051" s="3">
        <f t="shared" si="32"/>
        <v>-1.0545773396213098E-2</v>
      </c>
      <c r="D2051" s="4">
        <v>1.2169176823714151E-2</v>
      </c>
      <c r="E2051" s="5">
        <v>1.8336509825511493E-2</v>
      </c>
      <c r="F2051">
        <v>0</v>
      </c>
    </row>
    <row r="2052" spans="1:6">
      <c r="A2052">
        <v>20060307</v>
      </c>
      <c r="B2052" s="2">
        <v>421.97</v>
      </c>
      <c r="C2052" s="3">
        <f t="shared" si="32"/>
        <v>-9.6460758542995517E-3</v>
      </c>
      <c r="D2052" s="4">
        <v>1.1950054531384029E-2</v>
      </c>
      <c r="E2052" s="5">
        <v>1.142022815107202E-2</v>
      </c>
      <c r="F2052">
        <v>0</v>
      </c>
    </row>
    <row r="2053" spans="1:6">
      <c r="A2053">
        <v>20060306</v>
      </c>
      <c r="B2053" s="2">
        <v>426.08</v>
      </c>
      <c r="C2053" s="3">
        <f t="shared" si="32"/>
        <v>-7.4080976564320222E-3</v>
      </c>
      <c r="D2053" s="4">
        <v>1.1815123129610866E-2</v>
      </c>
      <c r="E2053" s="5">
        <v>-9.9929047642695057E-3</v>
      </c>
      <c r="F2053">
        <v>0</v>
      </c>
    </row>
    <row r="2054" spans="1:6">
      <c r="A2054">
        <v>20060303</v>
      </c>
      <c r="B2054" s="2">
        <v>429.26</v>
      </c>
      <c r="C2054" s="3">
        <f t="shared" si="32"/>
        <v>1.2381783448503603E-2</v>
      </c>
      <c r="D2054" s="4">
        <v>1.1934382275106389E-2</v>
      </c>
      <c r="E2054" s="5">
        <v>-3.7806721522039011E-3</v>
      </c>
      <c r="F2054">
        <v>0</v>
      </c>
    </row>
    <row r="2055" spans="1:6">
      <c r="A2055">
        <v>20060302</v>
      </c>
      <c r="B2055" s="2">
        <v>424.01</v>
      </c>
      <c r="C2055" s="3">
        <f t="shared" si="32"/>
        <v>7.2214172031259682E-3</v>
      </c>
      <c r="D2055" s="4">
        <v>1.1979673493074151E-2</v>
      </c>
      <c r="E2055" s="5">
        <v>-3.8034314147229242E-2</v>
      </c>
      <c r="F2055">
        <v>0</v>
      </c>
    </row>
    <row r="2056" spans="1:6">
      <c r="A2056">
        <v>20060301</v>
      </c>
      <c r="B2056" s="2">
        <v>420.97</v>
      </c>
      <c r="C2056" s="3">
        <f t="shared" si="32"/>
        <v>1.1339339339339505E-2</v>
      </c>
      <c r="D2056" s="4">
        <v>1.2453327254032266E-2</v>
      </c>
      <c r="E2056" s="5">
        <v>-2.5691351291692976E-2</v>
      </c>
      <c r="F2056">
        <v>0</v>
      </c>
    </row>
    <row r="2057" spans="1:6">
      <c r="A2057">
        <v>20060228</v>
      </c>
      <c r="B2057" s="2">
        <v>416.25</v>
      </c>
      <c r="C2057" s="3">
        <f t="shared" si="32"/>
        <v>-1.2268046129751853E-2</v>
      </c>
      <c r="D2057" s="4">
        <v>1.2781706567566968E-2</v>
      </c>
      <c r="E2057" s="5">
        <v>1.9385266018683733E-2</v>
      </c>
      <c r="F2057">
        <v>0</v>
      </c>
    </row>
    <row r="2058" spans="1:6">
      <c r="A2058">
        <v>20060227</v>
      </c>
      <c r="B2058" s="2">
        <v>421.42</v>
      </c>
      <c r="C2058" s="3">
        <f t="shared" si="32"/>
        <v>-2.8158349305505981E-3</v>
      </c>
      <c r="D2058" s="4">
        <v>1.2538641663408836E-2</v>
      </c>
      <c r="E2058" s="5">
        <v>-6.0991489109942787E-3</v>
      </c>
      <c r="F2058">
        <v>0</v>
      </c>
    </row>
    <row r="2059" spans="1:6">
      <c r="A2059">
        <v>20060224</v>
      </c>
      <c r="B2059" s="2">
        <v>422.61</v>
      </c>
      <c r="C2059" s="3">
        <f t="shared" si="32"/>
        <v>1.5718508904751571E-2</v>
      </c>
      <c r="D2059" s="4">
        <v>1.2615586001028564E-2</v>
      </c>
      <c r="E2059" s="5">
        <v>7.5815706608943767E-3</v>
      </c>
      <c r="F2059">
        <v>0</v>
      </c>
    </row>
    <row r="2060" spans="1:6">
      <c r="A2060">
        <v>20060223</v>
      </c>
      <c r="B2060" s="2">
        <v>416.07</v>
      </c>
      <c r="C2060" s="3">
        <f t="shared" si="32"/>
        <v>5.947631827083466E-3</v>
      </c>
      <c r="D2060" s="4">
        <v>1.2520659734530207E-2</v>
      </c>
      <c r="E2060" s="5">
        <v>-1.3179076236413456E-2</v>
      </c>
      <c r="F2060">
        <v>0</v>
      </c>
    </row>
    <row r="2061" spans="1:6">
      <c r="A2061">
        <v>20060222</v>
      </c>
      <c r="B2061" s="2">
        <v>413.61</v>
      </c>
      <c r="C2061" s="3">
        <f t="shared" si="32"/>
        <v>-1.125932300631094E-2</v>
      </c>
      <c r="D2061" s="4">
        <v>1.2687874195835142E-2</v>
      </c>
      <c r="E2061" s="5">
        <v>1.9258282937762772E-2</v>
      </c>
      <c r="F2061">
        <v>0</v>
      </c>
    </row>
    <row r="2062" spans="1:6">
      <c r="A2062">
        <v>20060221</v>
      </c>
      <c r="B2062" s="2">
        <v>418.32</v>
      </c>
      <c r="C2062" s="3">
        <f t="shared" si="32"/>
        <v>5.9880239520957446E-3</v>
      </c>
      <c r="D2062" s="4">
        <v>1.2448144310650533E-2</v>
      </c>
      <c r="E2062" s="5">
        <v>-1.0376161071224188E-2</v>
      </c>
      <c r="F2062">
        <v>0</v>
      </c>
    </row>
    <row r="2063" spans="1:6">
      <c r="A2063">
        <v>20060220</v>
      </c>
      <c r="B2063" s="2">
        <v>415.83</v>
      </c>
      <c r="C2063" s="3">
        <f t="shared" si="32"/>
        <v>1.7395772166764356E-2</v>
      </c>
      <c r="D2063" s="4">
        <v>1.2578662539218032E-2</v>
      </c>
      <c r="E2063" s="5">
        <v>2.5398568587764458E-2</v>
      </c>
      <c r="F2063">
        <v>0</v>
      </c>
    </row>
    <row r="2064" spans="1:6">
      <c r="A2064">
        <v>20060217</v>
      </c>
      <c r="B2064" s="2">
        <v>408.72</v>
      </c>
      <c r="C2064" s="3">
        <f t="shared" si="32"/>
        <v>9.9083294210671191E-3</v>
      </c>
      <c r="D2064" s="4">
        <v>1.2267095863554853E-2</v>
      </c>
      <c r="E2064" s="5">
        <v>6.0443119456301542E-3</v>
      </c>
      <c r="F2064">
        <v>0</v>
      </c>
    </row>
    <row r="2065" spans="1:6">
      <c r="A2065">
        <v>20060216</v>
      </c>
      <c r="B2065" s="2">
        <v>404.71</v>
      </c>
      <c r="C2065" s="3">
        <f t="shared" si="32"/>
        <v>3.5956950850568603E-3</v>
      </c>
      <c r="D2065" s="4">
        <v>1.2193395179414132E-2</v>
      </c>
      <c r="E2065" s="5">
        <v>-6.5525303363389575E-4</v>
      </c>
      <c r="F2065">
        <v>0</v>
      </c>
    </row>
    <row r="2066" spans="1:6">
      <c r="A2066">
        <v>20060215</v>
      </c>
      <c r="B2066" s="2">
        <v>403.26</v>
      </c>
      <c r="C2066" s="3">
        <f t="shared" si="32"/>
        <v>1.7203107658157579E-2</v>
      </c>
      <c r="D2066" s="4">
        <v>1.2201390177342387E-2</v>
      </c>
      <c r="E2066" s="5">
        <v>2.4748544833609332E-2</v>
      </c>
      <c r="F2066">
        <v>0</v>
      </c>
    </row>
    <row r="2067" spans="1:6">
      <c r="A2067">
        <v>20060214</v>
      </c>
      <c r="B2067" s="2">
        <v>396.44</v>
      </c>
      <c r="C2067" s="3">
        <f t="shared" si="32"/>
        <v>-1.5178238728108306E-2</v>
      </c>
      <c r="D2067" s="4">
        <v>1.1906716275770416E-2</v>
      </c>
      <c r="E2067" s="5">
        <v>2.5253667049235151E-2</v>
      </c>
      <c r="F2067">
        <v>0</v>
      </c>
    </row>
    <row r="2068" spans="1:6">
      <c r="A2068">
        <v>20060213</v>
      </c>
      <c r="B2068" s="2">
        <v>402.55</v>
      </c>
      <c r="C2068" s="3">
        <f t="shared" si="32"/>
        <v>-1.4348326436669057E-2</v>
      </c>
      <c r="D2068" s="4">
        <v>1.161343446840715E-2</v>
      </c>
      <c r="E2068" s="5">
        <v>3.8254996487923965E-2</v>
      </c>
      <c r="F2068">
        <v>0</v>
      </c>
    </row>
    <row r="2069" spans="1:6">
      <c r="A2069">
        <v>20060210</v>
      </c>
      <c r="B2069" s="2">
        <v>408.41</v>
      </c>
      <c r="C2069" s="3">
        <f t="shared" si="32"/>
        <v>-8.5624816518237168E-4</v>
      </c>
      <c r="D2069" s="4">
        <v>1.1185531981730491E-2</v>
      </c>
      <c r="E2069" s="5">
        <v>1.458120388947215E-3</v>
      </c>
      <c r="F2069">
        <v>0</v>
      </c>
    </row>
    <row r="2070" spans="1:6">
      <c r="A2070">
        <v>20060209</v>
      </c>
      <c r="B2070" s="2">
        <v>408.76</v>
      </c>
      <c r="C2070" s="3">
        <f t="shared" si="32"/>
        <v>1.1156462585033999E-2</v>
      </c>
      <c r="D2070" s="4">
        <v>1.1169245876588673E-2</v>
      </c>
      <c r="E2070" s="5">
        <v>9.9349459914059857E-3</v>
      </c>
      <c r="F2070">
        <v>0</v>
      </c>
    </row>
    <row r="2071" spans="1:6">
      <c r="A2071">
        <v>20060208</v>
      </c>
      <c r="B2071" s="2">
        <v>404.25</v>
      </c>
      <c r="C2071" s="3">
        <f t="shared" si="32"/>
        <v>-1.0936582501468117E-2</v>
      </c>
      <c r="D2071" s="4">
        <v>1.105937161687612E-2</v>
      </c>
      <c r="E2071" s="5">
        <v>2.554897682790136E-2</v>
      </c>
      <c r="F2071">
        <v>0</v>
      </c>
    </row>
    <row r="2072" spans="1:6">
      <c r="A2072">
        <v>20060207</v>
      </c>
      <c r="B2072" s="2">
        <v>408.72</v>
      </c>
      <c r="C2072" s="3">
        <f t="shared" si="32"/>
        <v>-1.7641686295245873E-2</v>
      </c>
      <c r="D2072" s="4">
        <v>1.0783855151495126E-2</v>
      </c>
      <c r="E2072" s="5">
        <v>7.1587455895411711E-2</v>
      </c>
      <c r="F2072">
        <v>0</v>
      </c>
    </row>
    <row r="2073" spans="1:6">
      <c r="A2073">
        <v>20060206</v>
      </c>
      <c r="B2073" s="2">
        <v>416.06</v>
      </c>
      <c r="C2073" s="3">
        <f t="shared" si="32"/>
        <v>1.8955721003134807E-2</v>
      </c>
      <c r="D2073" s="4">
        <v>1.0063439145509785E-2</v>
      </c>
      <c r="E2073" s="5">
        <v>4.2037198941742293E-2</v>
      </c>
      <c r="F2073">
        <v>0</v>
      </c>
    </row>
    <row r="2074" spans="1:6">
      <c r="A2074">
        <v>20060203</v>
      </c>
      <c r="B2074" s="2">
        <v>408.32</v>
      </c>
      <c r="C2074" s="3">
        <f t="shared" si="32"/>
        <v>-1.0637009037823164E-2</v>
      </c>
      <c r="D2074" s="4">
        <v>9.6574663128436034E-3</v>
      </c>
      <c r="E2074" s="5">
        <v>3.6466231015398476E-2</v>
      </c>
      <c r="F2074">
        <v>0</v>
      </c>
    </row>
    <row r="2075" spans="1:6">
      <c r="A2075">
        <v>20060202</v>
      </c>
      <c r="B2075" s="2">
        <v>412.71</v>
      </c>
      <c r="C2075" s="3">
        <f t="shared" si="32"/>
        <v>-6.1407311082213312E-3</v>
      </c>
      <c r="D2075" s="4">
        <v>9.317685442952096E-3</v>
      </c>
      <c r="E2075" s="5">
        <v>2.0468592653464235E-2</v>
      </c>
      <c r="F2075">
        <v>0</v>
      </c>
    </row>
    <row r="2076" spans="1:6">
      <c r="A2076">
        <v>20060201</v>
      </c>
      <c r="B2076" s="2">
        <v>415.26</v>
      </c>
      <c r="C2076" s="3">
        <f t="shared" si="32"/>
        <v>1.2113383216749041E-2</v>
      </c>
      <c r="D2076" s="4">
        <v>9.1307910013417159E-3</v>
      </c>
      <c r="E2076" s="5">
        <v>-5.1133384708966778E-3</v>
      </c>
      <c r="F2076">
        <v>0</v>
      </c>
    </row>
    <row r="2077" spans="1:6">
      <c r="A2077">
        <v>20060131</v>
      </c>
      <c r="B2077" s="2">
        <v>410.29</v>
      </c>
      <c r="C2077" s="3">
        <f t="shared" si="32"/>
        <v>-1.0443297477207958E-2</v>
      </c>
      <c r="D2077" s="4">
        <v>9.1777197890139904E-3</v>
      </c>
      <c r="E2077" s="5">
        <v>-1.4550008110089774E-2</v>
      </c>
      <c r="F2077">
        <v>0</v>
      </c>
    </row>
    <row r="2078" spans="1:6">
      <c r="A2078">
        <v>20060130</v>
      </c>
      <c r="B2078" s="2">
        <v>414.62</v>
      </c>
      <c r="C2078" s="3">
        <f t="shared" si="32"/>
        <v>1.4584250966573675E-2</v>
      </c>
      <c r="D2078" s="4">
        <v>9.3132273220813844E-3</v>
      </c>
      <c r="E2078" s="5">
        <v>-1.1863099626537421E-2</v>
      </c>
      <c r="F2078">
        <v>0</v>
      </c>
    </row>
    <row r="2079" spans="1:6">
      <c r="A2079">
        <v>20060127</v>
      </c>
      <c r="B2079" s="2">
        <v>408.66</v>
      </c>
      <c r="C2079" s="3">
        <f t="shared" si="32"/>
        <v>2.1956586976092929E-2</v>
      </c>
      <c r="D2079" s="4">
        <v>9.4250374806987627E-3</v>
      </c>
      <c r="E2079" s="5">
        <v>1.7137585770107044E-2</v>
      </c>
      <c r="F2079">
        <v>0</v>
      </c>
    </row>
    <row r="2080" spans="1:6">
      <c r="A2080">
        <v>20060126</v>
      </c>
      <c r="B2080" s="2">
        <v>399.88</v>
      </c>
      <c r="C2080" s="3">
        <f t="shared" si="32"/>
        <v>4.0676944709485685E-3</v>
      </c>
      <c r="D2080" s="4">
        <v>9.2662365569381334E-3</v>
      </c>
      <c r="E2080" s="5">
        <v>9.0429803255265284E-4</v>
      </c>
      <c r="F2080">
        <v>0</v>
      </c>
    </row>
    <row r="2081" spans="1:6">
      <c r="A2081">
        <v>20060125</v>
      </c>
      <c r="B2081" s="2">
        <v>398.26</v>
      </c>
      <c r="C2081" s="3">
        <f t="shared" si="32"/>
        <v>1.3325622910014268E-3</v>
      </c>
      <c r="D2081" s="4">
        <v>9.257864688115033E-3</v>
      </c>
      <c r="E2081" s="5">
        <v>-1.4411996640066316E-2</v>
      </c>
      <c r="F2081">
        <v>0</v>
      </c>
    </row>
    <row r="2082" spans="1:6">
      <c r="A2082">
        <v>20060124</v>
      </c>
      <c r="B2082" s="2">
        <v>397.73</v>
      </c>
      <c r="C2082" s="3">
        <f t="shared" si="32"/>
        <v>9.5182496573429365E-3</v>
      </c>
      <c r="D2082" s="4">
        <v>9.3932400318940262E-3</v>
      </c>
      <c r="E2082" s="5">
        <v>6.9836120150739145E-3</v>
      </c>
      <c r="F2082">
        <v>0</v>
      </c>
    </row>
    <row r="2083" spans="1:6">
      <c r="A2083">
        <v>20060123</v>
      </c>
      <c r="B2083" s="2">
        <v>393.98</v>
      </c>
      <c r="C2083" s="3">
        <f t="shared" si="32"/>
        <v>-1.0895762201245218E-2</v>
      </c>
      <c r="D2083" s="4">
        <v>9.3280962270053461E-3</v>
      </c>
      <c r="E2083" s="5">
        <v>3.1102470874852628E-2</v>
      </c>
      <c r="F2083">
        <v>0</v>
      </c>
    </row>
    <row r="2084" spans="1:6">
      <c r="A2084">
        <v>20060120</v>
      </c>
      <c r="B2084" s="2">
        <v>398.32</v>
      </c>
      <c r="C2084" s="3">
        <f t="shared" si="32"/>
        <v>1.3872273271056557E-2</v>
      </c>
      <c r="D2084" s="4">
        <v>9.0467208550967758E-3</v>
      </c>
      <c r="E2084" s="5">
        <v>1.4901125645294444E-2</v>
      </c>
      <c r="F2084">
        <v>0</v>
      </c>
    </row>
    <row r="2085" spans="1:6">
      <c r="A2085">
        <v>20060119</v>
      </c>
      <c r="B2085" s="2">
        <v>392.87</v>
      </c>
      <c r="C2085" s="3">
        <f t="shared" si="32"/>
        <v>2.1688814916911658E-2</v>
      </c>
      <c r="D2085" s="4">
        <v>8.913893803541394E-3</v>
      </c>
      <c r="E2085" s="5">
        <v>6.2835399915552648E-2</v>
      </c>
      <c r="F2085">
        <v>0</v>
      </c>
    </row>
    <row r="2086" spans="1:6">
      <c r="A2086">
        <v>20060118</v>
      </c>
      <c r="B2086" s="2">
        <v>384.53</v>
      </c>
      <c r="C2086" s="3">
        <f t="shared" si="32"/>
        <v>-1.5111543682606476E-2</v>
      </c>
      <c r="D2086" s="4">
        <v>8.3868996123479186E-3</v>
      </c>
      <c r="E2086" s="5">
        <v>7.566753694635997E-2</v>
      </c>
      <c r="F2086">
        <v>0</v>
      </c>
    </row>
    <row r="2087" spans="1:6">
      <c r="A2087">
        <v>20060117</v>
      </c>
      <c r="B2087" s="2">
        <v>390.43</v>
      </c>
      <c r="C2087" s="3">
        <f t="shared" si="32"/>
        <v>-3.5984075132706739E-3</v>
      </c>
      <c r="D2087" s="4">
        <v>7.7969254665404535E-3</v>
      </c>
      <c r="E2087" s="5">
        <v>7.8457576599175738E-3</v>
      </c>
      <c r="F2087">
        <v>0</v>
      </c>
    </row>
    <row r="2088" spans="1:6">
      <c r="A2088">
        <v>20060116</v>
      </c>
      <c r="B2088" s="2">
        <v>391.84</v>
      </c>
      <c r="C2088" s="3">
        <f t="shared" si="32"/>
        <v>1.2088025622481569E-2</v>
      </c>
      <c r="D2088" s="4">
        <v>7.7362288894720025E-3</v>
      </c>
      <c r="E2088" s="5">
        <v>-6.3933856562481406E-3</v>
      </c>
      <c r="F2088">
        <v>0</v>
      </c>
    </row>
    <row r="2089" spans="1:6">
      <c r="A2089">
        <v>20060113</v>
      </c>
      <c r="B2089" s="2">
        <v>387.16</v>
      </c>
      <c r="C2089" s="3">
        <f t="shared" si="32"/>
        <v>-7.5110871850084804E-3</v>
      </c>
      <c r="D2089" s="4">
        <v>7.7860078403177253E-3</v>
      </c>
      <c r="E2089" s="5">
        <v>-4.4409271900852532E-2</v>
      </c>
      <c r="F2089">
        <v>0</v>
      </c>
    </row>
    <row r="2090" spans="1:6">
      <c r="A2090">
        <v>20060112</v>
      </c>
      <c r="B2090" s="2">
        <v>390.09</v>
      </c>
      <c r="C2090" s="3">
        <f t="shared" si="32"/>
        <v>1.398455979828972E-2</v>
      </c>
      <c r="D2090" s="4">
        <v>8.1478478300072901E-3</v>
      </c>
      <c r="E2090" s="5">
        <v>-6.8233640205280777E-3</v>
      </c>
      <c r="F2090">
        <v>0</v>
      </c>
    </row>
    <row r="2091" spans="1:6">
      <c r="A2091">
        <v>20060111</v>
      </c>
      <c r="B2091" s="2">
        <v>384.71</v>
      </c>
      <c r="C2091" s="3">
        <f t="shared" si="32"/>
        <v>-1.6867344820428176E-3</v>
      </c>
      <c r="D2091" s="4">
        <v>8.2038255178766596E-3</v>
      </c>
      <c r="E2091" s="5">
        <v>-0.15211634839733523</v>
      </c>
      <c r="F2091">
        <v>0</v>
      </c>
    </row>
    <row r="2092" spans="1:6">
      <c r="A2092">
        <v>20060110</v>
      </c>
      <c r="B2092" s="2">
        <v>385.36</v>
      </c>
      <c r="C2092" s="3">
        <f t="shared" si="32"/>
        <v>-7.724791430631428E-3</v>
      </c>
      <c r="D2092" s="4">
        <v>9.6756500757737649E-3</v>
      </c>
      <c r="E2092" s="5">
        <v>1.9988330408623245E-2</v>
      </c>
      <c r="F2092">
        <v>0</v>
      </c>
    </row>
    <row r="2093" spans="1:6">
      <c r="A2093">
        <v>20060109</v>
      </c>
      <c r="B2093" s="2">
        <v>388.36</v>
      </c>
      <c r="C2093" s="3">
        <f t="shared" si="32"/>
        <v>4.9684297691749979E-3</v>
      </c>
      <c r="D2093" s="4">
        <v>9.4860399744941676E-3</v>
      </c>
      <c r="E2093" s="5">
        <v>-1.2288251405208395E-2</v>
      </c>
      <c r="F2093">
        <v>0</v>
      </c>
    </row>
    <row r="2094" spans="1:6">
      <c r="A2094">
        <v>20060106</v>
      </c>
      <c r="B2094" s="2">
        <v>386.44</v>
      </c>
      <c r="C2094" s="3">
        <f t="shared" si="32"/>
        <v>5.3854359081093595E-3</v>
      </c>
      <c r="D2094" s="4">
        <v>9.6040570419354317E-3</v>
      </c>
      <c r="E2094" s="5">
        <v>-1.0124229232249871E-2</v>
      </c>
      <c r="F2094">
        <v>0</v>
      </c>
    </row>
    <row r="2095" spans="1:6">
      <c r="A2095">
        <v>20060105</v>
      </c>
      <c r="B2095" s="2">
        <v>384.37</v>
      </c>
      <c r="C2095" s="3">
        <f t="shared" si="32"/>
        <v>-1.3250883392226243E-3</v>
      </c>
      <c r="D2095" s="4">
        <v>9.70228520139098E-3</v>
      </c>
      <c r="E2095" s="5">
        <v>-8.5052706840427206E-3</v>
      </c>
      <c r="F2095">
        <v>0</v>
      </c>
    </row>
    <row r="2096" spans="1:6">
      <c r="A2096">
        <v>20060104</v>
      </c>
      <c r="B2096" s="2">
        <v>384.88</v>
      </c>
      <c r="C2096" s="3">
        <f t="shared" si="32"/>
        <v>7.9086576232125783E-3</v>
      </c>
      <c r="D2096" s="4">
        <v>9.7855136437131531E-3</v>
      </c>
      <c r="E2096" s="5">
        <v>-3.2819283850691439E-2</v>
      </c>
      <c r="F2096">
        <v>0</v>
      </c>
    </row>
    <row r="2097" spans="1:6">
      <c r="A2097">
        <v>20060103</v>
      </c>
      <c r="B2097" s="2">
        <v>381.86</v>
      </c>
      <c r="C2097" s="3">
        <f t="shared" si="32"/>
        <v>1.1067570429993623E-2</v>
      </c>
      <c r="D2097" s="4">
        <v>1.0117564877299015E-2</v>
      </c>
      <c r="E2097" s="5">
        <v>1.027332129353753E-2</v>
      </c>
      <c r="F2097">
        <v>0</v>
      </c>
    </row>
    <row r="2098" spans="1:6">
      <c r="A2098">
        <v>20060102</v>
      </c>
      <c r="B2098" s="2">
        <v>377.68</v>
      </c>
      <c r="C2098" s="3">
        <f t="shared" si="32"/>
        <v>2.3886618185680053E-3</v>
      </c>
      <c r="D2098" s="4">
        <v>1.0014680843343116E-2</v>
      </c>
      <c r="E2098" s="5">
        <v>-1.0018943113802026E-3</v>
      </c>
      <c r="F2098">
        <v>0</v>
      </c>
    </row>
    <row r="2099" spans="1:6">
      <c r="A2099">
        <v>20051230</v>
      </c>
      <c r="B2099" s="2">
        <v>376.78</v>
      </c>
      <c r="C2099" s="3">
        <f t="shared" si="32"/>
        <v>1.1425534741595911E-3</v>
      </c>
      <c r="D2099" s="4">
        <v>1.002472455785078E-2</v>
      </c>
      <c r="E2099" s="5">
        <v>-5.4140231385689908E-2</v>
      </c>
      <c r="F2099">
        <v>0</v>
      </c>
    </row>
    <row r="2100" spans="1:6">
      <c r="A2100">
        <v>20051229</v>
      </c>
      <c r="B2100" s="2">
        <v>376.35</v>
      </c>
      <c r="C2100" s="3">
        <f t="shared" si="32"/>
        <v>3.6000000000000476E-3</v>
      </c>
      <c r="D2100" s="4">
        <v>1.0598531505930375E-2</v>
      </c>
      <c r="E2100" s="5">
        <v>-3.2860155401670532E-2</v>
      </c>
      <c r="F2100">
        <v>0</v>
      </c>
    </row>
    <row r="2101" spans="1:6">
      <c r="A2101">
        <v>20051228</v>
      </c>
      <c r="B2101" s="2">
        <v>375</v>
      </c>
      <c r="C2101" s="3">
        <f t="shared" si="32"/>
        <v>6.8465565847766197E-3</v>
      </c>
      <c r="D2101" s="4">
        <v>1.0958633919515678E-2</v>
      </c>
      <c r="E2101" s="5">
        <v>-1.3793550044589042E-2</v>
      </c>
      <c r="F2101">
        <v>0</v>
      </c>
    </row>
    <row r="2102" spans="1:6">
      <c r="A2102">
        <v>20051227</v>
      </c>
      <c r="B2102" s="2">
        <v>372.45</v>
      </c>
      <c r="C2102" s="3">
        <f t="shared" si="32"/>
        <v>3.4916201117307644E-4</v>
      </c>
      <c r="D2102" s="4">
        <v>1.1111906558724238E-2</v>
      </c>
      <c r="E2102" s="5">
        <v>-7.6996557241226782E-3</v>
      </c>
      <c r="F2102">
        <v>0</v>
      </c>
    </row>
    <row r="2103" spans="1:6">
      <c r="A2103">
        <v>20051223</v>
      </c>
      <c r="B2103" s="2">
        <v>372.32</v>
      </c>
      <c r="C2103" s="3">
        <f t="shared" si="32"/>
        <v>5.9123891427037556E-4</v>
      </c>
      <c r="D2103" s="4">
        <v>1.1198128291321975E-2</v>
      </c>
      <c r="E2103" s="5">
        <v>-2.2447175298138333E-2</v>
      </c>
      <c r="F2103">
        <v>0</v>
      </c>
    </row>
    <row r="2104" spans="1:6">
      <c r="A2104">
        <v>20051222</v>
      </c>
      <c r="B2104" s="2">
        <v>372.1</v>
      </c>
      <c r="C2104" s="3">
        <f t="shared" si="32"/>
        <v>6.7640692640693612E-3</v>
      </c>
      <c r="D2104" s="4">
        <v>1.1455266670358432E-2</v>
      </c>
      <c r="E2104" s="5">
        <v>-1.7421128881345394E-2</v>
      </c>
      <c r="F2104">
        <v>0</v>
      </c>
    </row>
    <row r="2105" spans="1:6">
      <c r="A2105">
        <v>20051221</v>
      </c>
      <c r="B2105" s="2">
        <v>369.6</v>
      </c>
      <c r="C2105" s="3">
        <f t="shared" si="32"/>
        <v>3.2028662939036501E-3</v>
      </c>
      <c r="D2105" s="4">
        <v>1.165836861250308E-2</v>
      </c>
      <c r="E2105" s="5">
        <v>-1.0945345860149391E-3</v>
      </c>
      <c r="F2105">
        <v>0</v>
      </c>
    </row>
    <row r="2106" spans="1:6">
      <c r="A2106">
        <v>20051220</v>
      </c>
      <c r="B2106" s="2">
        <v>368.42</v>
      </c>
      <c r="C2106" s="3">
        <f t="shared" si="32"/>
        <v>1.3535075653370088E-2</v>
      </c>
      <c r="D2106" s="4">
        <v>1.1671143082264948E-2</v>
      </c>
      <c r="E2106" s="5">
        <v>4.8715346113203939E-3</v>
      </c>
      <c r="F2106">
        <v>0</v>
      </c>
    </row>
    <row r="2107" spans="1:6">
      <c r="A2107">
        <v>20051219</v>
      </c>
      <c r="B2107" s="2">
        <v>363.5</v>
      </c>
      <c r="C2107" s="3">
        <f t="shared" si="32"/>
        <v>-1.2764801738185727E-2</v>
      </c>
      <c r="D2107" s="4">
        <v>1.1614562339831122E-2</v>
      </c>
      <c r="E2107" s="5">
        <v>2.345684160241035E-2</v>
      </c>
      <c r="F2107">
        <v>0</v>
      </c>
    </row>
    <row r="2108" spans="1:6">
      <c r="A2108">
        <v>20051216</v>
      </c>
      <c r="B2108" s="2">
        <v>368.2</v>
      </c>
      <c r="C2108" s="3">
        <f t="shared" si="32"/>
        <v>-9.8690402560034363E-3</v>
      </c>
      <c r="D2108" s="4">
        <v>1.1348365527213031E-2</v>
      </c>
      <c r="E2108" s="5">
        <v>1.5285144022941788E-2</v>
      </c>
      <c r="F2108">
        <v>0</v>
      </c>
    </row>
    <row r="2109" spans="1:6">
      <c r="A2109">
        <v>20051215</v>
      </c>
      <c r="B2109" s="2">
        <v>371.87</v>
      </c>
      <c r="C2109" s="3">
        <f t="shared" si="32"/>
        <v>-1.4417852694071143E-2</v>
      </c>
      <c r="D2109" s="4">
        <v>1.1177515591577099E-2</v>
      </c>
      <c r="E2109" s="5">
        <v>-9.6696465087615202E-2</v>
      </c>
      <c r="F2109">
        <v>0</v>
      </c>
    </row>
    <row r="2110" spans="1:6">
      <c r="A2110">
        <v>20051214</v>
      </c>
      <c r="B2110" s="2">
        <v>377.31</v>
      </c>
      <c r="C2110" s="3">
        <f t="shared" si="32"/>
        <v>2.0183242597264783E-3</v>
      </c>
      <c r="D2110" s="4">
        <v>1.2374041680974108E-2</v>
      </c>
      <c r="E2110" s="5">
        <v>-1.7564849552289541E-3</v>
      </c>
      <c r="F2110">
        <v>0</v>
      </c>
    </row>
    <row r="2111" spans="1:6">
      <c r="A2111">
        <v>20051213</v>
      </c>
      <c r="B2111" s="2">
        <v>376.55</v>
      </c>
      <c r="C2111" s="3">
        <f t="shared" si="32"/>
        <v>1.0655429706371899E-2</v>
      </c>
      <c r="D2111" s="4">
        <v>1.239581474307813E-2</v>
      </c>
      <c r="E2111" s="5">
        <v>-1.3664013489364635E-2</v>
      </c>
      <c r="F2111">
        <v>0</v>
      </c>
    </row>
    <row r="2112" spans="1:6">
      <c r="A2112">
        <v>20051212</v>
      </c>
      <c r="B2112" s="2">
        <v>372.58</v>
      </c>
      <c r="C2112" s="3">
        <f t="shared" si="32"/>
        <v>-2.5433030814124846E-3</v>
      </c>
      <c r="D2112" s="4">
        <v>1.2567537748400371E-2</v>
      </c>
      <c r="E2112" s="5">
        <v>-9.376419369791289E-2</v>
      </c>
      <c r="F2112">
        <v>0</v>
      </c>
    </row>
    <row r="2113" spans="1:6">
      <c r="A2113">
        <v>20051209</v>
      </c>
      <c r="B2113" s="2">
        <v>373.53</v>
      </c>
      <c r="C2113" s="3">
        <f t="shared" si="32"/>
        <v>6.4938564345762284E-3</v>
      </c>
      <c r="D2113" s="4">
        <v>1.386784505865251E-2</v>
      </c>
      <c r="E2113" s="5">
        <v>-1.9590058356059648E-2</v>
      </c>
      <c r="F2113">
        <v>0</v>
      </c>
    </row>
    <row r="2114" spans="1:6">
      <c r="A2114">
        <v>20051208</v>
      </c>
      <c r="B2114" s="2">
        <v>371.12</v>
      </c>
      <c r="C2114" s="3">
        <f t="shared" ref="C2114:C2177" si="33">+B2114/B2115-1</f>
        <v>-6.3189461283067461E-3</v>
      </c>
      <c r="D2114" s="4">
        <v>1.4144945363772081E-2</v>
      </c>
      <c r="E2114" s="5">
        <v>-1.3423515385361573E-2</v>
      </c>
      <c r="F2114">
        <v>0</v>
      </c>
    </row>
    <row r="2115" spans="1:6">
      <c r="A2115">
        <v>20051207</v>
      </c>
      <c r="B2115" s="2">
        <v>373.48</v>
      </c>
      <c r="C2115" s="3">
        <f t="shared" si="33"/>
        <v>1.3404243772724866E-2</v>
      </c>
      <c r="D2115" s="4">
        <v>1.4337403723237094E-2</v>
      </c>
      <c r="E2115" s="5">
        <v>-2.1534349885944826E-2</v>
      </c>
      <c r="F2115">
        <v>0</v>
      </c>
    </row>
    <row r="2116" spans="1:6">
      <c r="A2116">
        <v>20051206</v>
      </c>
      <c r="B2116" s="2">
        <v>368.54</v>
      </c>
      <c r="C2116" s="3">
        <f t="shared" si="33"/>
        <v>4.6889482580012576E-3</v>
      </c>
      <c r="D2116" s="4">
        <v>1.4652945375819631E-2</v>
      </c>
      <c r="E2116" s="5">
        <v>-1.0012174002389518E-3</v>
      </c>
      <c r="F2116">
        <v>0</v>
      </c>
    </row>
    <row r="2117" spans="1:6">
      <c r="A2117">
        <v>20051205</v>
      </c>
      <c r="B2117" s="2">
        <v>366.82</v>
      </c>
      <c r="C2117" s="3">
        <f t="shared" si="33"/>
        <v>4.8761779531010241E-3</v>
      </c>
      <c r="D2117" s="4">
        <v>1.4667630863060008E-2</v>
      </c>
      <c r="E2117" s="5">
        <v>-3.6745119342269428E-2</v>
      </c>
      <c r="F2117">
        <v>0</v>
      </c>
    </row>
    <row r="2118" spans="1:6">
      <c r="A2118">
        <v>20051202</v>
      </c>
      <c r="B2118" s="2">
        <v>365.04</v>
      </c>
      <c r="C2118" s="3">
        <f t="shared" si="33"/>
        <v>1.3183824141663747E-2</v>
      </c>
      <c r="D2118" s="4">
        <v>1.5227154471353047E-2</v>
      </c>
      <c r="E2118" s="5">
        <v>-3.0986459612258876E-3</v>
      </c>
      <c r="F2118">
        <v>0</v>
      </c>
    </row>
    <row r="2119" spans="1:6">
      <c r="A2119">
        <v>20051201</v>
      </c>
      <c r="B2119" s="2">
        <v>360.29</v>
      </c>
      <c r="C2119" s="3">
        <f t="shared" si="33"/>
        <v>1.9467474038652011E-2</v>
      </c>
      <c r="D2119" s="4">
        <v>1.5274484691652643E-2</v>
      </c>
      <c r="E2119" s="5">
        <v>-3.4005727946786468E-2</v>
      </c>
      <c r="F2119">
        <v>0</v>
      </c>
    </row>
    <row r="2120" spans="1:6">
      <c r="A2120">
        <v>20051130</v>
      </c>
      <c r="B2120" s="2">
        <v>353.41</v>
      </c>
      <c r="C2120" s="3">
        <f t="shared" si="33"/>
        <v>1.5166748053887957E-2</v>
      </c>
      <c r="D2120" s="4">
        <v>1.5812189713285608E-2</v>
      </c>
      <c r="E2120" s="5">
        <v>-7.341627001336648E-2</v>
      </c>
      <c r="F2120">
        <v>0</v>
      </c>
    </row>
    <row r="2121" spans="1:6">
      <c r="A2121">
        <v>20051129</v>
      </c>
      <c r="B2121" s="2">
        <v>348.13</v>
      </c>
      <c r="C2121" s="3">
        <f t="shared" si="33"/>
        <v>-2.5037107569944261E-2</v>
      </c>
      <c r="D2121" s="4">
        <v>1.7065041400536687E-2</v>
      </c>
      <c r="E2121" s="5">
        <v>-1.9195842476644187E-2</v>
      </c>
      <c r="F2121">
        <v>0</v>
      </c>
    </row>
    <row r="2122" spans="1:6">
      <c r="A2122">
        <v>20051128</v>
      </c>
      <c r="B2122" s="2">
        <v>357.07</v>
      </c>
      <c r="C2122" s="3">
        <f t="shared" si="33"/>
        <v>5.1514469091318293E-3</v>
      </c>
      <c r="D2122" s="4">
        <v>1.7399030448267974E-2</v>
      </c>
      <c r="E2122" s="5">
        <v>-8.0329065012065826E-3</v>
      </c>
      <c r="F2122">
        <v>0</v>
      </c>
    </row>
    <row r="2123" spans="1:6">
      <c r="A2123">
        <v>20051125</v>
      </c>
      <c r="B2123" s="2">
        <v>355.24</v>
      </c>
      <c r="C2123" s="3">
        <f t="shared" si="33"/>
        <v>1.141702018620272E-2</v>
      </c>
      <c r="D2123" s="4">
        <v>1.7539927042236243E-2</v>
      </c>
      <c r="E2123" s="5">
        <v>-1.3863177130718496E-2</v>
      </c>
      <c r="F2123">
        <v>0</v>
      </c>
    </row>
    <row r="2124" spans="1:6">
      <c r="A2124">
        <v>20051124</v>
      </c>
      <c r="B2124" s="2">
        <v>351.23</v>
      </c>
      <c r="C2124" s="3">
        <f t="shared" si="33"/>
        <v>-4.7040154155685299E-3</v>
      </c>
      <c r="D2124" s="4">
        <v>1.778650450472152E-2</v>
      </c>
      <c r="E2124" s="5">
        <v>-8.3637849558482857E-2</v>
      </c>
      <c r="F2124">
        <v>0</v>
      </c>
    </row>
    <row r="2125" spans="1:6">
      <c r="A2125">
        <v>20051123</v>
      </c>
      <c r="B2125" s="2">
        <v>352.89</v>
      </c>
      <c r="C2125" s="3">
        <f t="shared" si="33"/>
        <v>-5.1870436670143905E-3</v>
      </c>
      <c r="D2125" s="4">
        <v>1.9409907421592775E-2</v>
      </c>
      <c r="E2125" s="5">
        <v>1.234684973143052E-3</v>
      </c>
      <c r="F2125">
        <v>0</v>
      </c>
    </row>
    <row r="2126" spans="1:6">
      <c r="A2126">
        <v>20051122</v>
      </c>
      <c r="B2126" s="2">
        <v>354.73</v>
      </c>
      <c r="C2126" s="3">
        <f t="shared" si="33"/>
        <v>1.7643008778472691E-2</v>
      </c>
      <c r="D2126" s="4">
        <v>1.9385971853455541E-2</v>
      </c>
      <c r="E2126" s="5">
        <v>1.1723748306991411E-2</v>
      </c>
      <c r="F2126">
        <v>0</v>
      </c>
    </row>
    <row r="2127" spans="1:6">
      <c r="A2127">
        <v>20051121</v>
      </c>
      <c r="B2127" s="2">
        <v>348.58</v>
      </c>
      <c r="C2127" s="3">
        <f t="shared" si="33"/>
        <v>5.248586918906506E-3</v>
      </c>
      <c r="D2127" s="4">
        <v>1.9161329252076802E-2</v>
      </c>
      <c r="E2127" s="5">
        <v>1.270422605528454E-3</v>
      </c>
      <c r="F2127">
        <v>0</v>
      </c>
    </row>
    <row r="2128" spans="1:6">
      <c r="A2128">
        <v>20051118</v>
      </c>
      <c r="B2128" s="2">
        <v>346.76</v>
      </c>
      <c r="C2128" s="3">
        <f t="shared" si="33"/>
        <v>4.0390052507066621E-4</v>
      </c>
      <c r="D2128" s="4">
        <v>1.9137017152883393E-2</v>
      </c>
      <c r="E2128" s="5">
        <v>-1.4648702683339732E-4</v>
      </c>
      <c r="F2128">
        <v>0</v>
      </c>
    </row>
    <row r="2129" spans="1:6">
      <c r="A2129">
        <v>20051117</v>
      </c>
      <c r="B2129" s="2">
        <v>346.62</v>
      </c>
      <c r="C2129" s="3">
        <f t="shared" si="33"/>
        <v>2.1814751488709261E-2</v>
      </c>
      <c r="D2129" s="4">
        <v>1.9139820888339449E-2</v>
      </c>
      <c r="E2129" s="5">
        <v>-5.6170621845418434E-2</v>
      </c>
      <c r="F2129">
        <v>0</v>
      </c>
    </row>
    <row r="2130" spans="1:6">
      <c r="A2130">
        <v>20051116</v>
      </c>
      <c r="B2130" s="2">
        <v>339.22</v>
      </c>
      <c r="C2130" s="3">
        <f t="shared" si="33"/>
        <v>-1.1740713765477029E-2</v>
      </c>
      <c r="D2130" s="4">
        <v>2.0278899270716178E-2</v>
      </c>
      <c r="E2130" s="5">
        <v>-5.7234645121003735E-3</v>
      </c>
      <c r="F2130">
        <v>0</v>
      </c>
    </row>
    <row r="2131" spans="1:6">
      <c r="A2131">
        <v>20051115</v>
      </c>
      <c r="B2131" s="2">
        <v>343.25</v>
      </c>
      <c r="C2131" s="3">
        <f t="shared" si="33"/>
        <v>-7.9479768786127059E-3</v>
      </c>
      <c r="D2131" s="4">
        <v>2.039563295211946E-2</v>
      </c>
      <c r="E2131" s="5">
        <v>8.2281358887259515E-4</v>
      </c>
      <c r="F2131">
        <v>0</v>
      </c>
    </row>
    <row r="2132" spans="1:6">
      <c r="A2132">
        <v>20051114</v>
      </c>
      <c r="B2132" s="2">
        <v>346</v>
      </c>
      <c r="C2132" s="3">
        <f t="shared" si="33"/>
        <v>1.0514018691588856E-2</v>
      </c>
      <c r="D2132" s="4">
        <v>2.0378864945116818E-2</v>
      </c>
      <c r="E2132" s="5">
        <v>5.3890428802485513E-3</v>
      </c>
      <c r="F2132">
        <v>0</v>
      </c>
    </row>
    <row r="2133" spans="1:6">
      <c r="A2133">
        <v>20051111</v>
      </c>
      <c r="B2133" s="2">
        <v>342.4</v>
      </c>
      <c r="C2133" s="3">
        <f t="shared" si="33"/>
        <v>-1.0490419905788473E-2</v>
      </c>
      <c r="D2133" s="4">
        <v>2.0269631034306124E-2</v>
      </c>
      <c r="E2133" s="5">
        <v>2.6558473615920786E-3</v>
      </c>
      <c r="F2133">
        <v>0</v>
      </c>
    </row>
    <row r="2134" spans="1:6">
      <c r="A2134">
        <v>20051110</v>
      </c>
      <c r="B2134" s="2">
        <v>346.03</v>
      </c>
      <c r="C2134" s="3">
        <f t="shared" si="33"/>
        <v>-1.0324905617206337E-2</v>
      </c>
      <c r="D2134" s="4">
        <v>2.0215940581849716E-2</v>
      </c>
      <c r="E2134" s="5">
        <v>-1.6280997957001109E-3</v>
      </c>
      <c r="F2134">
        <v>0</v>
      </c>
    </row>
    <row r="2135" spans="1:6">
      <c r="A2135">
        <v>20051109</v>
      </c>
      <c r="B2135" s="2">
        <v>349.64</v>
      </c>
      <c r="C2135" s="3">
        <f t="shared" si="33"/>
        <v>5.1458962196349045E-3</v>
      </c>
      <c r="D2135" s="4">
        <v>2.0248907824542004E-2</v>
      </c>
      <c r="E2135" s="5">
        <v>-3.5182555627613077E-3</v>
      </c>
      <c r="F2135">
        <v>0</v>
      </c>
    </row>
    <row r="2136" spans="1:6">
      <c r="A2136">
        <v>20051108</v>
      </c>
      <c r="B2136" s="2">
        <v>347.85</v>
      </c>
      <c r="C2136" s="3">
        <f t="shared" si="33"/>
        <v>-8.578920367097953E-3</v>
      </c>
      <c r="D2136" s="4">
        <v>2.032040018553229E-2</v>
      </c>
      <c r="E2136" s="5">
        <v>1.4181197415481517E-3</v>
      </c>
      <c r="F2136">
        <v>0</v>
      </c>
    </row>
    <row r="2137" spans="1:6">
      <c r="A2137">
        <v>20051107</v>
      </c>
      <c r="B2137" s="2">
        <v>350.86</v>
      </c>
      <c r="C2137" s="3">
        <f t="shared" si="33"/>
        <v>-3.4368165421648778E-3</v>
      </c>
      <c r="D2137" s="4">
        <v>2.0291624232619935E-2</v>
      </c>
      <c r="E2137" s="5">
        <v>-2.3118893725041501E-3</v>
      </c>
      <c r="F2137">
        <v>0</v>
      </c>
    </row>
    <row r="2138" spans="1:6">
      <c r="A2138">
        <v>20051104</v>
      </c>
      <c r="B2138" s="2">
        <v>352.07</v>
      </c>
      <c r="C2138" s="3">
        <f t="shared" si="33"/>
        <v>-2.9734934299955329E-3</v>
      </c>
      <c r="D2138" s="4">
        <v>2.0338644929684006E-2</v>
      </c>
      <c r="E2138" s="5">
        <v>-4.5519325962330992E-3</v>
      </c>
      <c r="F2138">
        <v>0</v>
      </c>
    </row>
    <row r="2139" spans="1:6">
      <c r="A2139">
        <v>20051103</v>
      </c>
      <c r="B2139" s="2">
        <v>353.12</v>
      </c>
      <c r="C2139" s="3">
        <f t="shared" si="33"/>
        <v>3.5907064069467198E-2</v>
      </c>
      <c r="D2139" s="4">
        <v>2.0431648416104044E-2</v>
      </c>
      <c r="E2139" s="5">
        <v>6.4070773723464702E-2</v>
      </c>
      <c r="F2139">
        <v>0</v>
      </c>
    </row>
    <row r="2140" spans="1:6">
      <c r="A2140">
        <v>20051102</v>
      </c>
      <c r="B2140" s="2">
        <v>340.88</v>
      </c>
      <c r="C2140" s="3">
        <f t="shared" si="33"/>
        <v>7.8051087984862821E-3</v>
      </c>
      <c r="D2140" s="4">
        <v>1.9201399869867967E-2</v>
      </c>
      <c r="E2140" s="5">
        <v>3.4199362570357383E-3</v>
      </c>
      <c r="F2140">
        <v>0</v>
      </c>
    </row>
    <row r="2141" spans="1:6">
      <c r="A2141">
        <v>20051101</v>
      </c>
      <c r="B2141" s="2">
        <v>338.24</v>
      </c>
      <c r="C2141" s="3">
        <f t="shared" si="33"/>
        <v>-1.0038926449498109E-2</v>
      </c>
      <c r="D2141" s="4">
        <v>1.913595611972109E-2</v>
      </c>
      <c r="E2141" s="5">
        <v>1.8445395447397317E-4</v>
      </c>
      <c r="F2141">
        <v>0</v>
      </c>
    </row>
    <row r="2142" spans="1:6">
      <c r="A2142">
        <v>20051031</v>
      </c>
      <c r="B2142" s="2">
        <v>341.67</v>
      </c>
      <c r="C2142" s="3">
        <f t="shared" si="33"/>
        <v>3.5771667626640857E-2</v>
      </c>
      <c r="D2142" s="4">
        <v>1.9132427067889732E-2</v>
      </c>
      <c r="E2142" s="5">
        <v>6.2510214483708415E-2</v>
      </c>
      <c r="F2142">
        <v>0</v>
      </c>
    </row>
    <row r="2143" spans="1:6">
      <c r="A2143">
        <v>20051028</v>
      </c>
      <c r="B2143" s="2">
        <v>329.87</v>
      </c>
      <c r="C2143" s="3">
        <f t="shared" si="33"/>
        <v>-1.1269969726942941E-2</v>
      </c>
      <c r="D2143" s="4">
        <v>1.8006817070635412E-2</v>
      </c>
      <c r="E2143" s="5">
        <v>2.6100668909687652E-3</v>
      </c>
      <c r="F2143">
        <v>0</v>
      </c>
    </row>
    <row r="2144" spans="1:6">
      <c r="A2144">
        <v>20051027</v>
      </c>
      <c r="B2144" s="2">
        <v>333.63</v>
      </c>
      <c r="C2144" s="3">
        <f t="shared" si="33"/>
        <v>-1.2461520246270341E-2</v>
      </c>
      <c r="D2144" s="4">
        <v>1.795994042476895E-2</v>
      </c>
      <c r="E2144" s="5">
        <v>-1.4393900052344089E-3</v>
      </c>
      <c r="F2144">
        <v>0</v>
      </c>
    </row>
    <row r="2145" spans="1:6">
      <c r="A2145">
        <v>20051026</v>
      </c>
      <c r="B2145" s="2">
        <v>337.84</v>
      </c>
      <c r="C2145" s="3">
        <f t="shared" si="33"/>
        <v>2.2611011895753208E-2</v>
      </c>
      <c r="D2145" s="4">
        <v>1.798582904733554E-2</v>
      </c>
      <c r="E2145" s="5">
        <v>3.2128529315455623E-2</v>
      </c>
      <c r="F2145">
        <v>0</v>
      </c>
    </row>
    <row r="2146" spans="1:6">
      <c r="A2146">
        <v>20051025</v>
      </c>
      <c r="B2146" s="2">
        <v>330.37</v>
      </c>
      <c r="C2146" s="3">
        <f t="shared" si="33"/>
        <v>0</v>
      </c>
      <c r="D2146" s="4">
        <v>1.7425958624808464E-2</v>
      </c>
      <c r="E2146" s="5">
        <v>-3.0868008133589919E-3</v>
      </c>
      <c r="F2146">
        <v>0</v>
      </c>
    </row>
    <row r="2147" spans="1:6">
      <c r="A2147">
        <v>20051024</v>
      </c>
      <c r="B2147" s="2">
        <v>330.37</v>
      </c>
      <c r="C2147" s="3">
        <f t="shared" si="33"/>
        <v>2.5993788819875796E-2</v>
      </c>
      <c r="D2147" s="4">
        <v>1.7479915642631585E-2</v>
      </c>
      <c r="E2147" s="5">
        <v>4.1863632605906309E-2</v>
      </c>
      <c r="F2147">
        <v>0</v>
      </c>
    </row>
    <row r="2148" spans="1:6">
      <c r="A2148">
        <v>20051021</v>
      </c>
      <c r="B2148" s="2">
        <v>322</v>
      </c>
      <c r="C2148" s="3">
        <f t="shared" si="33"/>
        <v>-7.306471005333437E-3</v>
      </c>
      <c r="D2148" s="4">
        <v>1.6777546595911859E-2</v>
      </c>
      <c r="E2148" s="5">
        <v>-4.2582997011723078E-3</v>
      </c>
      <c r="F2148">
        <v>0</v>
      </c>
    </row>
    <row r="2149" spans="1:6">
      <c r="A2149">
        <v>20051020</v>
      </c>
      <c r="B2149" s="2">
        <v>324.37</v>
      </c>
      <c r="C2149" s="3">
        <f t="shared" si="33"/>
        <v>3.082594464041688E-2</v>
      </c>
      <c r="D2149" s="4">
        <v>1.6849295947811389E-2</v>
      </c>
      <c r="E2149" s="5">
        <v>8.0880803733634599E-2</v>
      </c>
      <c r="F2149">
        <v>0</v>
      </c>
    </row>
    <row r="2150" spans="1:6">
      <c r="A2150">
        <v>20051019</v>
      </c>
      <c r="B2150" s="2">
        <v>314.67</v>
      </c>
      <c r="C2150" s="3">
        <f t="shared" si="33"/>
        <v>-3.3390673957117367E-2</v>
      </c>
      <c r="D2150" s="4">
        <v>1.5588486620920343E-2</v>
      </c>
      <c r="E2150" s="5">
        <v>6.759128407049797E-2</v>
      </c>
      <c r="F2150">
        <v>0</v>
      </c>
    </row>
    <row r="2151" spans="1:6">
      <c r="A2151">
        <v>20051018</v>
      </c>
      <c r="B2151" s="2">
        <v>325.54000000000002</v>
      </c>
      <c r="C2151" s="3">
        <f t="shared" si="33"/>
        <v>-3.058277001876053E-2</v>
      </c>
      <c r="D2151" s="4">
        <v>1.4601549163538284E-2</v>
      </c>
      <c r="E2151" s="5">
        <v>5.3625656491103957E-2</v>
      </c>
      <c r="F2151">
        <v>0</v>
      </c>
    </row>
    <row r="2152" spans="1:6">
      <c r="A2152">
        <v>20051017</v>
      </c>
      <c r="B2152" s="2">
        <v>335.81</v>
      </c>
      <c r="C2152" s="3">
        <f t="shared" si="33"/>
        <v>1.4623681904704311E-2</v>
      </c>
      <c r="D2152" s="4">
        <v>1.3858384212250406E-2</v>
      </c>
      <c r="E2152" s="5">
        <v>2.6983209873180369E-2</v>
      </c>
      <c r="F2152">
        <v>0</v>
      </c>
    </row>
    <row r="2153" spans="1:6">
      <c r="A2153">
        <v>20051014</v>
      </c>
      <c r="B2153" s="2">
        <v>330.97</v>
      </c>
      <c r="C2153" s="3">
        <f t="shared" si="33"/>
        <v>-1.6404647983595311E-2</v>
      </c>
      <c r="D2153" s="4">
        <v>1.349426561117951E-2</v>
      </c>
      <c r="E2153" s="5">
        <v>1.8590917237385485E-2</v>
      </c>
      <c r="F2153">
        <v>0</v>
      </c>
    </row>
    <row r="2154" spans="1:6">
      <c r="A2154">
        <v>20051013</v>
      </c>
      <c r="B2154" s="2">
        <v>336.49</v>
      </c>
      <c r="C2154" s="3">
        <f t="shared" si="33"/>
        <v>-4.1257087500356171E-2</v>
      </c>
      <c r="D2154" s="4">
        <v>1.3247973629863651E-2</v>
      </c>
      <c r="E2154" s="5">
        <v>0.17791387889141208</v>
      </c>
      <c r="F2154">
        <v>0</v>
      </c>
    </row>
    <row r="2155" spans="1:6">
      <c r="A2155">
        <v>20051012</v>
      </c>
      <c r="B2155" s="2">
        <v>350.97</v>
      </c>
      <c r="C2155" s="3">
        <f t="shared" si="33"/>
        <v>-1.7066302585544424E-3</v>
      </c>
      <c r="D2155" s="4">
        <v>1.1246979823628461E-2</v>
      </c>
      <c r="E2155" s="5">
        <v>-1.0840714287118303E-2</v>
      </c>
      <c r="F2155">
        <v>0</v>
      </c>
    </row>
    <row r="2156" spans="1:6">
      <c r="A2156">
        <v>20051011</v>
      </c>
      <c r="B2156" s="2">
        <v>351.57</v>
      </c>
      <c r="C2156" s="3">
        <f t="shared" si="33"/>
        <v>7.3350333801323053E-3</v>
      </c>
      <c r="D2156" s="4">
        <v>1.1370241361605199E-2</v>
      </c>
      <c r="E2156" s="5">
        <v>5.4125767025565708E-3</v>
      </c>
      <c r="F2156">
        <v>0</v>
      </c>
    </row>
    <row r="2157" spans="1:6">
      <c r="A2157">
        <v>20051010</v>
      </c>
      <c r="B2157" s="2">
        <v>349.01</v>
      </c>
      <c r="C2157" s="3">
        <f t="shared" si="33"/>
        <v>-2.2916726345634242E-4</v>
      </c>
      <c r="D2157" s="4">
        <v>1.1309030367310589E-2</v>
      </c>
      <c r="E2157" s="5">
        <v>-4.2411109674335146E-3</v>
      </c>
      <c r="F2157">
        <v>0</v>
      </c>
    </row>
    <row r="2158" spans="1:6">
      <c r="A2158">
        <v>20051007</v>
      </c>
      <c r="B2158" s="2">
        <v>349.09</v>
      </c>
      <c r="C2158" s="3">
        <f t="shared" si="33"/>
        <v>-1.9155992680696121E-3</v>
      </c>
      <c r="D2158" s="4">
        <v>1.1357197502196463E-2</v>
      </c>
      <c r="E2158" s="5">
        <v>-1.2025662947512394E-4</v>
      </c>
      <c r="F2158">
        <v>0</v>
      </c>
    </row>
    <row r="2159" spans="1:6">
      <c r="A2159">
        <v>20051006</v>
      </c>
      <c r="B2159" s="2">
        <v>349.76</v>
      </c>
      <c r="C2159" s="3">
        <f t="shared" si="33"/>
        <v>-4.4032033235848811E-2</v>
      </c>
      <c r="D2159" s="4">
        <v>1.1358563444752008E-2</v>
      </c>
      <c r="E2159" s="5">
        <v>0.46593569268751733</v>
      </c>
      <c r="F2159">
        <v>0</v>
      </c>
    </row>
    <row r="2160" spans="1:6">
      <c r="A2160">
        <v>20051005</v>
      </c>
      <c r="B2160" s="2">
        <v>365.87</v>
      </c>
      <c r="C2160" s="3">
        <f t="shared" si="33"/>
        <v>-1.7402981066201195E-2</v>
      </c>
      <c r="D2160" s="4">
        <v>7.7483367799908191E-3</v>
      </c>
      <c r="E2160" s="5">
        <v>7.2270582338379796E-2</v>
      </c>
      <c r="F2160">
        <v>0</v>
      </c>
    </row>
    <row r="2161" spans="1:6">
      <c r="A2161">
        <v>20051004</v>
      </c>
      <c r="B2161" s="2">
        <v>372.35</v>
      </c>
      <c r="C2161" s="3">
        <f t="shared" si="33"/>
        <v>-5.6613346863567671E-3</v>
      </c>
      <c r="D2161" s="4">
        <v>7.2261021682544415E-3</v>
      </c>
      <c r="E2161" s="5">
        <v>1.847533972613058E-2</v>
      </c>
      <c r="F2161">
        <v>0</v>
      </c>
    </row>
    <row r="2162" spans="1:6">
      <c r="A2162">
        <v>20051003</v>
      </c>
      <c r="B2162" s="2">
        <v>374.47</v>
      </c>
      <c r="C2162" s="3">
        <f t="shared" si="33"/>
        <v>3.9141041795127673E-3</v>
      </c>
      <c r="D2162" s="4">
        <v>7.0950192767529853E-3</v>
      </c>
      <c r="E2162" s="5">
        <v>-4.2045227644942451E-2</v>
      </c>
      <c r="F2162">
        <v>0</v>
      </c>
    </row>
    <row r="2163" spans="1:6">
      <c r="A2163">
        <v>20050930</v>
      </c>
      <c r="B2163" s="2">
        <v>373.01</v>
      </c>
      <c r="C2163" s="3">
        <f t="shared" si="33"/>
        <v>-3.1268373510076053E-3</v>
      </c>
      <c r="D2163" s="4">
        <v>7.406424062495592E-3</v>
      </c>
      <c r="E2163" s="5">
        <v>-5.2716480674052657E-2</v>
      </c>
      <c r="F2163">
        <v>0</v>
      </c>
    </row>
    <row r="2164" spans="1:6">
      <c r="A2164">
        <v>20050929</v>
      </c>
      <c r="B2164" s="2">
        <v>374.18</v>
      </c>
      <c r="C2164" s="3">
        <f t="shared" si="33"/>
        <v>8.2181445854552226E-3</v>
      </c>
      <c r="D2164" s="4">
        <v>7.81859275643868E-3</v>
      </c>
      <c r="E2164" s="5">
        <v>7.1223414270702445E-3</v>
      </c>
      <c r="F2164">
        <v>0</v>
      </c>
    </row>
    <row r="2165" spans="1:6">
      <c r="A2165">
        <v>20050928</v>
      </c>
      <c r="B2165" s="2">
        <v>371.13</v>
      </c>
      <c r="C2165" s="3">
        <f t="shared" si="33"/>
        <v>9.7401714052509636E-3</v>
      </c>
      <c r="D2165" s="4">
        <v>7.7632998840636439E-3</v>
      </c>
      <c r="E2165" s="5">
        <v>-1.3108999656060494E-2</v>
      </c>
      <c r="F2165">
        <v>0</v>
      </c>
    </row>
    <row r="2166" spans="1:6">
      <c r="A2166">
        <v>20050927</v>
      </c>
      <c r="B2166" s="2">
        <v>367.55</v>
      </c>
      <c r="C2166" s="3">
        <f t="shared" si="33"/>
        <v>2.6734320866410588E-3</v>
      </c>
      <c r="D2166" s="4">
        <v>7.8664207915140286E-3</v>
      </c>
      <c r="E2166" s="5">
        <v>-6.4632662148297215E-2</v>
      </c>
      <c r="F2166">
        <v>0</v>
      </c>
    </row>
    <row r="2167" spans="1:6">
      <c r="A2167">
        <v>20050926</v>
      </c>
      <c r="B2167" s="2">
        <v>366.57</v>
      </c>
      <c r="C2167" s="3">
        <f t="shared" si="33"/>
        <v>-9.0827994485443986E-3</v>
      </c>
      <c r="D2167" s="4">
        <v>8.4099802004859031E-3</v>
      </c>
      <c r="E2167" s="5">
        <v>2.765681010551746E-2</v>
      </c>
      <c r="F2167">
        <v>0</v>
      </c>
    </row>
    <row r="2168" spans="1:6">
      <c r="A2168">
        <v>20050923</v>
      </c>
      <c r="B2168" s="2">
        <v>369.93</v>
      </c>
      <c r="C2168" s="3">
        <f t="shared" si="33"/>
        <v>-1.2176560121765601E-2</v>
      </c>
      <c r="D2168" s="4">
        <v>8.18364663940911E-3</v>
      </c>
      <c r="E2168" s="5">
        <v>5.7996706140455156E-2</v>
      </c>
      <c r="F2168">
        <v>0</v>
      </c>
    </row>
    <row r="2169" spans="1:6">
      <c r="A2169">
        <v>20050922</v>
      </c>
      <c r="B2169" s="2">
        <v>374.49</v>
      </c>
      <c r="C2169" s="3">
        <f t="shared" si="33"/>
        <v>4.3716140106206947E-3</v>
      </c>
      <c r="D2169" s="4">
        <v>7.7350398086425453E-3</v>
      </c>
      <c r="E2169" s="5">
        <v>-3.8255398004822805E-3</v>
      </c>
      <c r="F2169">
        <v>0</v>
      </c>
    </row>
    <row r="2170" spans="1:6">
      <c r="A2170">
        <v>20050921</v>
      </c>
      <c r="B2170" s="2">
        <v>372.86</v>
      </c>
      <c r="C2170" s="3">
        <f t="shared" si="33"/>
        <v>3.5527803197501484E-3</v>
      </c>
      <c r="D2170" s="4">
        <v>7.7647441464152181E-3</v>
      </c>
      <c r="E2170" s="5">
        <v>-9.5593686674111389E-4</v>
      </c>
      <c r="F2170">
        <v>0</v>
      </c>
    </row>
    <row r="2171" spans="1:6">
      <c r="A2171">
        <v>20050920</v>
      </c>
      <c r="B2171" s="2">
        <v>371.54</v>
      </c>
      <c r="C2171" s="3">
        <f t="shared" si="33"/>
        <v>4.3521747357608831E-3</v>
      </c>
      <c r="D2171" s="4">
        <v>7.772173853936918E-3</v>
      </c>
      <c r="E2171" s="5">
        <v>-1.2255975043863554E-2</v>
      </c>
      <c r="F2171">
        <v>0</v>
      </c>
    </row>
    <row r="2172" spans="1:6">
      <c r="A2172">
        <v>20050919</v>
      </c>
      <c r="B2172" s="2">
        <v>369.93</v>
      </c>
      <c r="C2172" s="3">
        <f t="shared" si="33"/>
        <v>1.3840166630125106E-2</v>
      </c>
      <c r="D2172" s="4">
        <v>7.8686113583750234E-3</v>
      </c>
      <c r="E2172" s="5">
        <v>-6.6092006759084221E-3</v>
      </c>
      <c r="F2172">
        <v>0</v>
      </c>
    </row>
    <row r="2173" spans="1:6">
      <c r="A2173">
        <v>20050916</v>
      </c>
      <c r="B2173" s="2">
        <v>364.88</v>
      </c>
      <c r="C2173" s="3">
        <f t="shared" si="33"/>
        <v>1.4546452586796654E-3</v>
      </c>
      <c r="D2173" s="4">
        <v>7.9209625896765595E-3</v>
      </c>
      <c r="E2173" s="5">
        <v>-7.6210536413411356E-3</v>
      </c>
      <c r="F2173">
        <v>0</v>
      </c>
    </row>
    <row r="2174" spans="1:6">
      <c r="A2174">
        <v>20050915</v>
      </c>
      <c r="B2174" s="2">
        <v>364.35</v>
      </c>
      <c r="C2174" s="3">
        <f t="shared" si="33"/>
        <v>8.8885196876558048E-3</v>
      </c>
      <c r="D2174" s="4">
        <v>7.9817922566182888E-3</v>
      </c>
      <c r="E2174" s="5">
        <v>-1.7911052998763166E-2</v>
      </c>
      <c r="F2174">
        <v>0</v>
      </c>
    </row>
    <row r="2175" spans="1:6">
      <c r="A2175">
        <v>20050914</v>
      </c>
      <c r="B2175" s="2">
        <v>361.14</v>
      </c>
      <c r="C2175" s="3">
        <f t="shared" si="33"/>
        <v>4.6177812395682416E-3</v>
      </c>
      <c r="D2175" s="4">
        <v>8.1273618657356061E-3</v>
      </c>
      <c r="E2175" s="5">
        <v>-1.2788875036172875E-2</v>
      </c>
      <c r="F2175">
        <v>0</v>
      </c>
    </row>
    <row r="2176" spans="1:6">
      <c r="A2176">
        <v>20050913</v>
      </c>
      <c r="B2176" s="2">
        <v>359.48</v>
      </c>
      <c r="C2176" s="3">
        <f t="shared" si="33"/>
        <v>-1.0759789757560645E-2</v>
      </c>
      <c r="D2176" s="4">
        <v>8.2326481744554939E-3</v>
      </c>
      <c r="E2176" s="5">
        <v>1.6984556027870523E-2</v>
      </c>
      <c r="F2176">
        <v>0</v>
      </c>
    </row>
    <row r="2177" spans="1:6">
      <c r="A2177">
        <v>20050912</v>
      </c>
      <c r="B2177" s="2">
        <v>363.39</v>
      </c>
      <c r="C2177" s="3">
        <f t="shared" si="33"/>
        <v>9.3605910782734725E-3</v>
      </c>
      <c r="D2177" s="4">
        <v>8.0951555514377719E-3</v>
      </c>
      <c r="E2177" s="5">
        <v>1.027240494120818E-2</v>
      </c>
      <c r="F2177">
        <v>0</v>
      </c>
    </row>
    <row r="2178" spans="1:6">
      <c r="A2178">
        <v>20050909</v>
      </c>
      <c r="B2178" s="2">
        <v>360.02</v>
      </c>
      <c r="C2178" s="3">
        <f t="shared" ref="C2178:C2241" si="34">+B2178/B2179-1</f>
        <v>5.8953368165179931E-3</v>
      </c>
      <c r="D2178" s="4">
        <v>8.0128443693449798E-3</v>
      </c>
      <c r="E2178" s="5">
        <v>-1.117222248647054E-2</v>
      </c>
      <c r="F2178">
        <v>0</v>
      </c>
    </row>
    <row r="2179" spans="1:6">
      <c r="A2179">
        <v>20050908</v>
      </c>
      <c r="B2179" s="2">
        <v>357.91</v>
      </c>
      <c r="C2179" s="3">
        <f t="shared" si="34"/>
        <v>-7.019198757074574E-3</v>
      </c>
      <c r="D2179" s="4">
        <v>8.1033771012114855E-3</v>
      </c>
      <c r="E2179" s="5">
        <v>2.6329174853941151E-2</v>
      </c>
      <c r="F2179">
        <v>0</v>
      </c>
    </row>
    <row r="2180" spans="1:6">
      <c r="A2180">
        <v>20050907</v>
      </c>
      <c r="B2180" s="2">
        <v>360.44</v>
      </c>
      <c r="C2180" s="3">
        <f t="shared" si="34"/>
        <v>-5.7924642798036219E-3</v>
      </c>
      <c r="D2180" s="4">
        <v>7.8954952268259285E-3</v>
      </c>
      <c r="E2180" s="5">
        <v>1.4104838705109257E-2</v>
      </c>
      <c r="F2180">
        <v>0</v>
      </c>
    </row>
    <row r="2181" spans="1:6">
      <c r="A2181">
        <v>20050906</v>
      </c>
      <c r="B2181" s="2">
        <v>362.54</v>
      </c>
      <c r="C2181" s="3">
        <f t="shared" si="34"/>
        <v>9.776341809876854E-3</v>
      </c>
      <c r="D2181" s="4">
        <v>7.7856794736405489E-3</v>
      </c>
      <c r="E2181" s="5">
        <v>1.1132254706707867E-2</v>
      </c>
      <c r="F2181">
        <v>0</v>
      </c>
    </row>
    <row r="2182" spans="1:6">
      <c r="A2182">
        <v>20050905</v>
      </c>
      <c r="B2182" s="2">
        <v>359.03</v>
      </c>
      <c r="C2182" s="3">
        <f t="shared" si="34"/>
        <v>-3.9947845867895904E-3</v>
      </c>
      <c r="D2182" s="4">
        <v>7.6999615405394092E-3</v>
      </c>
      <c r="E2182" s="5">
        <v>-8.1074877986094807E-3</v>
      </c>
      <c r="F2182">
        <v>0</v>
      </c>
    </row>
    <row r="2183" spans="1:6">
      <c r="A2183">
        <v>20050902</v>
      </c>
      <c r="B2183" s="2">
        <v>360.47</v>
      </c>
      <c r="C2183" s="3">
        <f t="shared" si="34"/>
        <v>-3.6485253876558099E-3</v>
      </c>
      <c r="D2183" s="4">
        <v>7.762899150685427E-3</v>
      </c>
      <c r="E2183" s="5">
        <v>-9.1563895719584121E-3</v>
      </c>
      <c r="F2183">
        <v>0</v>
      </c>
    </row>
    <row r="2184" spans="1:6">
      <c r="A2184">
        <v>20050901</v>
      </c>
      <c r="B2184" s="2">
        <v>361.79</v>
      </c>
      <c r="C2184" s="3">
        <f t="shared" si="34"/>
        <v>1.1321071169005492E-2</v>
      </c>
      <c r="D2184" s="4">
        <v>7.8346361312577641E-3</v>
      </c>
      <c r="E2184" s="5">
        <v>1.1587018176595576E-2</v>
      </c>
      <c r="F2184">
        <v>0</v>
      </c>
    </row>
    <row r="2185" spans="1:6">
      <c r="A2185">
        <v>20050831</v>
      </c>
      <c r="B2185" s="2">
        <v>357.74</v>
      </c>
      <c r="C2185" s="3">
        <f t="shared" si="34"/>
        <v>8.6843737664241694E-3</v>
      </c>
      <c r="D2185" s="4">
        <v>7.7448958818983667E-3</v>
      </c>
      <c r="E2185" s="5">
        <v>-2.0173351102310444E-2</v>
      </c>
      <c r="F2185">
        <v>0</v>
      </c>
    </row>
    <row r="2186" spans="1:6">
      <c r="A2186">
        <v>20050830</v>
      </c>
      <c r="B2186" s="2">
        <v>354.66</v>
      </c>
      <c r="C2186" s="3">
        <f t="shared" si="34"/>
        <v>3.9346675347469162E-3</v>
      </c>
      <c r="D2186" s="4">
        <v>7.9043531737082451E-3</v>
      </c>
      <c r="E2186" s="5">
        <v>-1.1995912281206333E-3</v>
      </c>
      <c r="F2186">
        <v>0</v>
      </c>
    </row>
    <row r="2187" spans="1:6">
      <c r="A2187">
        <v>20050829</v>
      </c>
      <c r="B2187" s="2">
        <v>353.27</v>
      </c>
      <c r="C2187" s="3">
        <f t="shared" si="34"/>
        <v>5.3787921907906266E-3</v>
      </c>
      <c r="D2187" s="4">
        <v>7.9138465546158554E-3</v>
      </c>
      <c r="E2187" s="5">
        <v>-6.6715666534108431E-3</v>
      </c>
      <c r="F2187">
        <v>0</v>
      </c>
    </row>
    <row r="2188" spans="1:6">
      <c r="A2188">
        <v>20050826</v>
      </c>
      <c r="B2188" s="2">
        <v>351.38</v>
      </c>
      <c r="C2188" s="3">
        <f t="shared" si="34"/>
        <v>1.9675496877584742E-3</v>
      </c>
      <c r="D2188" s="4">
        <v>7.9669989189311563E-3</v>
      </c>
      <c r="E2188" s="5">
        <v>-5.4303759315732392E-2</v>
      </c>
      <c r="F2188">
        <v>0</v>
      </c>
    </row>
    <row r="2189" spans="1:6">
      <c r="A2189">
        <v>20050825</v>
      </c>
      <c r="B2189" s="2">
        <v>350.69</v>
      </c>
      <c r="C2189" s="3">
        <f t="shared" si="34"/>
        <v>-2.5657107018639547E-4</v>
      </c>
      <c r="D2189" s="4">
        <v>8.4244798447824613E-3</v>
      </c>
      <c r="E2189" s="5">
        <v>1.0408105271235701E-3</v>
      </c>
      <c r="F2189">
        <v>0</v>
      </c>
    </row>
    <row r="2190" spans="1:6">
      <c r="A2190">
        <v>20050824</v>
      </c>
      <c r="B2190" s="2">
        <v>350.78</v>
      </c>
      <c r="C2190" s="3">
        <f t="shared" si="34"/>
        <v>-9.9630267280066409E-3</v>
      </c>
      <c r="D2190" s="4">
        <v>8.4157206741115147E-3</v>
      </c>
      <c r="E2190" s="5">
        <v>3.877111299200009E-2</v>
      </c>
      <c r="F2190">
        <v>0</v>
      </c>
    </row>
    <row r="2191" spans="1:6">
      <c r="A2191">
        <v>20050823</v>
      </c>
      <c r="B2191" s="2">
        <v>354.31</v>
      </c>
      <c r="C2191" s="3">
        <f t="shared" si="34"/>
        <v>3.1142946122704185E-3</v>
      </c>
      <c r="D2191" s="4">
        <v>8.1016121538762184E-3</v>
      </c>
      <c r="E2191" s="5">
        <v>-1.6493723630369495E-2</v>
      </c>
      <c r="F2191">
        <v>0</v>
      </c>
    </row>
    <row r="2192" spans="1:6">
      <c r="A2192">
        <v>20050822</v>
      </c>
      <c r="B2192" s="2">
        <v>353.21</v>
      </c>
      <c r="C2192" s="3">
        <f t="shared" si="34"/>
        <v>1.3718680940217443E-2</v>
      </c>
      <c r="D2192" s="4">
        <v>8.2374788534968074E-3</v>
      </c>
      <c r="E2192" s="5">
        <v>2.4089839183610406E-2</v>
      </c>
      <c r="F2192">
        <v>0</v>
      </c>
    </row>
    <row r="2193" spans="1:6">
      <c r="A2193">
        <v>20050819</v>
      </c>
      <c r="B2193" s="2">
        <v>348.43</v>
      </c>
      <c r="C2193" s="3">
        <f t="shared" si="34"/>
        <v>1.7313868613138661E-2</v>
      </c>
      <c r="D2193" s="4">
        <v>8.0437072396535112E-3</v>
      </c>
      <c r="E2193" s="5">
        <v>-0.1206090865312055</v>
      </c>
      <c r="F2193">
        <v>0</v>
      </c>
    </row>
    <row r="2194" spans="1:6">
      <c r="A2194">
        <v>20050818</v>
      </c>
      <c r="B2194" s="2">
        <v>342.5</v>
      </c>
      <c r="C2194" s="3">
        <f t="shared" si="34"/>
        <v>9.3518031445438687E-4</v>
      </c>
      <c r="D2194" s="4">
        <v>9.1469073837990543E-3</v>
      </c>
      <c r="E2194" s="5">
        <v>-9.7017457033410137E-2</v>
      </c>
      <c r="F2194">
        <v>0</v>
      </c>
    </row>
    <row r="2195" spans="1:6">
      <c r="A2195">
        <v>20050817</v>
      </c>
      <c r="B2195" s="2">
        <v>342.18</v>
      </c>
      <c r="C2195" s="3">
        <f t="shared" si="34"/>
        <v>-7.5410406636114979E-3</v>
      </c>
      <c r="D2195" s="4">
        <v>1.012966137058254E-2</v>
      </c>
      <c r="E2195" s="5">
        <v>-3.3982836591828991E-2</v>
      </c>
      <c r="F2195">
        <v>0</v>
      </c>
    </row>
    <row r="2196" spans="1:6">
      <c r="A2196">
        <v>20050816</v>
      </c>
      <c r="B2196" s="2">
        <v>344.78</v>
      </c>
      <c r="C2196" s="3">
        <f t="shared" si="34"/>
        <v>-1.4153775769879751E-2</v>
      </c>
      <c r="D2196" s="4">
        <v>1.0486005584874331E-2</v>
      </c>
      <c r="E2196" s="5">
        <v>4.4057943280745748E-2</v>
      </c>
      <c r="F2196">
        <v>0</v>
      </c>
    </row>
    <row r="2197" spans="1:6">
      <c r="A2197">
        <v>20050815</v>
      </c>
      <c r="B2197" s="2">
        <v>349.73</v>
      </c>
      <c r="C2197" s="3">
        <f t="shared" si="34"/>
        <v>5.05790729085831E-3</v>
      </c>
      <c r="D2197" s="4">
        <v>1.0043509225095429E-2</v>
      </c>
      <c r="E2197" s="5">
        <v>-3.1508808129135923E-2</v>
      </c>
      <c r="F2197">
        <v>0</v>
      </c>
    </row>
    <row r="2198" spans="1:6">
      <c r="A2198">
        <v>20050812</v>
      </c>
      <c r="B2198" s="2">
        <v>347.97</v>
      </c>
      <c r="C2198" s="3">
        <f t="shared" si="34"/>
        <v>8.0531507952485981E-4</v>
      </c>
      <c r="D2198" s="4">
        <v>1.0370263879936869E-2</v>
      </c>
      <c r="E2198" s="5">
        <v>-3.2968479429292818E-3</v>
      </c>
      <c r="F2198">
        <v>0</v>
      </c>
    </row>
    <row r="2199" spans="1:6">
      <c r="A2199">
        <v>20050811</v>
      </c>
      <c r="B2199" s="2">
        <v>347.69</v>
      </c>
      <c r="C2199" s="3">
        <f t="shared" si="34"/>
        <v>6.6299942096121889E-3</v>
      </c>
      <c r="D2199" s="4">
        <v>1.0404566152453658E-2</v>
      </c>
      <c r="E2199" s="5">
        <v>1.391928047476787E-3</v>
      </c>
      <c r="F2199">
        <v>0</v>
      </c>
    </row>
    <row r="2200" spans="1:6">
      <c r="A2200">
        <v>20050810</v>
      </c>
      <c r="B2200" s="2">
        <v>345.4</v>
      </c>
      <c r="C2200" s="3">
        <f t="shared" si="34"/>
        <v>4.3446777697320194E-4</v>
      </c>
      <c r="D2200" s="4">
        <v>1.0390103875453216E-2</v>
      </c>
      <c r="E2200" s="5">
        <v>1.156604885745427E-3</v>
      </c>
      <c r="F2200">
        <v>0</v>
      </c>
    </row>
    <row r="2201" spans="1:6">
      <c r="A2201">
        <v>20050809</v>
      </c>
      <c r="B2201" s="2">
        <v>345.25</v>
      </c>
      <c r="C2201" s="3">
        <f t="shared" si="34"/>
        <v>9.4143788556559915E-3</v>
      </c>
      <c r="D2201" s="4">
        <v>1.0378100513694321E-2</v>
      </c>
      <c r="E2201" s="5">
        <v>-1.539298168966774E-2</v>
      </c>
      <c r="F2201">
        <v>0</v>
      </c>
    </row>
    <row r="2202" spans="1:6">
      <c r="A2202">
        <v>20050808</v>
      </c>
      <c r="B2202" s="2">
        <v>342.03</v>
      </c>
      <c r="C2202" s="3">
        <f t="shared" si="34"/>
        <v>1.4865586612070381E-2</v>
      </c>
      <c r="D2202" s="4">
        <v>1.054034789585799E-2</v>
      </c>
      <c r="E2202" s="5">
        <v>2.3462776151188525E-3</v>
      </c>
      <c r="F2202">
        <v>0</v>
      </c>
    </row>
    <row r="2203" spans="1:6">
      <c r="A2203">
        <v>20050805</v>
      </c>
      <c r="B2203" s="2">
        <v>337.02</v>
      </c>
      <c r="C2203" s="3">
        <f t="shared" si="34"/>
        <v>-2.8109003757731399E-3</v>
      </c>
      <c r="D2203" s="4">
        <v>1.0515675202522451E-2</v>
      </c>
      <c r="E2203" s="5">
        <v>-3.2094560409792194E-3</v>
      </c>
      <c r="F2203">
        <v>0</v>
      </c>
    </row>
    <row r="2204" spans="1:6">
      <c r="A2204">
        <v>20050804</v>
      </c>
      <c r="B2204" s="2">
        <v>337.97</v>
      </c>
      <c r="C2204" s="3">
        <f t="shared" si="34"/>
        <v>-8.3330888178163587E-3</v>
      </c>
      <c r="D2204" s="4">
        <v>1.0549533466435815E-2</v>
      </c>
      <c r="E2204" s="5">
        <v>1.0809518870211532E-2</v>
      </c>
      <c r="F2204">
        <v>0</v>
      </c>
    </row>
    <row r="2205" spans="1:6">
      <c r="A2205">
        <v>20050803</v>
      </c>
      <c r="B2205" s="2">
        <v>340.81</v>
      </c>
      <c r="C2205" s="3">
        <f t="shared" si="34"/>
        <v>9.5681023757332451E-3</v>
      </c>
      <c r="D2205" s="4">
        <v>1.0436717570909996E-2</v>
      </c>
      <c r="E2205" s="5">
        <v>-1.2670275742927561E-3</v>
      </c>
      <c r="F2205">
        <v>0</v>
      </c>
    </row>
    <row r="2206" spans="1:6">
      <c r="A2206">
        <v>20050802</v>
      </c>
      <c r="B2206" s="2">
        <v>337.58</v>
      </c>
      <c r="C2206" s="3">
        <f t="shared" si="34"/>
        <v>1.3084448712562091E-2</v>
      </c>
      <c r="D2206" s="4">
        <v>1.0449957955790182E-2</v>
      </c>
      <c r="E2206" s="5">
        <v>1.2478975786473168E-2</v>
      </c>
      <c r="F2206">
        <v>0</v>
      </c>
    </row>
    <row r="2207" spans="1:6">
      <c r="A2207">
        <v>20050801</v>
      </c>
      <c r="B2207" s="2">
        <v>333.22</v>
      </c>
      <c r="C2207" s="3">
        <f t="shared" si="34"/>
        <v>5.7051917244699268E-4</v>
      </c>
      <c r="D2207" s="4">
        <v>1.0321160444514777E-2</v>
      </c>
      <c r="E2207" s="5">
        <v>7.2819075061247851E-4</v>
      </c>
      <c r="F2207">
        <v>0</v>
      </c>
    </row>
    <row r="2208" spans="1:6">
      <c r="A2208">
        <v>20050729</v>
      </c>
      <c r="B2208" s="2">
        <v>333.03</v>
      </c>
      <c r="C2208" s="3">
        <f t="shared" si="34"/>
        <v>9.946929492039347E-3</v>
      </c>
      <c r="D2208" s="4">
        <v>1.0313650139877865E-2</v>
      </c>
      <c r="E2208" s="5">
        <v>3.9570039732792495E-3</v>
      </c>
      <c r="F2208">
        <v>0</v>
      </c>
    </row>
    <row r="2209" spans="1:6">
      <c r="A2209">
        <v>20050728</v>
      </c>
      <c r="B2209" s="2">
        <v>329.75</v>
      </c>
      <c r="C2209" s="3">
        <f t="shared" si="34"/>
        <v>1.457770218969312E-3</v>
      </c>
      <c r="D2209" s="4">
        <v>1.0272999838698638E-2</v>
      </c>
      <c r="E2209" s="5">
        <v>-1.4419412345380023E-3</v>
      </c>
      <c r="F2209">
        <v>0</v>
      </c>
    </row>
    <row r="2210" spans="1:6">
      <c r="A2210">
        <v>20050727</v>
      </c>
      <c r="B2210" s="2">
        <v>329.27</v>
      </c>
      <c r="C2210" s="3">
        <f t="shared" si="34"/>
        <v>-2.3028209556706924E-3</v>
      </c>
      <c r="D2210" s="4">
        <v>1.028783429117718E-2</v>
      </c>
      <c r="E2210" s="5">
        <v>4.1576177141466886E-4</v>
      </c>
      <c r="F2210">
        <v>0</v>
      </c>
    </row>
    <row r="2211" spans="1:6">
      <c r="A2211">
        <v>20050726</v>
      </c>
      <c r="B2211" s="2">
        <v>330.03</v>
      </c>
      <c r="C2211" s="3">
        <f t="shared" si="34"/>
        <v>3.0309459582333886E-4</v>
      </c>
      <c r="D2211" s="4">
        <v>1.0283558780562127E-2</v>
      </c>
      <c r="E2211" s="5">
        <v>-8.306919033887139E-3</v>
      </c>
      <c r="F2211">
        <v>0</v>
      </c>
    </row>
    <row r="2212" spans="1:6">
      <c r="A2212">
        <v>20050725</v>
      </c>
      <c r="B2212" s="2">
        <v>329.93</v>
      </c>
      <c r="C2212" s="3">
        <f t="shared" si="34"/>
        <v>1.1993129255873924E-2</v>
      </c>
      <c r="D2212" s="4">
        <v>1.0369699030816901E-2</v>
      </c>
      <c r="E2212" s="5">
        <v>3.7954954764654047E-3</v>
      </c>
      <c r="F2212">
        <v>0</v>
      </c>
    </row>
    <row r="2213" spans="1:6">
      <c r="A2213">
        <v>20050722</v>
      </c>
      <c r="B2213" s="2">
        <v>326.02</v>
      </c>
      <c r="C2213" s="3">
        <f t="shared" si="34"/>
        <v>1.2924874168893208E-2</v>
      </c>
      <c r="D2213" s="4">
        <v>1.0330489703876167E-2</v>
      </c>
      <c r="E2213" s="5">
        <v>-6.8475347164469458E-3</v>
      </c>
      <c r="F2213">
        <v>0</v>
      </c>
    </row>
    <row r="2214" spans="1:6">
      <c r="A2214">
        <v>20050721</v>
      </c>
      <c r="B2214" s="2">
        <v>321.86</v>
      </c>
      <c r="C2214" s="3">
        <f t="shared" si="34"/>
        <v>-3.726939561463638E-4</v>
      </c>
      <c r="D2214" s="4">
        <v>1.0401715814023308E-2</v>
      </c>
      <c r="E2214" s="5">
        <v>9.1353337409927349E-4</v>
      </c>
      <c r="F2214">
        <v>0</v>
      </c>
    </row>
    <row r="2215" spans="1:6">
      <c r="A2215">
        <v>20050720</v>
      </c>
      <c r="B2215" s="2">
        <v>321.98</v>
      </c>
      <c r="C2215" s="3">
        <f t="shared" si="34"/>
        <v>-6.786353260534228E-3</v>
      </c>
      <c r="D2215" s="4">
        <v>1.0392222172237914E-2</v>
      </c>
      <c r="E2215" s="5">
        <v>1.9370252960373424E-3</v>
      </c>
      <c r="F2215">
        <v>0</v>
      </c>
    </row>
    <row r="2216" spans="1:6">
      <c r="A2216">
        <v>20050719</v>
      </c>
      <c r="B2216" s="2">
        <v>324.18</v>
      </c>
      <c r="C2216" s="3">
        <f t="shared" si="34"/>
        <v>6.7909618471428956E-4</v>
      </c>
      <c r="D2216" s="4">
        <v>1.0372131091939013E-2</v>
      </c>
      <c r="E2216" s="5">
        <v>1.6605484704739215E-3</v>
      </c>
      <c r="F2216">
        <v>0</v>
      </c>
    </row>
    <row r="2217" spans="1:6">
      <c r="A2217">
        <v>20050718</v>
      </c>
      <c r="B2217" s="2">
        <v>323.95999999999998</v>
      </c>
      <c r="C2217" s="3">
        <f t="shared" si="34"/>
        <v>-2.8011204481793728E-3</v>
      </c>
      <c r="D2217" s="4">
        <v>1.035493621843963E-2</v>
      </c>
      <c r="E2217" s="5">
        <v>7.6032911429577688E-3</v>
      </c>
      <c r="F2217">
        <v>0</v>
      </c>
    </row>
    <row r="2218" spans="1:6">
      <c r="A2218">
        <v>20050715</v>
      </c>
      <c r="B2218" s="2">
        <v>324.87</v>
      </c>
      <c r="C2218" s="3">
        <f t="shared" si="34"/>
        <v>-1.2343051713130437E-2</v>
      </c>
      <c r="D2218" s="4">
        <v>1.0276798725710476E-2</v>
      </c>
      <c r="E2218" s="5">
        <v>4.6107118994177521E-2</v>
      </c>
      <c r="F2218">
        <v>0</v>
      </c>
    </row>
    <row r="2219" spans="1:6">
      <c r="A2219">
        <v>20050714</v>
      </c>
      <c r="B2219" s="2">
        <v>328.93</v>
      </c>
      <c r="C2219" s="3">
        <f t="shared" si="34"/>
        <v>8.824245374878803E-4</v>
      </c>
      <c r="D2219" s="4">
        <v>9.8238493354213339E-3</v>
      </c>
      <c r="E2219" s="5">
        <v>2.3673978090892334E-3</v>
      </c>
      <c r="F2219">
        <v>0</v>
      </c>
    </row>
    <row r="2220" spans="1:6">
      <c r="A2220">
        <v>20050713</v>
      </c>
      <c r="B2220" s="2">
        <v>328.64</v>
      </c>
      <c r="C2220" s="3">
        <f t="shared" si="34"/>
        <v>4.3395880447403279E-3</v>
      </c>
      <c r="D2220" s="4">
        <v>9.800647304465086E-3</v>
      </c>
      <c r="E2220" s="5">
        <v>-1.3845372084463237E-2</v>
      </c>
      <c r="F2220">
        <v>0</v>
      </c>
    </row>
    <row r="2221" spans="1:6">
      <c r="A2221">
        <v>20050712</v>
      </c>
      <c r="B2221" s="2">
        <v>327.22000000000003</v>
      </c>
      <c r="C2221" s="3">
        <f t="shared" si="34"/>
        <v>-5.5010181442419759E-3</v>
      </c>
      <c r="D2221" s="4">
        <v>9.9382460184575666E-3</v>
      </c>
      <c r="E2221" s="5">
        <v>-1.1697690964369345E-2</v>
      </c>
      <c r="F2221">
        <v>0</v>
      </c>
    </row>
    <row r="2222" spans="1:6">
      <c r="A2222">
        <v>20050711</v>
      </c>
      <c r="B2222" s="2">
        <v>329.03</v>
      </c>
      <c r="C2222" s="3">
        <f t="shared" si="34"/>
        <v>-4.5080479244826721E-3</v>
      </c>
      <c r="D2222" s="4">
        <v>1.0055876554771127E-2</v>
      </c>
      <c r="E2222" s="5">
        <v>1.628417621848155E-2</v>
      </c>
      <c r="F2222">
        <v>0</v>
      </c>
    </row>
    <row r="2223" spans="1:6">
      <c r="A2223">
        <v>20050708</v>
      </c>
      <c r="B2223" s="2">
        <v>330.52</v>
      </c>
      <c r="C2223" s="3">
        <f t="shared" si="34"/>
        <v>3.0010283897908829E-2</v>
      </c>
      <c r="D2223" s="4">
        <v>9.8947487229293501E-3</v>
      </c>
      <c r="E2223" s="5">
        <v>0.13373195839510621</v>
      </c>
      <c r="F2223">
        <v>0</v>
      </c>
    </row>
    <row r="2224" spans="1:6">
      <c r="A2224">
        <v>20050707</v>
      </c>
      <c r="B2224" s="2">
        <v>320.89</v>
      </c>
      <c r="C2224" s="3">
        <f t="shared" si="34"/>
        <v>-2.1617171778767097E-2</v>
      </c>
      <c r="D2224" s="4">
        <v>8.7275908998245104E-3</v>
      </c>
      <c r="E2224" s="5">
        <v>0.18305565767574539</v>
      </c>
      <c r="F2224">
        <v>0</v>
      </c>
    </row>
    <row r="2225" spans="1:6">
      <c r="A2225">
        <v>20050706</v>
      </c>
      <c r="B2225" s="2">
        <v>327.98</v>
      </c>
      <c r="C2225" s="3">
        <f t="shared" si="34"/>
        <v>1.9299499642601914E-2</v>
      </c>
      <c r="D2225" s="4">
        <v>7.3771600204938018E-3</v>
      </c>
      <c r="E2225" s="5">
        <v>6.3412449506061286E-2</v>
      </c>
      <c r="F2225">
        <v>0</v>
      </c>
    </row>
    <row r="2226" spans="1:6">
      <c r="A2226">
        <v>20050705</v>
      </c>
      <c r="B2226" s="2">
        <v>321.77</v>
      </c>
      <c r="C2226" s="3">
        <f t="shared" si="34"/>
        <v>-1.4585402184708052E-3</v>
      </c>
      <c r="D2226" s="4">
        <v>6.9372518855881169E-3</v>
      </c>
      <c r="E2226" s="5">
        <v>1.5711505263675818E-2</v>
      </c>
      <c r="F2226">
        <v>0</v>
      </c>
    </row>
    <row r="2227" spans="1:6">
      <c r="A2227">
        <v>20050704</v>
      </c>
      <c r="B2227" s="2">
        <v>322.24</v>
      </c>
      <c r="C2227" s="3">
        <f t="shared" si="34"/>
        <v>1.7043302613306555E-2</v>
      </c>
      <c r="D2227" s="4">
        <v>6.8299431970963304E-3</v>
      </c>
      <c r="E2227" s="5">
        <v>3.3995813376378914E-2</v>
      </c>
      <c r="F2227">
        <v>0</v>
      </c>
    </row>
    <row r="2228" spans="1:6">
      <c r="A2228">
        <v>20050701</v>
      </c>
      <c r="B2228" s="2">
        <v>316.83999999999997</v>
      </c>
      <c r="C2228" s="3">
        <f t="shared" si="34"/>
        <v>8.4985835694049161E-3</v>
      </c>
      <c r="D2228" s="4">
        <v>6.6053876705690307E-3</v>
      </c>
      <c r="E2228" s="5">
        <v>3.5540858309710543E-3</v>
      </c>
      <c r="F2228">
        <v>0</v>
      </c>
    </row>
    <row r="2229" spans="1:6">
      <c r="A2229">
        <v>20050630</v>
      </c>
      <c r="B2229" s="2">
        <v>314.17</v>
      </c>
      <c r="C2229" s="3">
        <f t="shared" si="34"/>
        <v>4.7009913655260416E-3</v>
      </c>
      <c r="D2229" s="4">
        <v>6.5819946964787495E-3</v>
      </c>
      <c r="E2229" s="5">
        <v>-1.0360060537306648E-4</v>
      </c>
      <c r="F2229">
        <v>0</v>
      </c>
    </row>
    <row r="2230" spans="1:6">
      <c r="A2230">
        <v>20050629</v>
      </c>
      <c r="B2230" s="2">
        <v>312.7</v>
      </c>
      <c r="C2230" s="3">
        <f t="shared" si="34"/>
        <v>2.1472294330673325E-3</v>
      </c>
      <c r="D2230" s="4">
        <v>6.582676665766298E-3</v>
      </c>
      <c r="E2230" s="5">
        <v>-9.6560134884684512E-3</v>
      </c>
      <c r="F2230">
        <v>0</v>
      </c>
    </row>
    <row r="2231" spans="1:6">
      <c r="A2231">
        <v>20050628</v>
      </c>
      <c r="B2231" s="2">
        <v>312.02999999999997</v>
      </c>
      <c r="C2231" s="3">
        <f t="shared" si="34"/>
        <v>1.5061808718282332E-2</v>
      </c>
      <c r="D2231" s="4">
        <v>6.6468588242289987E-3</v>
      </c>
      <c r="E2231" s="5">
        <v>-0.1203911207269498</v>
      </c>
      <c r="F2231">
        <v>0</v>
      </c>
    </row>
    <row r="2232" spans="1:6">
      <c r="A2232">
        <v>20050627</v>
      </c>
      <c r="B2232" s="2">
        <v>307.39999999999998</v>
      </c>
      <c r="C2232" s="3">
        <f t="shared" si="34"/>
        <v>-7.7149036444044139E-3</v>
      </c>
      <c r="D2232" s="4">
        <v>7.5566072385743451E-3</v>
      </c>
      <c r="E2232" s="5">
        <v>3.2577784132044263E-2</v>
      </c>
      <c r="F2232">
        <v>0</v>
      </c>
    </row>
    <row r="2233" spans="1:6">
      <c r="A2233">
        <v>20050624</v>
      </c>
      <c r="B2233" s="2">
        <v>309.79000000000002</v>
      </c>
      <c r="C2233" s="3">
        <f t="shared" si="34"/>
        <v>1.0536273486430048E-2</v>
      </c>
      <c r="D2233" s="4">
        <v>7.3181966092038435E-3</v>
      </c>
      <c r="E2233" s="5">
        <v>1.2016043682229194E-2</v>
      </c>
      <c r="F2233">
        <v>0</v>
      </c>
    </row>
    <row r="2234" spans="1:6">
      <c r="A2234">
        <v>20050623</v>
      </c>
      <c r="B2234" s="2">
        <v>306.56</v>
      </c>
      <c r="C2234" s="3">
        <f t="shared" si="34"/>
        <v>1.2317141630617812E-2</v>
      </c>
      <c r="D2234" s="4">
        <v>7.2313049332464342E-3</v>
      </c>
      <c r="E2234" s="5">
        <v>1.5873920496184635E-2</v>
      </c>
      <c r="F2234">
        <v>0</v>
      </c>
    </row>
    <row r="2235" spans="1:6">
      <c r="A2235">
        <v>20050622</v>
      </c>
      <c r="B2235" s="2">
        <v>302.83</v>
      </c>
      <c r="C2235" s="3">
        <f t="shared" si="34"/>
        <v>-2.6347857589830159E-3</v>
      </c>
      <c r="D2235" s="4">
        <v>7.1183094548922356E-3</v>
      </c>
      <c r="E2235" s="5">
        <v>8.6896914458212127E-3</v>
      </c>
      <c r="F2235">
        <v>0</v>
      </c>
    </row>
    <row r="2236" spans="1:6">
      <c r="A2236">
        <v>20050621</v>
      </c>
      <c r="B2236" s="2">
        <v>303.63</v>
      </c>
      <c r="C2236" s="3">
        <f t="shared" si="34"/>
        <v>-7.5692753241629607E-4</v>
      </c>
      <c r="D2236" s="4">
        <v>7.05698642036194E-3</v>
      </c>
      <c r="E2236" s="5">
        <v>-0.1242110974412951</v>
      </c>
      <c r="F2236">
        <v>0</v>
      </c>
    </row>
    <row r="2237" spans="1:6">
      <c r="A2237">
        <v>20050620</v>
      </c>
      <c r="B2237" s="2">
        <v>303.86</v>
      </c>
      <c r="C2237" s="3">
        <f t="shared" si="34"/>
        <v>1.6812263062468968E-3</v>
      </c>
      <c r="D2237" s="4">
        <v>8.0578623453029016E-3</v>
      </c>
      <c r="E2237" s="5">
        <v>-8.4290010245355873E-3</v>
      </c>
      <c r="F2237">
        <v>0</v>
      </c>
    </row>
    <row r="2238" spans="1:6">
      <c r="A2238">
        <v>20050617</v>
      </c>
      <c r="B2238" s="2">
        <v>303.35000000000002</v>
      </c>
      <c r="C2238" s="3">
        <f t="shared" si="34"/>
        <v>7.8407920528922315E-3</v>
      </c>
      <c r="D2238" s="4">
        <v>8.1263594373258662E-3</v>
      </c>
      <c r="E2238" s="5">
        <v>2.3829862995057294E-3</v>
      </c>
      <c r="F2238">
        <v>0</v>
      </c>
    </row>
    <row r="2239" spans="1:6">
      <c r="A2239">
        <v>20050616</v>
      </c>
      <c r="B2239" s="2">
        <v>300.99</v>
      </c>
      <c r="C2239" s="3">
        <f t="shared" si="34"/>
        <v>6.6218521119696394E-3</v>
      </c>
      <c r="D2239" s="4">
        <v>8.1070404709540442E-3</v>
      </c>
      <c r="E2239" s="5">
        <v>1.6867097563140199E-3</v>
      </c>
      <c r="F2239">
        <v>0</v>
      </c>
    </row>
    <row r="2240" spans="1:6">
      <c r="A2240">
        <v>20050615</v>
      </c>
      <c r="B2240" s="2">
        <v>299.01</v>
      </c>
      <c r="C2240" s="3">
        <f t="shared" si="34"/>
        <v>-2.0692187030670883E-3</v>
      </c>
      <c r="D2240" s="4">
        <v>8.0933892723067963E-3</v>
      </c>
      <c r="E2240" s="5">
        <v>7.6606258999709631E-3</v>
      </c>
      <c r="F2240">
        <v>0</v>
      </c>
    </row>
    <row r="2241" spans="1:6">
      <c r="A2241">
        <v>20050614</v>
      </c>
      <c r="B2241" s="2">
        <v>299.63</v>
      </c>
      <c r="C2241" s="3">
        <f t="shared" si="34"/>
        <v>1.1306871877953428E-2</v>
      </c>
      <c r="D2241" s="4">
        <v>8.0318601960638839E-3</v>
      </c>
      <c r="E2241" s="5">
        <v>-6.5263858085233273E-2</v>
      </c>
      <c r="F2241">
        <v>0</v>
      </c>
    </row>
    <row r="2242" spans="1:6">
      <c r="A2242">
        <v>20050613</v>
      </c>
      <c r="B2242" s="2">
        <v>296.27999999999997</v>
      </c>
      <c r="C2242" s="3">
        <f t="shared" ref="C2242:C2305" si="35">+B2242/B2243-1</f>
        <v>-3.732472510844409E-3</v>
      </c>
      <c r="D2242" s="4">
        <v>8.5926496643330425E-3</v>
      </c>
      <c r="E2242" s="5">
        <v>-0.1379824441709171</v>
      </c>
      <c r="F2242">
        <v>0</v>
      </c>
    </row>
    <row r="2243" spans="1:6">
      <c r="A2243">
        <v>20050610</v>
      </c>
      <c r="B2243" s="2">
        <v>297.39</v>
      </c>
      <c r="C2243" s="3">
        <f t="shared" si="35"/>
        <v>1.491365777080067E-2</v>
      </c>
      <c r="D2243" s="4">
        <v>9.9680680587400424E-3</v>
      </c>
      <c r="E2243" s="5">
        <v>-1.4102782433099148E-2</v>
      </c>
      <c r="F2243">
        <v>0</v>
      </c>
    </row>
    <row r="2244" spans="1:6">
      <c r="A2244">
        <v>20050609</v>
      </c>
      <c r="B2244" s="2">
        <v>293.02</v>
      </c>
      <c r="C2244" s="3">
        <f t="shared" si="35"/>
        <v>5.4633613330601349E-4</v>
      </c>
      <c r="D2244" s="4">
        <v>1.0110656446866005E-2</v>
      </c>
      <c r="E2244" s="5">
        <v>-5.5246265707294961E-3</v>
      </c>
      <c r="F2244">
        <v>0</v>
      </c>
    </row>
    <row r="2245" spans="1:6">
      <c r="A2245">
        <v>20050608</v>
      </c>
      <c r="B2245" s="2">
        <v>292.86</v>
      </c>
      <c r="C2245" s="3">
        <f t="shared" si="35"/>
        <v>1.3286277766244581E-2</v>
      </c>
      <c r="D2245" s="4">
        <v>1.0166824354836675E-2</v>
      </c>
      <c r="E2245" s="5">
        <v>9.7965288935122352E-3</v>
      </c>
      <c r="F2245">
        <v>0</v>
      </c>
    </row>
    <row r="2246" spans="1:6">
      <c r="A2246">
        <v>20050607</v>
      </c>
      <c r="B2246" s="2">
        <v>289.02</v>
      </c>
      <c r="C2246" s="3">
        <f t="shared" si="35"/>
        <v>3.4371419643788315E-3</v>
      </c>
      <c r="D2246" s="4">
        <v>1.0068191030500972E-2</v>
      </c>
      <c r="E2246" s="5">
        <v>-1.7169144155726457E-4</v>
      </c>
      <c r="F2246">
        <v>0</v>
      </c>
    </row>
    <row r="2247" spans="1:6">
      <c r="A2247">
        <v>20050606</v>
      </c>
      <c r="B2247" s="2">
        <v>288.02999999999997</v>
      </c>
      <c r="C2247" s="3">
        <f t="shared" si="35"/>
        <v>3.309182109516362E-3</v>
      </c>
      <c r="D2247" s="4">
        <v>1.0069919949573481E-2</v>
      </c>
      <c r="E2247" s="5">
        <v>2.8288679393573268E-4</v>
      </c>
      <c r="F2247">
        <v>0</v>
      </c>
    </row>
    <row r="2248" spans="1:6">
      <c r="A2248">
        <v>20050603</v>
      </c>
      <c r="B2248" s="2">
        <v>287.08</v>
      </c>
      <c r="C2248" s="3">
        <f t="shared" si="35"/>
        <v>3.833153291283864E-4</v>
      </c>
      <c r="D2248" s="4">
        <v>1.006707210782058E-2</v>
      </c>
      <c r="E2248" s="5">
        <v>-9.9816989372106812E-3</v>
      </c>
      <c r="F2248">
        <v>0</v>
      </c>
    </row>
    <row r="2249" spans="1:6">
      <c r="A2249">
        <v>20050602</v>
      </c>
      <c r="B2249" s="2">
        <v>286.97000000000003</v>
      </c>
      <c r="C2249" s="3">
        <f t="shared" si="35"/>
        <v>5.8182327994111827E-3</v>
      </c>
      <c r="D2249" s="4">
        <v>1.0168571729445335E-2</v>
      </c>
      <c r="E2249" s="5">
        <v>-0.14754551809663219</v>
      </c>
      <c r="F2249">
        <v>0</v>
      </c>
    </row>
    <row r="2250" spans="1:6">
      <c r="A2250">
        <v>20050601</v>
      </c>
      <c r="B2250" s="2">
        <v>285.31</v>
      </c>
      <c r="C2250" s="3">
        <f t="shared" si="35"/>
        <v>1.3822756023025962E-2</v>
      </c>
      <c r="D2250" s="4">
        <v>1.1928580288229419E-2</v>
      </c>
      <c r="E2250" s="5">
        <v>-1.8242080797738924E-2</v>
      </c>
      <c r="F2250">
        <v>0</v>
      </c>
    </row>
    <row r="2251" spans="1:6">
      <c r="A2251">
        <v>20050531</v>
      </c>
      <c r="B2251" s="2">
        <v>281.42</v>
      </c>
      <c r="C2251" s="3">
        <f t="shared" si="35"/>
        <v>-8.3512456393812773E-3</v>
      </c>
      <c r="D2251" s="4">
        <v>1.2150225686920995E-2</v>
      </c>
      <c r="E2251" s="5">
        <v>5.8667786405259825E-3</v>
      </c>
      <c r="F2251">
        <v>0</v>
      </c>
    </row>
    <row r="2252" spans="1:6">
      <c r="A2252">
        <v>20050530</v>
      </c>
      <c r="B2252" s="2">
        <v>283.79000000000002</v>
      </c>
      <c r="C2252" s="3">
        <f t="shared" si="35"/>
        <v>4.957682637487304E-3</v>
      </c>
      <c r="D2252" s="4">
        <v>1.2079358762939332E-2</v>
      </c>
      <c r="E2252" s="5">
        <v>2.6187274688123097E-3</v>
      </c>
      <c r="F2252">
        <v>0</v>
      </c>
    </row>
    <row r="2253" spans="1:6">
      <c r="A2253">
        <v>20050527</v>
      </c>
      <c r="B2253" s="2">
        <v>282.39</v>
      </c>
      <c r="C2253" s="3">
        <f t="shared" si="35"/>
        <v>3.4468054864613684E-3</v>
      </c>
      <c r="D2253" s="4">
        <v>1.2047808835004106E-2</v>
      </c>
      <c r="E2253" s="5">
        <v>-5.3235651665983763E-4</v>
      </c>
      <c r="F2253">
        <v>0</v>
      </c>
    </row>
    <row r="2254" spans="1:6">
      <c r="A2254">
        <v>20050526</v>
      </c>
      <c r="B2254" s="2">
        <v>281.42</v>
      </c>
      <c r="C2254" s="3">
        <f t="shared" si="35"/>
        <v>1.3870375040530458E-2</v>
      </c>
      <c r="D2254" s="4">
        <v>1.2054225980758252E-2</v>
      </c>
      <c r="E2254" s="5">
        <v>1.809487359133799E-2</v>
      </c>
      <c r="F2254">
        <v>0</v>
      </c>
    </row>
    <row r="2255" spans="1:6">
      <c r="A2255">
        <v>20050525</v>
      </c>
      <c r="B2255" s="2">
        <v>277.57</v>
      </c>
      <c r="C2255" s="3">
        <f t="shared" si="35"/>
        <v>1.6961385781304461E-3</v>
      </c>
      <c r="D2255" s="4">
        <v>1.1839982985315379E-2</v>
      </c>
      <c r="E2255" s="5">
        <v>3.770996907515034E-4</v>
      </c>
      <c r="F2255">
        <v>0</v>
      </c>
    </row>
    <row r="2256" spans="1:6">
      <c r="A2256">
        <v>20050524</v>
      </c>
      <c r="B2256" s="2">
        <v>277.10000000000002</v>
      </c>
      <c r="C2256" s="3">
        <f t="shared" si="35"/>
        <v>5.9901978580505499E-3</v>
      </c>
      <c r="D2256" s="4">
        <v>1.1835519814453466E-2</v>
      </c>
      <c r="E2256" s="5">
        <v>-7.8198974106240549E-3</v>
      </c>
      <c r="F2256">
        <v>0</v>
      </c>
    </row>
    <row r="2257" spans="1:6">
      <c r="A2257">
        <v>20050523</v>
      </c>
      <c r="B2257" s="2">
        <v>275.45</v>
      </c>
      <c r="C2257" s="3">
        <f t="shared" si="35"/>
        <v>-2.7515296332499828E-3</v>
      </c>
      <c r="D2257" s="4">
        <v>1.1928801820924763E-2</v>
      </c>
      <c r="E2257" s="5">
        <v>-2.445329885976455E-3</v>
      </c>
      <c r="F2257">
        <v>0</v>
      </c>
    </row>
    <row r="2258" spans="1:6">
      <c r="A2258">
        <v>20050520</v>
      </c>
      <c r="B2258" s="2">
        <v>276.20999999999998</v>
      </c>
      <c r="C2258" s="3">
        <f t="shared" si="35"/>
        <v>7.1100415663967187E-3</v>
      </c>
      <c r="D2258" s="4">
        <v>1.1958043181293778E-2</v>
      </c>
      <c r="E2258" s="5">
        <v>7.1530008144906621E-3</v>
      </c>
      <c r="F2258">
        <v>0</v>
      </c>
    </row>
    <row r="2259" spans="1:6">
      <c r="A2259">
        <v>20050519</v>
      </c>
      <c r="B2259" s="2">
        <v>274.26</v>
      </c>
      <c r="C2259" s="3">
        <f t="shared" si="35"/>
        <v>5.0940008062447806E-3</v>
      </c>
      <c r="D2259" s="4">
        <v>1.187311478159052E-2</v>
      </c>
      <c r="E2259" s="5">
        <v>-1.8786878949976993E-2</v>
      </c>
      <c r="F2259">
        <v>0</v>
      </c>
    </row>
    <row r="2260" spans="1:6">
      <c r="A2260">
        <v>20050518</v>
      </c>
      <c r="B2260" s="2">
        <v>272.87</v>
      </c>
      <c r="C2260" s="3">
        <f t="shared" si="35"/>
        <v>1.0292865341182678E-2</v>
      </c>
      <c r="D2260" s="4">
        <v>1.210044436511894E-2</v>
      </c>
      <c r="E2260" s="5">
        <v>-1.5687074244401522E-3</v>
      </c>
      <c r="F2260">
        <v>0</v>
      </c>
    </row>
    <row r="2261" spans="1:6">
      <c r="A2261">
        <v>20050513</v>
      </c>
      <c r="B2261" s="2">
        <v>270.08999999999997</v>
      </c>
      <c r="C2261" s="3">
        <f t="shared" si="35"/>
        <v>-1.7854545454545567E-2</v>
      </c>
      <c r="D2261" s="4">
        <v>1.2119456246112395E-2</v>
      </c>
      <c r="E2261" s="5">
        <v>2.098160657335657E-2</v>
      </c>
      <c r="F2261">
        <v>0</v>
      </c>
    </row>
    <row r="2262" spans="1:6">
      <c r="A2262">
        <v>20050512</v>
      </c>
      <c r="B2262" s="2">
        <v>275</v>
      </c>
      <c r="C2262" s="3">
        <f t="shared" si="35"/>
        <v>-1.7061749010782723E-3</v>
      </c>
      <c r="D2262" s="4">
        <v>1.1870396261875873E-2</v>
      </c>
      <c r="E2262" s="5">
        <v>-1.4008601112827201E-2</v>
      </c>
      <c r="F2262">
        <v>0</v>
      </c>
    </row>
    <row r="2263" spans="1:6">
      <c r="A2263">
        <v>20050511</v>
      </c>
      <c r="B2263" s="2">
        <v>275.47000000000003</v>
      </c>
      <c r="C2263" s="3">
        <f t="shared" si="35"/>
        <v>7.9927338782925794E-4</v>
      </c>
      <c r="D2263" s="4">
        <v>1.2039046461534302E-2</v>
      </c>
      <c r="E2263" s="5">
        <v>-1.1471296517773233E-3</v>
      </c>
      <c r="F2263">
        <v>0</v>
      </c>
    </row>
    <row r="2264" spans="1:6">
      <c r="A2264">
        <v>20050510</v>
      </c>
      <c r="B2264" s="2">
        <v>275.25</v>
      </c>
      <c r="C2264" s="3">
        <f t="shared" si="35"/>
        <v>-2.3559260601666576E-3</v>
      </c>
      <c r="D2264" s="4">
        <v>1.2052872669162194E-2</v>
      </c>
      <c r="E2264" s="5">
        <v>-2.545054397257096E-2</v>
      </c>
      <c r="F2264">
        <v>0</v>
      </c>
    </row>
    <row r="2265" spans="1:6">
      <c r="A2265">
        <v>20050509</v>
      </c>
      <c r="B2265" s="2">
        <v>275.89999999999998</v>
      </c>
      <c r="C2265" s="3">
        <f t="shared" si="35"/>
        <v>6.4200773327496297E-3</v>
      </c>
      <c r="D2265" s="4">
        <v>1.2367635726044632E-2</v>
      </c>
      <c r="E2265" s="5">
        <v>3.2326425499620282E-3</v>
      </c>
      <c r="F2265">
        <v>0</v>
      </c>
    </row>
    <row r="2266" spans="1:6">
      <c r="A2266">
        <v>20050506</v>
      </c>
      <c r="B2266" s="2">
        <v>274.14</v>
      </c>
      <c r="C2266" s="3">
        <f t="shared" si="35"/>
        <v>2.5320716609941174E-2</v>
      </c>
      <c r="D2266" s="4">
        <v>1.2327784405628241E-2</v>
      </c>
      <c r="E2266" s="5">
        <v>8.9707111795734429E-2</v>
      </c>
      <c r="F2266">
        <v>0</v>
      </c>
    </row>
    <row r="2267" spans="1:6">
      <c r="A2267">
        <v>20050504</v>
      </c>
      <c r="B2267" s="2">
        <v>267.37</v>
      </c>
      <c r="C2267" s="3">
        <f t="shared" si="35"/>
        <v>-1.978350130645623E-3</v>
      </c>
      <c r="D2267" s="4">
        <v>1.1312933789441105E-2</v>
      </c>
      <c r="E2267" s="5">
        <v>3.0028106332347093E-5</v>
      </c>
      <c r="F2267">
        <v>0</v>
      </c>
    </row>
    <row r="2268" spans="1:6">
      <c r="A2268">
        <v>20050503</v>
      </c>
      <c r="B2268" s="2">
        <v>267.89999999999998</v>
      </c>
      <c r="C2268" s="3">
        <f t="shared" si="35"/>
        <v>6.2727716635990749E-3</v>
      </c>
      <c r="D2268" s="4">
        <v>1.1312594093662767E-2</v>
      </c>
      <c r="E2268" s="5">
        <v>-4.589506196261095E-2</v>
      </c>
      <c r="F2268">
        <v>0</v>
      </c>
    </row>
    <row r="2269" spans="1:6">
      <c r="A2269">
        <v>20050502</v>
      </c>
      <c r="B2269" s="2">
        <v>266.23</v>
      </c>
      <c r="C2269" s="3">
        <f t="shared" si="35"/>
        <v>3.9595746285543409E-3</v>
      </c>
      <c r="D2269" s="4">
        <v>1.1856760868393551E-2</v>
      </c>
      <c r="E2269" s="5">
        <v>-7.0278651318309571E-3</v>
      </c>
      <c r="F2269">
        <v>0</v>
      </c>
    </row>
    <row r="2270" spans="1:6">
      <c r="A2270">
        <v>20050429</v>
      </c>
      <c r="B2270" s="2">
        <v>265.18</v>
      </c>
      <c r="C2270" s="3">
        <f t="shared" si="35"/>
        <v>7.4462426867258902E-3</v>
      </c>
      <c r="D2270" s="4">
        <v>1.1940678345387508E-2</v>
      </c>
      <c r="E2270" s="5">
        <v>6.0588364870821643E-3</v>
      </c>
      <c r="F2270">
        <v>0</v>
      </c>
    </row>
    <row r="2271" spans="1:6">
      <c r="A2271">
        <v>20050428</v>
      </c>
      <c r="B2271" s="2">
        <v>263.22000000000003</v>
      </c>
      <c r="C2271" s="3">
        <f t="shared" si="35"/>
        <v>-1.4083451943965763E-2</v>
      </c>
      <c r="D2271" s="4">
        <v>1.1868767424260705E-2</v>
      </c>
      <c r="E2271" s="5">
        <v>1.9977249476474723E-2</v>
      </c>
      <c r="F2271">
        <v>0</v>
      </c>
    </row>
    <row r="2272" spans="1:6">
      <c r="A2272">
        <v>20050427</v>
      </c>
      <c r="B2272" s="2">
        <v>266.98</v>
      </c>
      <c r="C2272" s="3">
        <f t="shared" si="35"/>
        <v>-2.4908692476260041E-2</v>
      </c>
      <c r="D2272" s="4">
        <v>1.1636306035602858E-2</v>
      </c>
      <c r="E2272" s="5">
        <v>7.9678488691836469E-2</v>
      </c>
      <c r="F2272">
        <v>0</v>
      </c>
    </row>
    <row r="2273" spans="1:6">
      <c r="A2273">
        <v>20050426</v>
      </c>
      <c r="B2273" s="2">
        <v>273.8</v>
      </c>
      <c r="C2273" s="3">
        <f t="shared" si="35"/>
        <v>-1.3191090607654998E-2</v>
      </c>
      <c r="D2273" s="4">
        <v>1.0777565874913074E-2</v>
      </c>
      <c r="E2273" s="5">
        <v>-7.9861312943418916E-3</v>
      </c>
      <c r="F2273">
        <v>0</v>
      </c>
    </row>
    <row r="2274" spans="1:6">
      <c r="A2274">
        <v>20050425</v>
      </c>
      <c r="B2274" s="2">
        <v>277.45999999999998</v>
      </c>
      <c r="C2274" s="3">
        <f t="shared" si="35"/>
        <v>7.9192095321127809E-3</v>
      </c>
      <c r="D2274" s="4">
        <v>1.0864329839435844E-2</v>
      </c>
      <c r="E2274" s="5">
        <v>1.0533314917658965E-2</v>
      </c>
      <c r="F2274">
        <v>0</v>
      </c>
    </row>
    <row r="2275" spans="1:6">
      <c r="A2275">
        <v>20050422</v>
      </c>
      <c r="B2275" s="2">
        <v>275.27999999999997</v>
      </c>
      <c r="C2275" s="3">
        <f t="shared" si="35"/>
        <v>1.0313061988475702E-2</v>
      </c>
      <c r="D2275" s="4">
        <v>1.0751085272553433E-2</v>
      </c>
      <c r="E2275" s="5">
        <v>1.8005868326616881E-2</v>
      </c>
      <c r="F2275">
        <v>0</v>
      </c>
    </row>
    <row r="2276" spans="1:6">
      <c r="A2276">
        <v>20050421</v>
      </c>
      <c r="B2276" s="2">
        <v>272.47000000000003</v>
      </c>
      <c r="C2276" s="3">
        <f t="shared" si="35"/>
        <v>3.757598084361824E-3</v>
      </c>
      <c r="D2276" s="4">
        <v>1.0560926618454479E-2</v>
      </c>
      <c r="E2276" s="5">
        <v>3.8278661194355301E-3</v>
      </c>
      <c r="F2276">
        <v>0</v>
      </c>
    </row>
    <row r="2277" spans="1:6">
      <c r="A2277">
        <v>20050420</v>
      </c>
      <c r="B2277" s="2">
        <v>271.45</v>
      </c>
      <c r="C2277" s="3">
        <f t="shared" si="35"/>
        <v>2.1782470649043262E-3</v>
      </c>
      <c r="D2277" s="4">
        <v>1.0520654959779666E-2</v>
      </c>
      <c r="E2277" s="5">
        <v>-3.2774364153116409E-2</v>
      </c>
      <c r="F2277">
        <v>0</v>
      </c>
    </row>
    <row r="2278" spans="1:6">
      <c r="A2278">
        <v>20050419</v>
      </c>
      <c r="B2278" s="2">
        <v>270.86</v>
      </c>
      <c r="C2278" s="3">
        <f t="shared" si="35"/>
        <v>1.0068615751789967E-2</v>
      </c>
      <c r="D2278" s="4">
        <v>1.0877146520799141E-2</v>
      </c>
      <c r="E2278" s="5">
        <v>-3.943194348819401E-3</v>
      </c>
      <c r="F2278">
        <v>0</v>
      </c>
    </row>
    <row r="2279" spans="1:6">
      <c r="A2279">
        <v>20050418</v>
      </c>
      <c r="B2279" s="2">
        <v>268.16000000000003</v>
      </c>
      <c r="C2279" s="3">
        <f t="shared" si="35"/>
        <v>-3.215793842711212E-2</v>
      </c>
      <c r="D2279" s="4">
        <v>1.0920207019406001E-2</v>
      </c>
      <c r="E2279" s="5">
        <v>0.17529731542616189</v>
      </c>
      <c r="F2279">
        <v>0</v>
      </c>
    </row>
    <row r="2280" spans="1:6">
      <c r="A2280">
        <v>20050415</v>
      </c>
      <c r="B2280" s="2">
        <v>277.07</v>
      </c>
      <c r="C2280" s="3">
        <f t="shared" si="35"/>
        <v>-1.7691271360703476E-2</v>
      </c>
      <c r="D2280" s="4">
        <v>9.2914421534659435E-3</v>
      </c>
      <c r="E2280" s="5">
        <v>6.9724623784444661E-2</v>
      </c>
      <c r="F2280">
        <v>0</v>
      </c>
    </row>
    <row r="2281" spans="1:6">
      <c r="A2281">
        <v>20050414</v>
      </c>
      <c r="B2281" s="2">
        <v>282.06</v>
      </c>
      <c r="C2281" s="3">
        <f t="shared" si="35"/>
        <v>-4.5175407637466636E-3</v>
      </c>
      <c r="D2281" s="4">
        <v>8.6858261901038743E-3</v>
      </c>
      <c r="E2281" s="5">
        <v>-1.0349392257067658E-2</v>
      </c>
      <c r="F2281">
        <v>0</v>
      </c>
    </row>
    <row r="2282" spans="1:6">
      <c r="A2282">
        <v>20050413</v>
      </c>
      <c r="B2282" s="2">
        <v>283.33999999999997</v>
      </c>
      <c r="C2282" s="3">
        <f t="shared" si="35"/>
        <v>-1.515311696091981E-3</v>
      </c>
      <c r="D2282" s="4">
        <v>8.7766592796960814E-3</v>
      </c>
      <c r="E2282" s="5">
        <v>-1.0915373251083604E-2</v>
      </c>
      <c r="F2282">
        <v>0</v>
      </c>
    </row>
    <row r="2283" spans="1:6">
      <c r="A2283">
        <v>20050412</v>
      </c>
      <c r="B2283" s="2">
        <v>283.77</v>
      </c>
      <c r="C2283" s="3">
        <f t="shared" si="35"/>
        <v>4.0335420868271576E-3</v>
      </c>
      <c r="D2283" s="4">
        <v>8.8735170301297954E-3</v>
      </c>
      <c r="E2283" s="5">
        <v>-2.5533760316032605E-2</v>
      </c>
      <c r="F2283">
        <v>0</v>
      </c>
    </row>
    <row r="2284" spans="1:6">
      <c r="A2284">
        <v>20050411</v>
      </c>
      <c r="B2284" s="2">
        <v>282.63</v>
      </c>
      <c r="C2284" s="3">
        <f t="shared" si="35"/>
        <v>-7.9328863771981339E-3</v>
      </c>
      <c r="D2284" s="4">
        <v>9.1060281708759839E-3</v>
      </c>
      <c r="E2284" s="5">
        <v>1.6494617501724429E-2</v>
      </c>
      <c r="F2284">
        <v>0</v>
      </c>
    </row>
    <row r="2285" spans="1:6">
      <c r="A2285">
        <v>20050408</v>
      </c>
      <c r="B2285" s="2">
        <v>284.89</v>
      </c>
      <c r="C2285" s="3">
        <f t="shared" si="35"/>
        <v>9.8380239626139065E-4</v>
      </c>
      <c r="D2285" s="4">
        <v>8.9582650159586667E-3</v>
      </c>
      <c r="E2285" s="5">
        <v>-5.2471443573997023E-3</v>
      </c>
      <c r="F2285">
        <v>0</v>
      </c>
    </row>
    <row r="2286" spans="1:6">
      <c r="A2286">
        <v>20050407</v>
      </c>
      <c r="B2286" s="2">
        <v>284.61</v>
      </c>
      <c r="C2286" s="3">
        <f t="shared" si="35"/>
        <v>9.7207932734948432E-3</v>
      </c>
      <c r="D2286" s="4">
        <v>9.0055182703363216E-3</v>
      </c>
      <c r="E2286" s="5">
        <v>1.3272625870902166E-2</v>
      </c>
      <c r="F2286">
        <v>0</v>
      </c>
    </row>
    <row r="2287" spans="1:6">
      <c r="A2287">
        <v>20050406</v>
      </c>
      <c r="B2287" s="2">
        <v>281.87</v>
      </c>
      <c r="C2287" s="3">
        <f t="shared" si="35"/>
        <v>4.4186295121690922E-3</v>
      </c>
      <c r="D2287" s="4">
        <v>8.8875570506961338E-3</v>
      </c>
      <c r="E2287" s="5">
        <v>-1.1351856373488012E-2</v>
      </c>
      <c r="F2287">
        <v>0</v>
      </c>
    </row>
    <row r="2288" spans="1:6">
      <c r="A2288">
        <v>20050405</v>
      </c>
      <c r="B2288" s="2">
        <v>280.63</v>
      </c>
      <c r="C2288" s="3">
        <f t="shared" si="35"/>
        <v>-1.4943960149440549E-3</v>
      </c>
      <c r="D2288" s="4">
        <v>8.989605764185447E-3</v>
      </c>
      <c r="E2288" s="5">
        <v>-1.776018747618624E-2</v>
      </c>
      <c r="F2288">
        <v>0</v>
      </c>
    </row>
    <row r="2289" spans="1:6">
      <c r="A2289">
        <v>20050404</v>
      </c>
      <c r="B2289" s="2">
        <v>281.05</v>
      </c>
      <c r="C2289" s="3">
        <f t="shared" si="35"/>
        <v>1.3194419409495728E-2</v>
      </c>
      <c r="D2289" s="4">
        <v>9.1521496579202236E-3</v>
      </c>
      <c r="E2289" s="5">
        <v>2.2390251319571508E-2</v>
      </c>
      <c r="F2289">
        <v>0</v>
      </c>
    </row>
    <row r="2290" spans="1:6">
      <c r="A2290">
        <v>20050401</v>
      </c>
      <c r="B2290" s="2">
        <v>277.39</v>
      </c>
      <c r="C2290" s="3">
        <f t="shared" si="35"/>
        <v>1.0896501457726027E-2</v>
      </c>
      <c r="D2290" s="4">
        <v>8.951718432475067E-3</v>
      </c>
      <c r="E2290" s="5">
        <v>1.9743020512234422E-2</v>
      </c>
      <c r="F2290">
        <v>0</v>
      </c>
    </row>
    <row r="2291" spans="1:6">
      <c r="A2291">
        <v>20050331</v>
      </c>
      <c r="B2291" s="2">
        <v>274.39999999999998</v>
      </c>
      <c r="C2291" s="3">
        <f t="shared" si="35"/>
        <v>1.2172630025820474E-2</v>
      </c>
      <c r="D2291" s="4">
        <v>8.7784061792141165E-3</v>
      </c>
      <c r="E2291" s="5">
        <v>3.2214143857283162E-2</v>
      </c>
      <c r="F2291">
        <v>0</v>
      </c>
    </row>
    <row r="2292" spans="1:6">
      <c r="A2292">
        <v>20050330</v>
      </c>
      <c r="B2292" s="2">
        <v>271.10000000000002</v>
      </c>
      <c r="C2292" s="3">
        <f t="shared" si="35"/>
        <v>-1.06200503631253E-2</v>
      </c>
      <c r="D2292" s="4">
        <v>8.5044428343231879E-3</v>
      </c>
      <c r="E2292" s="5">
        <v>4.4137239041146525E-3</v>
      </c>
      <c r="F2292">
        <v>0</v>
      </c>
    </row>
    <row r="2293" spans="1:6">
      <c r="A2293">
        <v>20050329</v>
      </c>
      <c r="B2293" s="2">
        <v>274.01</v>
      </c>
      <c r="C2293" s="3">
        <f t="shared" si="35"/>
        <v>-2.9836626278062495E-3</v>
      </c>
      <c r="D2293" s="4">
        <v>8.4670715183647327E-3</v>
      </c>
      <c r="E2293" s="5">
        <v>-1.076410805158412E-3</v>
      </c>
      <c r="F2293">
        <v>0</v>
      </c>
    </row>
    <row r="2294" spans="1:6">
      <c r="A2294">
        <v>20050323</v>
      </c>
      <c r="B2294" s="2">
        <v>274.83</v>
      </c>
      <c r="C2294" s="3">
        <f t="shared" si="35"/>
        <v>-1.519332067223278E-2</v>
      </c>
      <c r="D2294" s="4">
        <v>8.4761953866655734E-3</v>
      </c>
      <c r="E2294" s="5">
        <v>7.4257575243043883E-2</v>
      </c>
      <c r="F2294">
        <v>0</v>
      </c>
    </row>
    <row r="2295" spans="1:6">
      <c r="A2295">
        <v>20050322</v>
      </c>
      <c r="B2295" s="2">
        <v>279.07</v>
      </c>
      <c r="C2295" s="3">
        <f t="shared" si="35"/>
        <v>-4.8851804307517011E-3</v>
      </c>
      <c r="D2295" s="4">
        <v>7.8902821651016877E-3</v>
      </c>
      <c r="E2295" s="5">
        <v>-2.2009336460054096E-2</v>
      </c>
      <c r="F2295">
        <v>0</v>
      </c>
    </row>
    <row r="2296" spans="1:6">
      <c r="A2296">
        <v>20050321</v>
      </c>
      <c r="B2296" s="2">
        <v>280.44</v>
      </c>
      <c r="C2296" s="3">
        <f t="shared" si="35"/>
        <v>3.9239467770135761E-4</v>
      </c>
      <c r="D2296" s="4">
        <v>8.0678501945426907E-3</v>
      </c>
      <c r="E2296" s="5">
        <v>-2.5111841165099791E-2</v>
      </c>
      <c r="F2296">
        <v>0</v>
      </c>
    </row>
    <row r="2297" spans="1:6">
      <c r="A2297">
        <v>20050318</v>
      </c>
      <c r="B2297" s="2">
        <v>280.33</v>
      </c>
      <c r="C2297" s="3">
        <f t="shared" si="35"/>
        <v>-1.4959928762244834E-3</v>
      </c>
      <c r="D2297" s="4">
        <v>8.2756674408525684E-3</v>
      </c>
      <c r="E2297" s="5">
        <v>-1.4237349342510641E-2</v>
      </c>
      <c r="F2297">
        <v>0</v>
      </c>
    </row>
    <row r="2298" spans="1:6">
      <c r="A2298">
        <v>20050317</v>
      </c>
      <c r="B2298" s="2">
        <v>280.75</v>
      </c>
      <c r="C2298" s="3">
        <f t="shared" si="35"/>
        <v>1.9278245715945497E-2</v>
      </c>
      <c r="D2298" s="4">
        <v>8.3951927325840742E-3</v>
      </c>
      <c r="E2298" s="5">
        <v>7.9257854300673225E-2</v>
      </c>
      <c r="F2298">
        <v>0</v>
      </c>
    </row>
    <row r="2299" spans="1:6">
      <c r="A2299">
        <v>20050316</v>
      </c>
      <c r="B2299" s="2">
        <v>275.44</v>
      </c>
      <c r="C2299" s="3">
        <f t="shared" si="35"/>
        <v>-1.056110352755224E-2</v>
      </c>
      <c r="D2299" s="4">
        <v>7.7786718893270478E-3</v>
      </c>
      <c r="E2299" s="5">
        <v>1.6015279692066064E-2</v>
      </c>
      <c r="F2299">
        <v>0</v>
      </c>
    </row>
    <row r="2300" spans="1:6">
      <c r="A2300">
        <v>20050315</v>
      </c>
      <c r="B2300" s="2">
        <v>278.38</v>
      </c>
      <c r="C2300" s="3">
        <f t="shared" si="35"/>
        <v>4.07574391343557E-3</v>
      </c>
      <c r="D2300" s="4">
        <v>7.6560579794475222E-3</v>
      </c>
      <c r="E2300" s="5">
        <v>-1.7931523008160033E-2</v>
      </c>
      <c r="F2300">
        <v>0</v>
      </c>
    </row>
    <row r="2301" spans="1:6">
      <c r="A2301">
        <v>20050314</v>
      </c>
      <c r="B2301" s="2">
        <v>277.25</v>
      </c>
      <c r="C2301" s="3">
        <f t="shared" si="35"/>
        <v>-2.33897085282464E-3</v>
      </c>
      <c r="D2301" s="4">
        <v>7.7958494329221162E-3</v>
      </c>
      <c r="E2301" s="5">
        <v>6.7875527300989003E-3</v>
      </c>
      <c r="F2301">
        <v>0</v>
      </c>
    </row>
    <row r="2302" spans="1:6">
      <c r="A2302">
        <v>20050311</v>
      </c>
      <c r="B2302" s="2">
        <v>277.89999999999998</v>
      </c>
      <c r="C2302" s="3">
        <f t="shared" si="35"/>
        <v>4.0828124435452473E-3</v>
      </c>
      <c r="D2302" s="4">
        <v>7.7432914340092559E-3</v>
      </c>
      <c r="E2302" s="5">
        <v>-1.0813497996625343E-2</v>
      </c>
      <c r="F2302">
        <v>0</v>
      </c>
    </row>
    <row r="2303" spans="1:6">
      <c r="A2303">
        <v>20050310</v>
      </c>
      <c r="B2303" s="2">
        <v>276.77</v>
      </c>
      <c r="C2303" s="3">
        <f t="shared" si="35"/>
        <v>-1.5158524000996265E-2</v>
      </c>
      <c r="D2303" s="4">
        <v>7.827938834918351E-3</v>
      </c>
      <c r="E2303" s="5">
        <v>0.10683927246963609</v>
      </c>
      <c r="F2303">
        <v>0</v>
      </c>
    </row>
    <row r="2304" spans="1:6">
      <c r="A2304">
        <v>20050309</v>
      </c>
      <c r="B2304" s="2">
        <v>281.02999999999997</v>
      </c>
      <c r="C2304" s="3">
        <f t="shared" si="35"/>
        <v>-9.2431298659767513E-4</v>
      </c>
      <c r="D2304" s="4">
        <v>7.072335640433372E-3</v>
      </c>
      <c r="E2304" s="5">
        <v>-1.835718678168452E-3</v>
      </c>
      <c r="F2304">
        <v>0</v>
      </c>
    </row>
    <row r="2305" spans="1:6">
      <c r="A2305">
        <v>20050308</v>
      </c>
      <c r="B2305" s="2">
        <v>281.29000000000002</v>
      </c>
      <c r="C2305" s="3">
        <f t="shared" si="35"/>
        <v>-3.7542057729768041E-3</v>
      </c>
      <c r="D2305" s="4">
        <v>7.0853423357002347E-3</v>
      </c>
      <c r="E2305" s="5">
        <v>9.7404329007220181E-3</v>
      </c>
      <c r="F2305">
        <v>0</v>
      </c>
    </row>
    <row r="2306" spans="1:6">
      <c r="A2306">
        <v>20050307</v>
      </c>
      <c r="B2306" s="2">
        <v>282.35000000000002</v>
      </c>
      <c r="C2306" s="3">
        <f t="shared" ref="C2306:C2369" si="36">+B2306/B2307-1</f>
        <v>-9.553464015285007E-4</v>
      </c>
      <c r="D2306" s="4">
        <v>7.0169937786346602E-3</v>
      </c>
      <c r="E2306" s="5">
        <v>8.8601159430701237E-4</v>
      </c>
      <c r="F2306">
        <v>0</v>
      </c>
    </row>
    <row r="2307" spans="1:6">
      <c r="A2307">
        <v>20050304</v>
      </c>
      <c r="B2307" s="2">
        <v>282.62</v>
      </c>
      <c r="C2307" s="3">
        <f t="shared" si="36"/>
        <v>1.4138079517726387E-2</v>
      </c>
      <c r="D2307" s="4">
        <v>7.0107821443695876E-3</v>
      </c>
      <c r="E2307" s="5">
        <v>3.3977402672897838E-2</v>
      </c>
      <c r="F2307">
        <v>0</v>
      </c>
    </row>
    <row r="2308" spans="1:6">
      <c r="A2308">
        <v>20050303</v>
      </c>
      <c r="B2308" s="2">
        <v>278.68</v>
      </c>
      <c r="C2308" s="3">
        <f t="shared" si="36"/>
        <v>1.1249002104652073E-2</v>
      </c>
      <c r="D2308" s="4">
        <v>6.7804017053431399E-3</v>
      </c>
      <c r="E2308" s="5">
        <v>-5.4623235189541153E-2</v>
      </c>
      <c r="F2308">
        <v>0</v>
      </c>
    </row>
    <row r="2309" spans="1:6">
      <c r="A2309">
        <v>20050302</v>
      </c>
      <c r="B2309" s="2">
        <v>275.58</v>
      </c>
      <c r="C2309" s="3">
        <f t="shared" si="36"/>
        <v>-7.5984010947459657E-3</v>
      </c>
      <c r="D2309" s="4">
        <v>7.172168766706003E-3</v>
      </c>
      <c r="E2309" s="5">
        <v>2.4780543113621656E-2</v>
      </c>
      <c r="F2309">
        <v>0</v>
      </c>
    </row>
    <row r="2310" spans="1:6">
      <c r="A2310">
        <v>20050301</v>
      </c>
      <c r="B2310" s="2">
        <v>277.69</v>
      </c>
      <c r="C2310" s="3">
        <f t="shared" si="36"/>
        <v>-2.0843066086893014E-3</v>
      </c>
      <c r="D2310" s="4">
        <v>6.998736280564603E-3</v>
      </c>
      <c r="E2310" s="5">
        <v>8.7499082275102058E-3</v>
      </c>
      <c r="F2310">
        <v>0</v>
      </c>
    </row>
    <row r="2311" spans="1:6">
      <c r="A2311">
        <v>20050228</v>
      </c>
      <c r="B2311" s="2">
        <v>278.27</v>
      </c>
      <c r="C2311" s="3">
        <f t="shared" si="36"/>
        <v>9.2851184215299032E-3</v>
      </c>
      <c r="D2311" s="4">
        <v>6.9380291621162953E-3</v>
      </c>
      <c r="E2311" s="5">
        <v>-1.5227277733401157E-2</v>
      </c>
      <c r="F2311">
        <v>0</v>
      </c>
    </row>
    <row r="2312" spans="1:6">
      <c r="A2312">
        <v>20050225</v>
      </c>
      <c r="B2312" s="2">
        <v>275.70999999999998</v>
      </c>
      <c r="C2312" s="3">
        <f t="shared" si="36"/>
        <v>8.6336199012253534E-3</v>
      </c>
      <c r="D2312" s="4">
        <v>7.0453100550423491E-3</v>
      </c>
      <c r="E2312" s="5">
        <v>3.6689938517864285E-3</v>
      </c>
      <c r="F2312">
        <v>0</v>
      </c>
    </row>
    <row r="2313" spans="1:6">
      <c r="A2313">
        <v>20050224</v>
      </c>
      <c r="B2313" s="2">
        <v>273.35000000000002</v>
      </c>
      <c r="C2313" s="3">
        <f t="shared" si="36"/>
        <v>1.2744989070430979E-2</v>
      </c>
      <c r="D2313" s="4">
        <v>7.0195553496223105E-3</v>
      </c>
      <c r="E2313" s="5">
        <v>2.1240371815956838E-2</v>
      </c>
      <c r="F2313">
        <v>0</v>
      </c>
    </row>
    <row r="2314" spans="1:6">
      <c r="A2314">
        <v>20050223</v>
      </c>
      <c r="B2314" s="2">
        <v>269.91000000000003</v>
      </c>
      <c r="C2314" s="3">
        <f t="shared" si="36"/>
        <v>-2.1811460258779336E-3</v>
      </c>
      <c r="D2314" s="4">
        <v>6.8735584132266778E-3</v>
      </c>
      <c r="E2314" s="5">
        <v>-3.671940147697228E-3</v>
      </c>
      <c r="F2314">
        <v>0</v>
      </c>
    </row>
    <row r="2315" spans="1:6">
      <c r="A2315">
        <v>20050222</v>
      </c>
      <c r="B2315" s="2">
        <v>270.5</v>
      </c>
      <c r="C2315" s="3">
        <f t="shared" si="36"/>
        <v>-3.3161385408989608E-3</v>
      </c>
      <c r="D2315" s="4">
        <v>6.8988907270619527E-3</v>
      </c>
      <c r="E2315" s="5">
        <v>-1.1148429936038484E-2</v>
      </c>
      <c r="F2315">
        <v>0</v>
      </c>
    </row>
    <row r="2316" spans="1:6">
      <c r="A2316">
        <v>20050221</v>
      </c>
      <c r="B2316" s="2">
        <v>271.39999999999998</v>
      </c>
      <c r="C2316" s="3">
        <f t="shared" si="36"/>
        <v>3.9581252543188228E-3</v>
      </c>
      <c r="D2316" s="4">
        <v>6.9766696397273401E-3</v>
      </c>
      <c r="E2316" s="5">
        <v>-1.897273619399753E-2</v>
      </c>
      <c r="F2316">
        <v>0</v>
      </c>
    </row>
    <row r="2317" spans="1:6">
      <c r="A2317">
        <v>20050218</v>
      </c>
      <c r="B2317" s="2">
        <v>270.33</v>
      </c>
      <c r="C2317" s="3">
        <f t="shared" si="36"/>
        <v>-6.6874885173616727E-3</v>
      </c>
      <c r="D2317" s="4">
        <v>7.1115960759954699E-3</v>
      </c>
      <c r="E2317" s="5">
        <v>2.7141583740058151E-2</v>
      </c>
      <c r="F2317">
        <v>0</v>
      </c>
    </row>
    <row r="2318" spans="1:6">
      <c r="A2318">
        <v>20050217</v>
      </c>
      <c r="B2318" s="2">
        <v>272.14999999999998</v>
      </c>
      <c r="C2318" s="3">
        <f t="shared" si="36"/>
        <v>1.0920842464990255E-2</v>
      </c>
      <c r="D2318" s="4">
        <v>6.9236765296761885E-3</v>
      </c>
      <c r="E2318" s="5">
        <v>1.7891919608348461E-2</v>
      </c>
      <c r="F2318">
        <v>0</v>
      </c>
    </row>
    <row r="2319" spans="1:6">
      <c r="A2319">
        <v>20050216</v>
      </c>
      <c r="B2319" s="2">
        <v>269.20999999999998</v>
      </c>
      <c r="C2319" s="3">
        <f t="shared" si="36"/>
        <v>-5.0999667393473169E-3</v>
      </c>
      <c r="D2319" s="4">
        <v>6.8019761197634738E-3</v>
      </c>
      <c r="E2319" s="5">
        <v>-4.6505902202268468E-2</v>
      </c>
      <c r="F2319">
        <v>0</v>
      </c>
    </row>
    <row r="2320" spans="1:6">
      <c r="A2320">
        <v>20050215</v>
      </c>
      <c r="B2320" s="2">
        <v>270.58999999999997</v>
      </c>
      <c r="C2320" s="3">
        <f t="shared" si="36"/>
        <v>4.4545083336426927E-3</v>
      </c>
      <c r="D2320" s="4">
        <v>7.133736994779389E-3</v>
      </c>
      <c r="E2320" s="5">
        <v>-4.4443389781014919E-2</v>
      </c>
      <c r="F2320">
        <v>0</v>
      </c>
    </row>
    <row r="2321" spans="1:6">
      <c r="A2321">
        <v>20050214</v>
      </c>
      <c r="B2321" s="2">
        <v>269.39</v>
      </c>
      <c r="C2321" s="3">
        <f t="shared" si="36"/>
        <v>2.5991385712154091E-4</v>
      </c>
      <c r="D2321" s="4">
        <v>7.4655304756298521E-3</v>
      </c>
      <c r="E2321" s="5">
        <v>5.3554364981556191E-4</v>
      </c>
      <c r="F2321">
        <v>0</v>
      </c>
    </row>
    <row r="2322" spans="1:6">
      <c r="A2322">
        <v>20050211</v>
      </c>
      <c r="B2322" s="2">
        <v>269.32</v>
      </c>
      <c r="C2322" s="3">
        <f t="shared" si="36"/>
        <v>1.0998911370546871E-2</v>
      </c>
      <c r="D2322" s="4">
        <v>7.4615344982114553E-3</v>
      </c>
      <c r="E2322" s="5">
        <v>2.2010945690164041E-2</v>
      </c>
      <c r="F2322">
        <v>0</v>
      </c>
    </row>
    <row r="2323" spans="1:6">
      <c r="A2323">
        <v>20050210</v>
      </c>
      <c r="B2323" s="2">
        <v>266.39</v>
      </c>
      <c r="C2323" s="3">
        <f t="shared" si="36"/>
        <v>5.7386642503869378E-3</v>
      </c>
      <c r="D2323" s="4">
        <v>7.3008361893547825E-3</v>
      </c>
      <c r="E2323" s="5">
        <v>2.0779406042770177E-3</v>
      </c>
      <c r="F2323">
        <v>0</v>
      </c>
    </row>
    <row r="2324" spans="1:6">
      <c r="A2324">
        <v>20050209</v>
      </c>
      <c r="B2324" s="2">
        <v>264.87</v>
      </c>
      <c r="C2324" s="3">
        <f t="shared" si="36"/>
        <v>3.399048266485849E-4</v>
      </c>
      <c r="D2324" s="4">
        <v>7.2856969438447111E-3</v>
      </c>
      <c r="E2324" s="5">
        <v>-2.9376783147266217E-2</v>
      </c>
      <c r="F2324">
        <v>0</v>
      </c>
    </row>
    <row r="2325" spans="1:6">
      <c r="A2325">
        <v>20050208</v>
      </c>
      <c r="B2325" s="2">
        <v>264.77999999999997</v>
      </c>
      <c r="C2325" s="3">
        <f t="shared" si="36"/>
        <v>-9.5017207840790707E-3</v>
      </c>
      <c r="D2325" s="4">
        <v>7.5062051034269885E-3</v>
      </c>
      <c r="E2325" s="5">
        <v>4.5160195832604E-2</v>
      </c>
      <c r="F2325">
        <v>0</v>
      </c>
    </row>
    <row r="2326" spans="1:6">
      <c r="A2326">
        <v>20050207</v>
      </c>
      <c r="B2326" s="2">
        <v>267.32</v>
      </c>
      <c r="C2326" s="3">
        <f t="shared" si="36"/>
        <v>1.1847533971762747E-2</v>
      </c>
      <c r="D2326" s="4">
        <v>7.1818704284344996E-3</v>
      </c>
      <c r="E2326" s="5">
        <v>2.8691953181660068E-2</v>
      </c>
      <c r="F2326">
        <v>0</v>
      </c>
    </row>
    <row r="2327" spans="1:6">
      <c r="A2327">
        <v>20050204</v>
      </c>
      <c r="B2327" s="2">
        <v>264.19</v>
      </c>
      <c r="C2327" s="3">
        <f t="shared" si="36"/>
        <v>1.0673297628156053E-2</v>
      </c>
      <c r="D2327" s="4">
        <v>6.9815559519266785E-3</v>
      </c>
      <c r="E2327" s="5">
        <v>2.7069656474847603E-2</v>
      </c>
      <c r="F2327">
        <v>0</v>
      </c>
    </row>
    <row r="2328" spans="1:6">
      <c r="A2328">
        <v>20050203</v>
      </c>
      <c r="B2328" s="2">
        <v>261.39999999999998</v>
      </c>
      <c r="C2328" s="3">
        <f t="shared" si="36"/>
        <v>-4.2063401017178315E-4</v>
      </c>
      <c r="D2328" s="4">
        <v>6.7975486452292568E-3</v>
      </c>
      <c r="E2328" s="5">
        <v>-1.5192129729440285E-2</v>
      </c>
      <c r="F2328">
        <v>0</v>
      </c>
    </row>
    <row r="2329" spans="1:6">
      <c r="A2329">
        <v>20050202</v>
      </c>
      <c r="B2329" s="2">
        <v>261.51</v>
      </c>
      <c r="C2329" s="3">
        <f t="shared" si="36"/>
        <v>1.246660730186977E-2</v>
      </c>
      <c r="D2329" s="4">
        <v>6.9024109681025828E-3</v>
      </c>
      <c r="E2329" s="5">
        <v>-5.1747121670045915E-2</v>
      </c>
      <c r="F2329">
        <v>0</v>
      </c>
    </row>
    <row r="2330" spans="1:6">
      <c r="A2330">
        <v>20050201</v>
      </c>
      <c r="B2330" s="2">
        <v>258.29000000000002</v>
      </c>
      <c r="C2330" s="3">
        <f t="shared" si="36"/>
        <v>1.068242291438426E-2</v>
      </c>
      <c r="D2330" s="4">
        <v>7.2790825378341957E-3</v>
      </c>
      <c r="E2330" s="5">
        <v>-7.2456344695709385E-3</v>
      </c>
      <c r="F2330">
        <v>0</v>
      </c>
    </row>
    <row r="2331" spans="1:6">
      <c r="A2331">
        <v>20050131</v>
      </c>
      <c r="B2331" s="2">
        <v>255.56</v>
      </c>
      <c r="C2331" s="3">
        <f t="shared" si="36"/>
        <v>1.1360520233478777E-3</v>
      </c>
      <c r="D2331" s="4">
        <v>7.3322090444245779E-3</v>
      </c>
      <c r="E2331" s="5">
        <v>-1.8717651612444763E-2</v>
      </c>
      <c r="F2331">
        <v>0</v>
      </c>
    </row>
    <row r="2332" spans="1:6">
      <c r="A2332">
        <v>20050128</v>
      </c>
      <c r="B2332" s="2">
        <v>255.27</v>
      </c>
      <c r="C2332" s="3">
        <f t="shared" si="36"/>
        <v>-3.5910847417931491E-3</v>
      </c>
      <c r="D2332" s="4">
        <v>7.4720686217100265E-3</v>
      </c>
      <c r="E2332" s="5">
        <v>9.5160663237447984E-3</v>
      </c>
      <c r="F2332">
        <v>0</v>
      </c>
    </row>
    <row r="2333" spans="1:6">
      <c r="A2333">
        <v>20050127</v>
      </c>
      <c r="B2333" s="2">
        <v>256.19</v>
      </c>
      <c r="C2333" s="3">
        <f t="shared" si="36"/>
        <v>3.4467901766479514E-3</v>
      </c>
      <c r="D2333" s="4">
        <v>7.4016341799495299E-3</v>
      </c>
      <c r="E2333" s="5">
        <v>-2.2808698875835809E-3</v>
      </c>
      <c r="F2333">
        <v>0</v>
      </c>
    </row>
    <row r="2334" spans="1:6">
      <c r="A2334">
        <v>20050126</v>
      </c>
      <c r="B2334" s="2">
        <v>255.31</v>
      </c>
      <c r="C2334" s="3">
        <f t="shared" si="36"/>
        <v>-1.5252248728978568E-3</v>
      </c>
      <c r="D2334" s="4">
        <v>7.4185549385181807E-3</v>
      </c>
      <c r="E2334" s="5">
        <v>-7.2227907428097371E-3</v>
      </c>
      <c r="F2334">
        <v>0</v>
      </c>
    </row>
    <row r="2335" spans="1:6">
      <c r="A2335">
        <v>20050125</v>
      </c>
      <c r="B2335" s="2">
        <v>255.7</v>
      </c>
      <c r="C2335" s="3">
        <f t="shared" si="36"/>
        <v>8.2409999605692619E-3</v>
      </c>
      <c r="D2335" s="4">
        <v>7.4725274405411128E-3</v>
      </c>
      <c r="E2335" s="5">
        <v>1.1164274491505033E-2</v>
      </c>
      <c r="F2335">
        <v>0</v>
      </c>
    </row>
    <row r="2336" spans="1:6">
      <c r="A2336">
        <v>20050124</v>
      </c>
      <c r="B2336" s="2">
        <v>253.61</v>
      </c>
      <c r="C2336" s="3">
        <f t="shared" si="36"/>
        <v>-6.6987154228070889E-4</v>
      </c>
      <c r="D2336" s="4">
        <v>7.3900231931145937E-3</v>
      </c>
      <c r="E2336" s="5">
        <v>-1.0248627635461527E-2</v>
      </c>
      <c r="F2336">
        <v>0</v>
      </c>
    </row>
    <row r="2337" spans="1:6">
      <c r="A2337">
        <v>20050121</v>
      </c>
      <c r="B2337" s="2">
        <v>253.78</v>
      </c>
      <c r="C2337" s="3">
        <f t="shared" si="36"/>
        <v>8.0635551142005379E-3</v>
      </c>
      <c r="D2337" s="4">
        <v>7.4665450328799858E-3</v>
      </c>
      <c r="E2337" s="5">
        <v>-9.9865702976872806E-2</v>
      </c>
      <c r="F2337">
        <v>0</v>
      </c>
    </row>
    <row r="2338" spans="1:6">
      <c r="A2338">
        <v>20050120</v>
      </c>
      <c r="B2338" s="2">
        <v>251.75</v>
      </c>
      <c r="C2338" s="3">
        <f t="shared" si="36"/>
        <v>-1.2008947843491269E-2</v>
      </c>
      <c r="D2338" s="4">
        <v>8.2949233881798728E-3</v>
      </c>
      <c r="E2338" s="5">
        <v>3.0785669904639601E-2</v>
      </c>
      <c r="F2338">
        <v>0</v>
      </c>
    </row>
    <row r="2339" spans="1:6">
      <c r="A2339">
        <v>20050119</v>
      </c>
      <c r="B2339" s="2">
        <v>254.81</v>
      </c>
      <c r="C2339" s="3">
        <f t="shared" si="36"/>
        <v>-3.2077612173844194E-3</v>
      </c>
      <c r="D2339" s="4">
        <v>8.0471853949495194E-3</v>
      </c>
      <c r="E2339" s="5">
        <v>6.5398679283448224E-3</v>
      </c>
      <c r="F2339">
        <v>0</v>
      </c>
    </row>
    <row r="2340" spans="1:6">
      <c r="A2340">
        <v>20050118</v>
      </c>
      <c r="B2340" s="2">
        <v>255.63</v>
      </c>
      <c r="C2340" s="3">
        <f t="shared" si="36"/>
        <v>2.8638681836012925E-3</v>
      </c>
      <c r="D2340" s="4">
        <v>7.9948998061171641E-3</v>
      </c>
      <c r="E2340" s="5">
        <v>-4.5704088868939285E-2</v>
      </c>
      <c r="F2340">
        <v>0</v>
      </c>
    </row>
    <row r="2341" spans="1:6">
      <c r="A2341">
        <v>20050117</v>
      </c>
      <c r="B2341" s="2">
        <v>254.9</v>
      </c>
      <c r="C2341" s="3">
        <f t="shared" si="36"/>
        <v>1.2110383164582128E-2</v>
      </c>
      <c r="D2341" s="4">
        <v>8.3777994989430102E-3</v>
      </c>
      <c r="E2341" s="5">
        <v>-8.1851634209768043E-2</v>
      </c>
      <c r="F2341">
        <v>0</v>
      </c>
    </row>
    <row r="2342" spans="1:6">
      <c r="A2342">
        <v>20050114</v>
      </c>
      <c r="B2342" s="2">
        <v>251.85</v>
      </c>
      <c r="C2342" s="3">
        <f t="shared" si="36"/>
        <v>7.6015203040609158E-3</v>
      </c>
      <c r="D2342" s="4">
        <v>9.1246685297233041E-3</v>
      </c>
      <c r="E2342" s="5">
        <v>9.651286921790847E-3</v>
      </c>
      <c r="F2342">
        <v>0</v>
      </c>
    </row>
    <row r="2343" spans="1:6">
      <c r="A2343">
        <v>20050113</v>
      </c>
      <c r="B2343" s="2">
        <v>249.95</v>
      </c>
      <c r="C2343" s="3">
        <f t="shared" si="36"/>
        <v>9.0428323442734992E-3</v>
      </c>
      <c r="D2343" s="4">
        <v>9.0374455496832502E-3</v>
      </c>
      <c r="E2343" s="5">
        <v>1.5519526013297424E-2</v>
      </c>
      <c r="F2343">
        <v>0</v>
      </c>
    </row>
    <row r="2344" spans="1:6">
      <c r="A2344">
        <v>20050112</v>
      </c>
      <c r="B2344" s="2">
        <v>247.71</v>
      </c>
      <c r="C2344" s="3">
        <f t="shared" si="36"/>
        <v>-3.0988409529941752E-3</v>
      </c>
      <c r="D2344" s="4">
        <v>8.8993321331419795E-3</v>
      </c>
      <c r="E2344" s="5">
        <v>-7.5122696268848932E-3</v>
      </c>
      <c r="F2344">
        <v>0</v>
      </c>
    </row>
    <row r="2345" spans="1:6">
      <c r="A2345">
        <v>20050111</v>
      </c>
      <c r="B2345" s="2">
        <v>248.48</v>
      </c>
      <c r="C2345" s="3">
        <f t="shared" si="36"/>
        <v>-5.4832899739843954E-3</v>
      </c>
      <c r="D2345" s="4">
        <v>8.9666923436890963E-3</v>
      </c>
      <c r="E2345" s="5">
        <v>8.8047867178879802E-3</v>
      </c>
      <c r="F2345">
        <v>0</v>
      </c>
    </row>
    <row r="2346" spans="1:6">
      <c r="A2346">
        <v>20050110</v>
      </c>
      <c r="B2346" s="2">
        <v>249.85</v>
      </c>
      <c r="C2346" s="3">
        <f t="shared" si="36"/>
        <v>1.0393076674215518E-2</v>
      </c>
      <c r="D2346" s="4">
        <v>8.8884315992015898E-3</v>
      </c>
      <c r="E2346" s="5">
        <v>1.4407732268119977E-2</v>
      </c>
      <c r="F2346">
        <v>0</v>
      </c>
    </row>
    <row r="2347" spans="1:6">
      <c r="A2347">
        <v>20050107</v>
      </c>
      <c r="B2347" s="2">
        <v>247.28</v>
      </c>
      <c r="C2347" s="3">
        <f t="shared" si="36"/>
        <v>7.9484775608362757E-3</v>
      </c>
      <c r="D2347" s="4">
        <v>8.7621883355797139E-3</v>
      </c>
      <c r="E2347" s="5">
        <v>9.9308031722473711E-3</v>
      </c>
      <c r="F2347">
        <v>0</v>
      </c>
    </row>
    <row r="2348" spans="1:6">
      <c r="A2348">
        <v>20050106</v>
      </c>
      <c r="B2348" s="2">
        <v>245.33</v>
      </c>
      <c r="C2348" s="3">
        <f t="shared" si="36"/>
        <v>6.2343628235101978E-3</v>
      </c>
      <c r="D2348" s="4">
        <v>8.6760284051711316E-3</v>
      </c>
      <c r="E2348" s="5">
        <v>-3.1008737016346766E-2</v>
      </c>
      <c r="F2348">
        <v>0</v>
      </c>
    </row>
    <row r="2349" spans="1:6">
      <c r="A2349">
        <v>20050105</v>
      </c>
      <c r="B2349" s="2">
        <v>243.81</v>
      </c>
      <c r="C2349" s="3">
        <f t="shared" si="36"/>
        <v>-1.1033139982963514E-2</v>
      </c>
      <c r="D2349" s="4">
        <v>8.9536704164457411E-3</v>
      </c>
      <c r="E2349" s="5">
        <v>3.2042312269907169E-2</v>
      </c>
      <c r="F2349">
        <v>0</v>
      </c>
    </row>
    <row r="2350" spans="1:6">
      <c r="A2350">
        <v>20050104</v>
      </c>
      <c r="B2350" s="2">
        <v>246.53</v>
      </c>
      <c r="C2350" s="3">
        <f t="shared" si="36"/>
        <v>-9.0441353806576252E-3</v>
      </c>
      <c r="D2350" s="4">
        <v>8.6756815200267796E-3</v>
      </c>
      <c r="E2350" s="5">
        <v>1.6568847515247898E-2</v>
      </c>
      <c r="F2350">
        <v>0</v>
      </c>
    </row>
    <row r="2351" spans="1:6">
      <c r="A2351">
        <v>20050103</v>
      </c>
      <c r="B2351" s="2">
        <v>248.78</v>
      </c>
      <c r="C2351" s="3">
        <f t="shared" si="36"/>
        <v>4.8875065638001036E-3</v>
      </c>
      <c r="D2351" s="4">
        <v>8.5342783631746598E-3</v>
      </c>
      <c r="E2351" s="5">
        <v>-1.1938555599398715E-2</v>
      </c>
      <c r="F2351">
        <v>0</v>
      </c>
    </row>
    <row r="2352" spans="1:6">
      <c r="A2352">
        <v>20041230</v>
      </c>
      <c r="B2352" s="2">
        <v>247.57</v>
      </c>
      <c r="C2352" s="3">
        <f t="shared" si="36"/>
        <v>2.2265403611043677E-3</v>
      </c>
      <c r="D2352" s="4">
        <v>8.6373964003340943E-3</v>
      </c>
      <c r="E2352" s="5">
        <v>-1.3506846102429138E-2</v>
      </c>
      <c r="F2352">
        <v>0</v>
      </c>
    </row>
    <row r="2353" spans="1:6">
      <c r="A2353">
        <v>20041229</v>
      </c>
      <c r="B2353" s="2">
        <v>247.02</v>
      </c>
      <c r="C2353" s="3">
        <f t="shared" si="36"/>
        <v>3.6447576236176005E-4</v>
      </c>
      <c r="D2353" s="4">
        <v>8.7556577217067326E-3</v>
      </c>
      <c r="E2353" s="5">
        <v>-7.7070391016366147E-3</v>
      </c>
      <c r="F2353">
        <v>0</v>
      </c>
    </row>
    <row r="2354" spans="1:6">
      <c r="A2354">
        <v>20041228</v>
      </c>
      <c r="B2354" s="2">
        <v>246.93</v>
      </c>
      <c r="C2354" s="3">
        <f t="shared" si="36"/>
        <v>-7.6756148529175672E-3</v>
      </c>
      <c r="D2354" s="4">
        <v>8.8236620299915035E-3</v>
      </c>
      <c r="E2354" s="5">
        <v>2.2605894581017916E-2</v>
      </c>
      <c r="F2354">
        <v>0</v>
      </c>
    </row>
    <row r="2355" spans="1:6">
      <c r="A2355">
        <v>20041227</v>
      </c>
      <c r="B2355" s="2">
        <v>248.84</v>
      </c>
      <c r="C2355" s="3">
        <f t="shared" si="36"/>
        <v>3.5489595095983262E-3</v>
      </c>
      <c r="D2355" s="4">
        <v>8.6286047017230753E-3</v>
      </c>
      <c r="E2355" s="5">
        <v>-4.5770691532809327E-4</v>
      </c>
      <c r="F2355">
        <v>0</v>
      </c>
    </row>
    <row r="2356" spans="1:6">
      <c r="A2356">
        <v>20041223</v>
      </c>
      <c r="B2356" s="2">
        <v>247.96</v>
      </c>
      <c r="C2356" s="3">
        <f t="shared" si="36"/>
        <v>-5.6428859330914793E-4</v>
      </c>
      <c r="D2356" s="4">
        <v>8.632555882247336E-3</v>
      </c>
      <c r="E2356" s="5">
        <v>1.964985321184276E-3</v>
      </c>
      <c r="F2356">
        <v>0</v>
      </c>
    </row>
    <row r="2357" spans="1:6">
      <c r="A2357">
        <v>20041222</v>
      </c>
      <c r="B2357" s="2">
        <v>248.1</v>
      </c>
      <c r="C2357" s="3">
        <f t="shared" si="36"/>
        <v>3.3160789388546608E-3</v>
      </c>
      <c r="D2357" s="4">
        <v>8.6156263030290753E-3</v>
      </c>
      <c r="E2357" s="5">
        <v>-3.1989816332326226E-2</v>
      </c>
      <c r="F2357">
        <v>0</v>
      </c>
    </row>
    <row r="2358" spans="1:6">
      <c r="A2358">
        <v>20041221</v>
      </c>
      <c r="B2358" s="2">
        <v>247.28</v>
      </c>
      <c r="C2358" s="3">
        <f t="shared" si="36"/>
        <v>8.935493084173185E-3</v>
      </c>
      <c r="D2358" s="4">
        <v>8.9003467612143363E-3</v>
      </c>
      <c r="E2358" s="5">
        <v>9.7251157390290111E-3</v>
      </c>
      <c r="F2358">
        <v>0</v>
      </c>
    </row>
    <row r="2359" spans="1:6">
      <c r="A2359">
        <v>20041220</v>
      </c>
      <c r="B2359" s="2">
        <v>245.09</v>
      </c>
      <c r="C2359" s="3">
        <f t="shared" si="36"/>
        <v>1.8365396601155215E-2</v>
      </c>
      <c r="D2359" s="4">
        <v>8.8146235272161914E-3</v>
      </c>
      <c r="E2359" s="5">
        <v>6.8138908505897877E-2</v>
      </c>
      <c r="F2359">
        <v>0</v>
      </c>
    </row>
    <row r="2360" spans="1:6">
      <c r="A2360">
        <v>20041217</v>
      </c>
      <c r="B2360" s="2">
        <v>240.67</v>
      </c>
      <c r="C2360" s="3">
        <f t="shared" si="36"/>
        <v>-7.7509791795506988E-3</v>
      </c>
      <c r="D2360" s="4">
        <v>8.2523194848748652E-3</v>
      </c>
      <c r="E2360" s="5">
        <v>2.4817836847839114E-3</v>
      </c>
      <c r="F2360">
        <v>0</v>
      </c>
    </row>
    <row r="2361" spans="1:6">
      <c r="A2361">
        <v>20041216</v>
      </c>
      <c r="B2361" s="2">
        <v>242.55</v>
      </c>
      <c r="C2361" s="3">
        <f t="shared" si="36"/>
        <v>9.6994421780034479E-3</v>
      </c>
      <c r="D2361" s="4">
        <v>8.2318897152845322E-3</v>
      </c>
      <c r="E2361" s="5">
        <v>8.0054670333942202E-3</v>
      </c>
      <c r="F2361">
        <v>0</v>
      </c>
    </row>
    <row r="2362" spans="1:6">
      <c r="A2362">
        <v>20041215</v>
      </c>
      <c r="B2362" s="2">
        <v>240.22</v>
      </c>
      <c r="C2362" s="3">
        <f t="shared" si="36"/>
        <v>3.8864975552677095E-3</v>
      </c>
      <c r="D2362" s="4">
        <v>8.1665129649657123E-3</v>
      </c>
      <c r="E2362" s="5">
        <v>-1.2426454523987607E-2</v>
      </c>
      <c r="F2362">
        <v>0</v>
      </c>
    </row>
    <row r="2363" spans="1:6">
      <c r="A2363">
        <v>20041214</v>
      </c>
      <c r="B2363" s="2">
        <v>239.29</v>
      </c>
      <c r="C2363" s="3">
        <f t="shared" si="36"/>
        <v>5.2512182826416343E-3</v>
      </c>
      <c r="D2363" s="4">
        <v>8.2692706810300765E-3</v>
      </c>
      <c r="E2363" s="5">
        <v>2.9758358701772458E-3</v>
      </c>
      <c r="F2363">
        <v>0</v>
      </c>
    </row>
    <row r="2364" spans="1:6">
      <c r="A2364">
        <v>20041213</v>
      </c>
      <c r="B2364" s="2">
        <v>238.04</v>
      </c>
      <c r="C2364" s="3">
        <f t="shared" si="36"/>
        <v>-3.8500167392032658E-3</v>
      </c>
      <c r="D2364" s="4">
        <v>8.2447357007915303E-3</v>
      </c>
      <c r="E2364" s="5">
        <v>-5.3310468699639957E-3</v>
      </c>
      <c r="F2364">
        <v>0</v>
      </c>
    </row>
    <row r="2365" spans="1:6">
      <c r="A2365">
        <v>20041210</v>
      </c>
      <c r="B2365" s="2">
        <v>238.96</v>
      </c>
      <c r="C2365" s="3">
        <f t="shared" si="36"/>
        <v>1.0053619302949901E-3</v>
      </c>
      <c r="D2365" s="4">
        <v>8.2889243449761844E-3</v>
      </c>
      <c r="E2365" s="5">
        <v>-3.2266161899976442E-3</v>
      </c>
      <c r="F2365">
        <v>0</v>
      </c>
    </row>
    <row r="2366" spans="1:6">
      <c r="A2366">
        <v>20041209</v>
      </c>
      <c r="B2366" s="2">
        <v>238.72</v>
      </c>
      <c r="C2366" s="3">
        <f t="shared" si="36"/>
        <v>8.6192327192833318E-3</v>
      </c>
      <c r="D2366" s="4">
        <v>8.3157560982348201E-3</v>
      </c>
      <c r="E2366" s="5">
        <v>-2.3406721571091804E-2</v>
      </c>
      <c r="F2366">
        <v>0</v>
      </c>
    </row>
    <row r="2367" spans="1:6">
      <c r="A2367">
        <v>20041208</v>
      </c>
      <c r="B2367" s="2">
        <v>236.68</v>
      </c>
      <c r="C2367" s="3">
        <f t="shared" si="36"/>
        <v>-1.8495479804263026E-2</v>
      </c>
      <c r="D2367" s="4">
        <v>8.5150658743144026E-3</v>
      </c>
      <c r="E2367" s="5">
        <v>0.11139518222046241</v>
      </c>
      <c r="F2367">
        <v>0</v>
      </c>
    </row>
    <row r="2368" spans="1:6">
      <c r="A2368">
        <v>20041207</v>
      </c>
      <c r="B2368" s="2">
        <v>241.14</v>
      </c>
      <c r="C2368" s="3">
        <f t="shared" si="36"/>
        <v>1.0476030841434891E-2</v>
      </c>
      <c r="D2368" s="4">
        <v>7.6616004914670469E-3</v>
      </c>
      <c r="E2368" s="5">
        <v>-3.7155880772943184E-2</v>
      </c>
      <c r="F2368">
        <v>0</v>
      </c>
    </row>
    <row r="2369" spans="1:6">
      <c r="A2369">
        <v>20041206</v>
      </c>
      <c r="B2369" s="2">
        <v>238.64</v>
      </c>
      <c r="C2369" s="3">
        <f t="shared" si="36"/>
        <v>4.9269381395544709E-3</v>
      </c>
      <c r="D2369" s="4">
        <v>7.9572594758303729E-3</v>
      </c>
      <c r="E2369" s="5">
        <v>-7.2994622221352445E-2</v>
      </c>
      <c r="F2369">
        <v>0</v>
      </c>
    </row>
    <row r="2370" spans="1:6">
      <c r="A2370">
        <v>20041203</v>
      </c>
      <c r="B2370" s="2">
        <v>237.47</v>
      </c>
      <c r="C2370" s="3">
        <f t="shared" ref="C2370:C2433" si="37">+B2370/B2371-1</f>
        <v>-1.1242036890535823E-2</v>
      </c>
      <c r="D2370" s="4">
        <v>8.5838331325521454E-3</v>
      </c>
      <c r="E2370" s="5">
        <v>2.7710347432648108E-2</v>
      </c>
      <c r="F2370">
        <v>0</v>
      </c>
    </row>
    <row r="2371" spans="1:6">
      <c r="A2371">
        <v>20041202</v>
      </c>
      <c r="B2371" s="2">
        <v>240.17</v>
      </c>
      <c r="C2371" s="3">
        <f t="shared" si="37"/>
        <v>-2.0713557594291609E-2</v>
      </c>
      <c r="D2371" s="4">
        <v>8.3523856249921574E-3</v>
      </c>
      <c r="E2371" s="5">
        <v>5.4474215541315818E-2</v>
      </c>
      <c r="F2371">
        <v>0</v>
      </c>
    </row>
    <row r="2372" spans="1:6">
      <c r="A2372">
        <v>20041201</v>
      </c>
      <c r="B2372" s="2">
        <v>245.25</v>
      </c>
      <c r="C2372" s="3">
        <f t="shared" si="37"/>
        <v>1.1021307861867058E-3</v>
      </c>
      <c r="D2372" s="4">
        <v>7.9209007692088978E-3</v>
      </c>
      <c r="E2372" s="5">
        <v>-6.7306964477331421E-2</v>
      </c>
      <c r="F2372">
        <v>0</v>
      </c>
    </row>
    <row r="2373" spans="1:6">
      <c r="A2373">
        <v>20041130</v>
      </c>
      <c r="B2373" s="2">
        <v>244.98</v>
      </c>
      <c r="C2373" s="3">
        <f t="shared" si="37"/>
        <v>4.4921795238272999E-4</v>
      </c>
      <c r="D2373" s="4">
        <v>8.492505537762627E-3</v>
      </c>
      <c r="E2373" s="5">
        <v>-2.1500656371009619E-4</v>
      </c>
      <c r="F2373">
        <v>0</v>
      </c>
    </row>
    <row r="2374" spans="1:6">
      <c r="A2374">
        <v>20041129</v>
      </c>
      <c r="B2374" s="2">
        <v>244.87</v>
      </c>
      <c r="C2374" s="3">
        <f t="shared" si="37"/>
        <v>7.5710817594536461E-3</v>
      </c>
      <c r="D2374" s="4">
        <v>8.4943318748700557E-3</v>
      </c>
      <c r="E2374" s="5">
        <v>-1.5570926595444012E-3</v>
      </c>
      <c r="F2374">
        <v>0</v>
      </c>
    </row>
    <row r="2375" spans="1:6">
      <c r="A2375">
        <v>20041126</v>
      </c>
      <c r="B2375" s="2">
        <v>243.03</v>
      </c>
      <c r="C2375" s="3">
        <f t="shared" si="37"/>
        <v>1.1946939111806554E-3</v>
      </c>
      <c r="D2375" s="4">
        <v>8.5075789636248102E-3</v>
      </c>
      <c r="E2375" s="5">
        <v>-2.8307138390474385E-2</v>
      </c>
      <c r="F2375">
        <v>0</v>
      </c>
    </row>
    <row r="2376" spans="1:6">
      <c r="A2376">
        <v>20041125</v>
      </c>
      <c r="B2376" s="2">
        <v>242.74</v>
      </c>
      <c r="C2376" s="3">
        <f t="shared" si="37"/>
        <v>5.9259873192158974E-3</v>
      </c>
      <c r="D2376" s="4">
        <v>8.7554198448393846E-3</v>
      </c>
      <c r="E2376" s="5">
        <v>-2.9049896065533098E-2</v>
      </c>
      <c r="F2376">
        <v>0</v>
      </c>
    </row>
    <row r="2377" spans="1:6">
      <c r="A2377">
        <v>20041124</v>
      </c>
      <c r="B2377" s="2">
        <v>241.31</v>
      </c>
      <c r="C2377" s="3">
        <f t="shared" si="37"/>
        <v>3.576627157413137E-3</v>
      </c>
      <c r="D2377" s="4">
        <v>9.0173736110237043E-3</v>
      </c>
      <c r="E2377" s="5">
        <v>-1.7609894075489851E-2</v>
      </c>
      <c r="F2377">
        <v>0</v>
      </c>
    </row>
    <row r="2378" spans="1:6">
      <c r="A2378">
        <v>20041123</v>
      </c>
      <c r="B2378" s="2">
        <v>240.45</v>
      </c>
      <c r="C2378" s="3">
        <f t="shared" si="37"/>
        <v>1.3915243516761544E-2</v>
      </c>
      <c r="D2378" s="4">
        <v>9.1790150945561602E-3</v>
      </c>
      <c r="E2378" s="5">
        <v>-4.6292034937608362E-3</v>
      </c>
      <c r="F2378">
        <v>0</v>
      </c>
    </row>
    <row r="2379" spans="1:6">
      <c r="A2379">
        <v>20041122</v>
      </c>
      <c r="B2379" s="2">
        <v>237.15</v>
      </c>
      <c r="C2379" s="3">
        <f t="shared" si="37"/>
        <v>-1.2634238787112562E-3</v>
      </c>
      <c r="D2379" s="4">
        <v>9.2217042400425941E-3</v>
      </c>
      <c r="E2379" s="5">
        <v>-5.0422877846578729E-3</v>
      </c>
      <c r="F2379">
        <v>0</v>
      </c>
    </row>
    <row r="2380" spans="1:6">
      <c r="A2380">
        <v>20041119</v>
      </c>
      <c r="B2380" s="2">
        <v>237.45</v>
      </c>
      <c r="C2380" s="3">
        <f t="shared" si="37"/>
        <v>8.0662279770749024E-3</v>
      </c>
      <c r="D2380" s="4">
        <v>9.2684383736368371E-3</v>
      </c>
      <c r="E2380" s="5">
        <v>1.6031039854395912E-2</v>
      </c>
      <c r="F2380">
        <v>0</v>
      </c>
    </row>
    <row r="2381" spans="1:6">
      <c r="A2381">
        <v>20041118</v>
      </c>
      <c r="B2381" s="2">
        <v>235.55</v>
      </c>
      <c r="C2381" s="3">
        <f t="shared" si="37"/>
        <v>9.6875133953449044E-3</v>
      </c>
      <c r="D2381" s="4">
        <v>9.1222000215318878E-3</v>
      </c>
      <c r="E2381" s="5">
        <v>-2.3652970958512931E-2</v>
      </c>
      <c r="F2381">
        <v>0</v>
      </c>
    </row>
    <row r="2382" spans="1:6">
      <c r="A2382">
        <v>20041117</v>
      </c>
      <c r="B2382" s="2">
        <v>233.29</v>
      </c>
      <c r="C2382" s="3">
        <f t="shared" si="37"/>
        <v>9.8697026102765317E-3</v>
      </c>
      <c r="D2382" s="4">
        <v>9.3431943255744433E-3</v>
      </c>
      <c r="E2382" s="5">
        <v>2.4065255618716197E-2</v>
      </c>
      <c r="F2382">
        <v>0</v>
      </c>
    </row>
    <row r="2383" spans="1:6">
      <c r="A2383">
        <v>20041116</v>
      </c>
      <c r="B2383" s="2">
        <v>231.01</v>
      </c>
      <c r="C2383" s="3">
        <f t="shared" si="37"/>
        <v>-3.9667140947700075E-3</v>
      </c>
      <c r="D2383" s="4">
        <v>9.1236317942741882E-3</v>
      </c>
      <c r="E2383" s="5">
        <v>-1.0356190954263766E-4</v>
      </c>
      <c r="F2383">
        <v>0</v>
      </c>
    </row>
    <row r="2384" spans="1:6">
      <c r="A2384">
        <v>20041115</v>
      </c>
      <c r="B2384" s="2">
        <v>231.93</v>
      </c>
      <c r="C2384" s="3">
        <f t="shared" si="37"/>
        <v>3.3310261290881993E-3</v>
      </c>
      <c r="D2384" s="4">
        <v>9.1245767528664833E-3</v>
      </c>
      <c r="E2384" s="5">
        <v>-3.9352842451977899E-2</v>
      </c>
      <c r="F2384">
        <v>0</v>
      </c>
    </row>
    <row r="2385" spans="1:6">
      <c r="A2385">
        <v>20041112</v>
      </c>
      <c r="B2385" s="2">
        <v>231.16</v>
      </c>
      <c r="C2385" s="3">
        <f t="shared" si="37"/>
        <v>4.2575375792857084E-3</v>
      </c>
      <c r="D2385" s="4">
        <v>9.4983643902681845E-3</v>
      </c>
      <c r="E2385" s="5">
        <v>-5.5031319694077263E-2</v>
      </c>
      <c r="F2385">
        <v>0</v>
      </c>
    </row>
    <row r="2386" spans="1:6">
      <c r="A2386">
        <v>20041111</v>
      </c>
      <c r="B2386" s="2">
        <v>230.18</v>
      </c>
      <c r="C2386" s="3">
        <f t="shared" si="37"/>
        <v>1.4357189471394527E-3</v>
      </c>
      <c r="D2386" s="4">
        <v>1.0051512381546019E-2</v>
      </c>
      <c r="E2386" s="5">
        <v>3.0530709034026771E-4</v>
      </c>
      <c r="F2386">
        <v>0</v>
      </c>
    </row>
    <row r="2387" spans="1:6">
      <c r="A2387">
        <v>20041110</v>
      </c>
      <c r="B2387" s="2">
        <v>229.85</v>
      </c>
      <c r="C2387" s="3">
        <f t="shared" si="37"/>
        <v>-9.6940973718224743E-3</v>
      </c>
      <c r="D2387" s="4">
        <v>1.0048444520187116E-2</v>
      </c>
      <c r="E2387" s="5">
        <v>1.3249212245969089E-2</v>
      </c>
      <c r="F2387">
        <v>0</v>
      </c>
    </row>
    <row r="2388" spans="1:6">
      <c r="A2388">
        <v>20041109</v>
      </c>
      <c r="B2388" s="2">
        <v>232.1</v>
      </c>
      <c r="C2388" s="3">
        <f t="shared" si="37"/>
        <v>0</v>
      </c>
      <c r="D2388" s="4">
        <v>9.9170514013168839E-3</v>
      </c>
      <c r="E2388" s="5">
        <v>-4.8619314402500446E-3</v>
      </c>
      <c r="F2388">
        <v>0</v>
      </c>
    </row>
    <row r="2389" spans="1:6">
      <c r="A2389">
        <v>20041108</v>
      </c>
      <c r="B2389" s="2">
        <v>232.1</v>
      </c>
      <c r="C2389" s="3">
        <f t="shared" si="37"/>
        <v>3.2418413658958922E-3</v>
      </c>
      <c r="D2389" s="4">
        <v>9.9655029936395658E-3</v>
      </c>
      <c r="E2389" s="5">
        <v>-9.6316817117806375E-3</v>
      </c>
      <c r="F2389">
        <v>0</v>
      </c>
    </row>
    <row r="2390" spans="1:6">
      <c r="A2390">
        <v>20041105</v>
      </c>
      <c r="B2390" s="2">
        <v>231.35</v>
      </c>
      <c r="C2390" s="3">
        <f t="shared" si="37"/>
        <v>1.0526775574386305E-2</v>
      </c>
      <c r="D2390" s="4">
        <v>1.0062421030252889E-2</v>
      </c>
      <c r="E2390" s="5">
        <v>8.2900094196654006E-3</v>
      </c>
      <c r="F2390">
        <v>0</v>
      </c>
    </row>
    <row r="2391" spans="1:6">
      <c r="A2391">
        <v>20041104</v>
      </c>
      <c r="B2391" s="2">
        <v>228.94</v>
      </c>
      <c r="C2391" s="3">
        <f t="shared" si="37"/>
        <v>-3.9591037633238679E-3</v>
      </c>
      <c r="D2391" s="4">
        <v>9.9796893118522991E-3</v>
      </c>
      <c r="E2391" s="5">
        <v>4.535841778601224E-4</v>
      </c>
      <c r="F2391">
        <v>0</v>
      </c>
    </row>
    <row r="2392" spans="1:6">
      <c r="A2392">
        <v>20041103</v>
      </c>
      <c r="B2392" s="2">
        <v>229.85</v>
      </c>
      <c r="C2392" s="3">
        <f t="shared" si="37"/>
        <v>8.954830780036005E-3</v>
      </c>
      <c r="D2392" s="4">
        <v>9.9751647349569754E-3</v>
      </c>
      <c r="E2392" s="5">
        <v>1.2825266566704574E-2</v>
      </c>
      <c r="F2392">
        <v>0</v>
      </c>
    </row>
    <row r="2393" spans="1:6">
      <c r="A2393">
        <v>20041102</v>
      </c>
      <c r="B2393" s="2">
        <v>227.81</v>
      </c>
      <c r="C2393" s="3">
        <f t="shared" si="37"/>
        <v>3.0736805128661615E-4</v>
      </c>
      <c r="D2393" s="4">
        <v>9.8488506006282703E-3</v>
      </c>
      <c r="E2393" s="5">
        <v>-1.3151703482614963E-2</v>
      </c>
      <c r="F2393">
        <v>0</v>
      </c>
    </row>
    <row r="2394" spans="1:6">
      <c r="A2394">
        <v>20041101</v>
      </c>
      <c r="B2394" s="2">
        <v>227.74</v>
      </c>
      <c r="C2394" s="3">
        <f t="shared" si="37"/>
        <v>8.9491405280879288E-3</v>
      </c>
      <c r="D2394" s="4">
        <v>9.9801059954049039E-3</v>
      </c>
      <c r="E2394" s="5">
        <v>1.0091507955403145E-2</v>
      </c>
      <c r="F2394">
        <v>0</v>
      </c>
    </row>
    <row r="2395" spans="1:6">
      <c r="A2395">
        <v>20041029</v>
      </c>
      <c r="B2395" s="2">
        <v>225.72</v>
      </c>
      <c r="C2395" s="3">
        <f t="shared" si="37"/>
        <v>-1.8131163490027191E-3</v>
      </c>
      <c r="D2395" s="4">
        <v>9.8803978815803876E-3</v>
      </c>
      <c r="E2395" s="5">
        <v>-1.4573965499986019E-2</v>
      </c>
      <c r="F2395">
        <v>0</v>
      </c>
    </row>
    <row r="2396" spans="1:6">
      <c r="A2396">
        <v>20041028</v>
      </c>
      <c r="B2396" s="2">
        <v>226.13</v>
      </c>
      <c r="C2396" s="3">
        <f t="shared" si="37"/>
        <v>-1.0631781589079514E-2</v>
      </c>
      <c r="D2396" s="4">
        <v>1.0026524097867487E-2</v>
      </c>
      <c r="E2396" s="5">
        <v>4.9623026777221302E-3</v>
      </c>
      <c r="F2396">
        <v>0</v>
      </c>
    </row>
    <row r="2397" spans="1:6">
      <c r="A2397">
        <v>20041027</v>
      </c>
      <c r="B2397" s="2">
        <v>228.56</v>
      </c>
      <c r="C2397" s="3">
        <f t="shared" si="37"/>
        <v>9.1964090212393046E-4</v>
      </c>
      <c r="D2397" s="4">
        <v>9.9770151289772895E-3</v>
      </c>
      <c r="E2397" s="5">
        <v>-1.5960435303056242E-3</v>
      </c>
      <c r="F2397">
        <v>0</v>
      </c>
    </row>
    <row r="2398" spans="1:6">
      <c r="A2398">
        <v>20041026</v>
      </c>
      <c r="B2398" s="2">
        <v>228.35</v>
      </c>
      <c r="C2398" s="3">
        <f t="shared" si="37"/>
        <v>-1.3223283349898418E-2</v>
      </c>
      <c r="D2398" s="4">
        <v>9.9929643350528258E-3</v>
      </c>
      <c r="E2398" s="5">
        <v>3.9026648255302776E-2</v>
      </c>
      <c r="F2398">
        <v>0</v>
      </c>
    </row>
    <row r="2399" spans="1:6">
      <c r="A2399">
        <v>20041025</v>
      </c>
      <c r="B2399" s="2">
        <v>231.41</v>
      </c>
      <c r="C2399" s="3">
        <f t="shared" si="37"/>
        <v>-1.7158632406030994E-2</v>
      </c>
      <c r="D2399" s="4">
        <v>9.6176208298725183E-3</v>
      </c>
      <c r="E2399" s="5">
        <v>7.4234425239925406E-2</v>
      </c>
      <c r="F2399">
        <v>0</v>
      </c>
    </row>
    <row r="2400" spans="1:6">
      <c r="A2400">
        <v>20041022</v>
      </c>
      <c r="B2400" s="2">
        <v>235.45</v>
      </c>
      <c r="C2400" s="3">
        <f t="shared" si="37"/>
        <v>5.7667663391711699E-3</v>
      </c>
      <c r="D2400" s="4">
        <v>8.9530000192690404E-3</v>
      </c>
      <c r="E2400" s="5">
        <v>1.3633819392031565E-3</v>
      </c>
      <c r="F2400">
        <v>0</v>
      </c>
    </row>
    <row r="2401" spans="1:6">
      <c r="A2401">
        <v>20041021</v>
      </c>
      <c r="B2401" s="2">
        <v>234.1</v>
      </c>
      <c r="C2401" s="3">
        <f t="shared" si="37"/>
        <v>1.8623270385519142E-2</v>
      </c>
      <c r="D2401" s="4">
        <v>8.9408102800114311E-3</v>
      </c>
      <c r="E2401" s="5">
        <v>6.4920655844916908E-2</v>
      </c>
      <c r="F2401">
        <v>0</v>
      </c>
    </row>
    <row r="2402" spans="1:6">
      <c r="A2402">
        <v>20041020</v>
      </c>
      <c r="B2402" s="2">
        <v>229.82</v>
      </c>
      <c r="C2402" s="3">
        <f t="shared" si="37"/>
        <v>-1.457850956178719E-2</v>
      </c>
      <c r="D2402" s="4">
        <v>8.3957525200952354E-3</v>
      </c>
      <c r="E2402" s="5">
        <v>6.4907136111975072E-2</v>
      </c>
      <c r="F2402">
        <v>0</v>
      </c>
    </row>
    <row r="2403" spans="1:6">
      <c r="A2403">
        <v>20041019</v>
      </c>
      <c r="B2403" s="2">
        <v>233.22</v>
      </c>
      <c r="C2403" s="3">
        <f t="shared" si="37"/>
        <v>3.3125403312541657E-3</v>
      </c>
      <c r="D2403" s="4">
        <v>7.8840231559988549E-3</v>
      </c>
      <c r="E2403" s="5">
        <v>-1.2659904011405043E-2</v>
      </c>
      <c r="F2403">
        <v>0</v>
      </c>
    </row>
    <row r="2404" spans="1:6">
      <c r="A2404">
        <v>20041018</v>
      </c>
      <c r="B2404" s="2">
        <v>232.45</v>
      </c>
      <c r="C2404" s="3">
        <f t="shared" si="37"/>
        <v>8.109983519819508E-3</v>
      </c>
      <c r="D2404" s="4">
        <v>7.9851139318968013E-3</v>
      </c>
      <c r="E2404" s="5">
        <v>8.7332186540884926E-3</v>
      </c>
      <c r="F2404">
        <v>0</v>
      </c>
    </row>
    <row r="2405" spans="1:6">
      <c r="A2405">
        <v>20041015</v>
      </c>
      <c r="B2405" s="2">
        <v>230.58</v>
      </c>
      <c r="C2405" s="3">
        <f t="shared" si="37"/>
        <v>-9.5360824742267702E-3</v>
      </c>
      <c r="D2405" s="4">
        <v>7.9159819308330225E-3</v>
      </c>
      <c r="E2405" s="5">
        <v>3.4351840814074386E-2</v>
      </c>
      <c r="F2405">
        <v>0</v>
      </c>
    </row>
    <row r="2406" spans="1:6">
      <c r="A2406">
        <v>20041014</v>
      </c>
      <c r="B2406" s="2">
        <v>232.8</v>
      </c>
      <c r="C2406" s="3">
        <f t="shared" si="37"/>
        <v>-1.1422990360524854E-2</v>
      </c>
      <c r="D2406" s="4">
        <v>7.6530843939938689E-3</v>
      </c>
      <c r="E2406" s="5">
        <v>1.9107727795995011E-3</v>
      </c>
      <c r="F2406">
        <v>0</v>
      </c>
    </row>
    <row r="2407" spans="1:6">
      <c r="A2407">
        <v>20041013</v>
      </c>
      <c r="B2407" s="2">
        <v>235.49</v>
      </c>
      <c r="C2407" s="3">
        <f t="shared" si="37"/>
        <v>-9.0472984346068319E-3</v>
      </c>
      <c r="D2407" s="4">
        <v>7.6384889771790049E-3</v>
      </c>
      <c r="E2407" s="5">
        <v>4.4877528214425588E-2</v>
      </c>
      <c r="F2407">
        <v>0</v>
      </c>
    </row>
    <row r="2408" spans="1:6">
      <c r="A2408">
        <v>20041012</v>
      </c>
      <c r="B2408" s="2">
        <v>237.64</v>
      </c>
      <c r="C2408" s="3">
        <f t="shared" si="37"/>
        <v>-1.4800381410389418E-2</v>
      </c>
      <c r="D2408" s="4">
        <v>7.3104155950528436E-3</v>
      </c>
      <c r="E2408" s="5">
        <v>9.2013365124714808E-2</v>
      </c>
      <c r="F2408">
        <v>0</v>
      </c>
    </row>
    <row r="2409" spans="1:6">
      <c r="A2409">
        <v>20041011</v>
      </c>
      <c r="B2409" s="2">
        <v>241.21</v>
      </c>
      <c r="C2409" s="3">
        <f t="shared" si="37"/>
        <v>-5.6476214032484817E-3</v>
      </c>
      <c r="D2409" s="4">
        <v>6.6944378416265516E-3</v>
      </c>
      <c r="E2409" s="5">
        <v>3.5252938046091753E-2</v>
      </c>
      <c r="F2409">
        <v>0</v>
      </c>
    </row>
    <row r="2410" spans="1:6">
      <c r="A2410">
        <v>20041008</v>
      </c>
      <c r="B2410" s="2">
        <v>242.58</v>
      </c>
      <c r="C2410" s="3">
        <f t="shared" si="37"/>
        <v>-1.9748210318439874E-3</v>
      </c>
      <c r="D2410" s="4">
        <v>6.466475578674958E-3</v>
      </c>
      <c r="E2410" s="5">
        <v>1.527327172962134E-2</v>
      </c>
      <c r="F2410">
        <v>0</v>
      </c>
    </row>
    <row r="2411" spans="1:6">
      <c r="A2411">
        <v>20041007</v>
      </c>
      <c r="B2411" s="2">
        <v>243.06</v>
      </c>
      <c r="C2411" s="3">
        <f t="shared" si="37"/>
        <v>1.427140711066599E-2</v>
      </c>
      <c r="D2411" s="4">
        <v>6.3691971006571051E-3</v>
      </c>
      <c r="E2411" s="5">
        <v>4.7938875205868481E-2</v>
      </c>
      <c r="F2411">
        <v>0</v>
      </c>
    </row>
    <row r="2412" spans="1:6">
      <c r="A2412">
        <v>20041006</v>
      </c>
      <c r="B2412" s="2">
        <v>239.64</v>
      </c>
      <c r="C2412" s="3">
        <f t="shared" si="37"/>
        <v>-4.1727519299095128E-5</v>
      </c>
      <c r="D2412" s="4">
        <v>6.0778326401965677E-3</v>
      </c>
      <c r="E2412" s="5">
        <v>3.6796961205936007E-3</v>
      </c>
      <c r="F2412">
        <v>0</v>
      </c>
    </row>
    <row r="2413" spans="1:6">
      <c r="A2413">
        <v>20041005</v>
      </c>
      <c r="B2413" s="2">
        <v>239.65</v>
      </c>
      <c r="C2413" s="3">
        <f t="shared" si="37"/>
        <v>1.8812709030100461E-3</v>
      </c>
      <c r="D2413" s="4">
        <v>6.0555500561469038E-3</v>
      </c>
      <c r="E2413" s="5">
        <v>-2.0748091326605822E-2</v>
      </c>
      <c r="F2413">
        <v>0</v>
      </c>
    </row>
    <row r="2414" spans="1:6">
      <c r="A2414">
        <v>20041004</v>
      </c>
      <c r="B2414" s="2">
        <v>239.2</v>
      </c>
      <c r="C2414" s="3">
        <f t="shared" si="37"/>
        <v>1.3988978380669703E-2</v>
      </c>
      <c r="D2414" s="4">
        <v>6.1838532072410659E-3</v>
      </c>
      <c r="E2414" s="5">
        <v>4.3297571375987332E-2</v>
      </c>
      <c r="F2414">
        <v>0</v>
      </c>
    </row>
    <row r="2415" spans="1:6">
      <c r="A2415">
        <v>20041001</v>
      </c>
      <c r="B2415" s="2">
        <v>235.9</v>
      </c>
      <c r="C2415" s="3">
        <f t="shared" si="37"/>
        <v>1.7907227615965526E-2</v>
      </c>
      <c r="D2415" s="4">
        <v>5.927219018717054E-3</v>
      </c>
      <c r="E2415" s="5">
        <v>0.12026830407721589</v>
      </c>
      <c r="F2415">
        <v>0</v>
      </c>
    </row>
    <row r="2416" spans="1:6">
      <c r="A2416">
        <v>20040930</v>
      </c>
      <c r="B2416" s="2">
        <v>231.75</v>
      </c>
      <c r="C2416" s="3">
        <f t="shared" si="37"/>
        <v>7.3408757232917843E-4</v>
      </c>
      <c r="D2416" s="4">
        <v>5.2908923667169226E-3</v>
      </c>
      <c r="E2416" s="5">
        <v>-5.6424145571599693E-3</v>
      </c>
      <c r="F2416">
        <v>0</v>
      </c>
    </row>
    <row r="2417" spans="1:6">
      <c r="A2417">
        <v>20040929</v>
      </c>
      <c r="B2417" s="2">
        <v>231.58</v>
      </c>
      <c r="C2417" s="3">
        <f t="shared" si="37"/>
        <v>-4.0854943448156433E-3</v>
      </c>
      <c r="D2417" s="4">
        <v>5.3209151759631909E-3</v>
      </c>
      <c r="E2417" s="5">
        <v>-6.0239798654083687E-3</v>
      </c>
      <c r="F2417">
        <v>0</v>
      </c>
    </row>
    <row r="2418" spans="1:6">
      <c r="A2418">
        <v>20040928</v>
      </c>
      <c r="B2418" s="2">
        <v>232.53</v>
      </c>
      <c r="C2418" s="3">
        <f t="shared" si="37"/>
        <v>5.3612348134377541E-3</v>
      </c>
      <c r="D2418" s="4">
        <v>5.3531625191950809E-3</v>
      </c>
      <c r="E2418" s="5">
        <v>-8.4622177126901788E-3</v>
      </c>
      <c r="F2418">
        <v>0</v>
      </c>
    </row>
    <row r="2419" spans="1:6">
      <c r="A2419">
        <v>20040927</v>
      </c>
      <c r="B2419" s="2">
        <v>231.29</v>
      </c>
      <c r="C2419" s="3">
        <f t="shared" si="37"/>
        <v>8.3267939663440593E-3</v>
      </c>
      <c r="D2419" s="4">
        <v>5.3988487527386409E-3</v>
      </c>
      <c r="E2419" s="5">
        <v>1.2633728981954473E-2</v>
      </c>
      <c r="F2419">
        <v>0</v>
      </c>
    </row>
    <row r="2420" spans="1:6">
      <c r="A2420">
        <v>20040924</v>
      </c>
      <c r="B2420" s="2">
        <v>229.38</v>
      </c>
      <c r="C2420" s="3">
        <f t="shared" si="37"/>
        <v>7.8207381370825058E-3</v>
      </c>
      <c r="D2420" s="4">
        <v>5.3314921261474694E-3</v>
      </c>
      <c r="E2420" s="5">
        <v>3.9528987139048066E-3</v>
      </c>
      <c r="F2420">
        <v>0</v>
      </c>
    </row>
    <row r="2421" spans="1:6">
      <c r="A2421">
        <v>20040923</v>
      </c>
      <c r="B2421" s="2">
        <v>227.6</v>
      </c>
      <c r="C2421" s="3">
        <f t="shared" si="37"/>
        <v>4.4130626654899086E-3</v>
      </c>
      <c r="D2421" s="4">
        <v>5.3105002565133064E-3</v>
      </c>
      <c r="E2421" s="5">
        <v>-9.3526923959160735E-3</v>
      </c>
      <c r="F2421">
        <v>0</v>
      </c>
    </row>
    <row r="2422" spans="1:6">
      <c r="A2422">
        <v>20040922</v>
      </c>
      <c r="B2422" s="2">
        <v>226.6</v>
      </c>
      <c r="C2422" s="3">
        <f t="shared" si="37"/>
        <v>-7.4965824403583348E-4</v>
      </c>
      <c r="D2422" s="4">
        <v>5.3606366420728907E-3</v>
      </c>
      <c r="E2422" s="5">
        <v>-8.1466365297028442E-2</v>
      </c>
      <c r="F2422">
        <v>0</v>
      </c>
    </row>
    <row r="2423" spans="1:6">
      <c r="A2423">
        <v>20040921</v>
      </c>
      <c r="B2423" s="2">
        <v>226.77</v>
      </c>
      <c r="C2423" s="3">
        <f t="shared" si="37"/>
        <v>9.0326599626235904E-3</v>
      </c>
      <c r="D2423" s="4">
        <v>5.8360809441739964E-3</v>
      </c>
      <c r="E2423" s="5">
        <v>-7.5545188473677971E-3</v>
      </c>
      <c r="F2423">
        <v>0</v>
      </c>
    </row>
    <row r="2424" spans="1:6">
      <c r="A2424">
        <v>20040920</v>
      </c>
      <c r="B2424" s="2">
        <v>224.74</v>
      </c>
      <c r="C2424" s="3">
        <f t="shared" si="37"/>
        <v>-3.9445109249656163E-3</v>
      </c>
      <c r="D2424" s="4">
        <v>5.8805053325407218E-3</v>
      </c>
      <c r="E2424" s="5">
        <v>-4.9547718033387866E-2</v>
      </c>
      <c r="F2424">
        <v>0</v>
      </c>
    </row>
    <row r="2425" spans="1:6">
      <c r="A2425">
        <v>20040917</v>
      </c>
      <c r="B2425" s="2">
        <v>225.63</v>
      </c>
      <c r="C2425" s="3">
        <f t="shared" si="37"/>
        <v>9.6657269432138815E-3</v>
      </c>
      <c r="D2425" s="4">
        <v>6.1870600387987649E-3</v>
      </c>
      <c r="E2425" s="5">
        <v>-0.16673104013649176</v>
      </c>
      <c r="F2425">
        <v>0</v>
      </c>
    </row>
    <row r="2426" spans="1:6">
      <c r="A2426">
        <v>20040916</v>
      </c>
      <c r="B2426" s="2">
        <v>223.47</v>
      </c>
      <c r="C2426" s="3">
        <f t="shared" si="37"/>
        <v>1.0902017551795984E-2</v>
      </c>
      <c r="D2426" s="4">
        <v>7.4250456176985433E-3</v>
      </c>
      <c r="E2426" s="5">
        <v>-1.6215985294062985E-2</v>
      </c>
      <c r="F2426">
        <v>0</v>
      </c>
    </row>
    <row r="2427" spans="1:6">
      <c r="A2427">
        <v>20040915</v>
      </c>
      <c r="B2427" s="2">
        <v>221.06</v>
      </c>
      <c r="C2427" s="3">
        <f t="shared" si="37"/>
        <v>4.2703979647464863E-3</v>
      </c>
      <c r="D2427" s="4">
        <v>7.5474347079302409E-3</v>
      </c>
      <c r="E2427" s="5">
        <v>-9.8896408801942837E-3</v>
      </c>
      <c r="F2427">
        <v>0</v>
      </c>
    </row>
    <row r="2428" spans="1:6">
      <c r="A2428">
        <v>20040914</v>
      </c>
      <c r="B2428" s="2">
        <v>220.12</v>
      </c>
      <c r="C2428" s="3">
        <f t="shared" si="37"/>
        <v>3.7849423138309746E-3</v>
      </c>
      <c r="D2428" s="4">
        <v>7.6228216768076291E-3</v>
      </c>
      <c r="E2428" s="5">
        <v>-2.144632720258699E-2</v>
      </c>
      <c r="F2428">
        <v>0</v>
      </c>
    </row>
    <row r="2429" spans="1:6">
      <c r="A2429">
        <v>20040913</v>
      </c>
      <c r="B2429" s="2">
        <v>219.29</v>
      </c>
      <c r="C2429" s="3">
        <f t="shared" si="37"/>
        <v>-1.5025953920408952E-3</v>
      </c>
      <c r="D2429" s="4">
        <v>7.7898861234827321E-3</v>
      </c>
      <c r="E2429" s="5">
        <v>-3.0604401200778897E-3</v>
      </c>
      <c r="F2429">
        <v>0</v>
      </c>
    </row>
    <row r="2430" spans="1:6">
      <c r="A2430">
        <v>20040910</v>
      </c>
      <c r="B2430" s="2">
        <v>219.62</v>
      </c>
      <c r="C2430" s="3">
        <f t="shared" si="37"/>
        <v>4.6660567246112894E-3</v>
      </c>
      <c r="D2430" s="4">
        <v>7.813799789849845E-3</v>
      </c>
      <c r="E2430" s="5">
        <v>2.2655200363825845E-3</v>
      </c>
      <c r="F2430">
        <v>0</v>
      </c>
    </row>
    <row r="2431" spans="1:6">
      <c r="A2431">
        <v>20040909</v>
      </c>
      <c r="B2431" s="2">
        <v>218.6</v>
      </c>
      <c r="C2431" s="3">
        <f t="shared" si="37"/>
        <v>8.6992353829962177E-4</v>
      </c>
      <c r="D2431" s="4">
        <v>7.7961374841730574E-3</v>
      </c>
      <c r="E2431" s="5">
        <v>-3.736999498684046E-2</v>
      </c>
      <c r="F2431">
        <v>0</v>
      </c>
    </row>
    <row r="2432" spans="1:6">
      <c r="A2432">
        <v>20040908</v>
      </c>
      <c r="B2432" s="2">
        <v>218.41</v>
      </c>
      <c r="C2432" s="3">
        <f t="shared" si="37"/>
        <v>-3.6040145985400951E-3</v>
      </c>
      <c r="D2432" s="4">
        <v>8.0987891958203412E-3</v>
      </c>
      <c r="E2432" s="5">
        <v>1.6179120997423801E-3</v>
      </c>
      <c r="F2432">
        <v>0</v>
      </c>
    </row>
    <row r="2433" spans="1:6">
      <c r="A2433">
        <v>20040907</v>
      </c>
      <c r="B2433" s="2">
        <v>219.2</v>
      </c>
      <c r="C2433" s="3">
        <f t="shared" si="37"/>
        <v>-4.9931911030414167E-3</v>
      </c>
      <c r="D2433" s="4">
        <v>8.0857072322543019E-3</v>
      </c>
      <c r="E2433" s="5">
        <v>1.1346804690530954E-2</v>
      </c>
      <c r="F2433">
        <v>0</v>
      </c>
    </row>
    <row r="2434" spans="1:6">
      <c r="A2434">
        <v>20040906</v>
      </c>
      <c r="B2434" s="2">
        <v>220.3</v>
      </c>
      <c r="C2434" s="3">
        <f t="shared" ref="C2434:C2497" si="38">+B2434/B2435-1</f>
        <v>-1.4504578007433766E-3</v>
      </c>
      <c r="D2434" s="4">
        <v>7.9949896462356493E-3</v>
      </c>
      <c r="E2434" s="5">
        <v>-6.2583535987521532E-3</v>
      </c>
      <c r="F2434">
        <v>0</v>
      </c>
    </row>
    <row r="2435" spans="1:6">
      <c r="A2435">
        <v>20040903</v>
      </c>
      <c r="B2435" s="2">
        <v>220.62</v>
      </c>
      <c r="C2435" s="3">
        <f t="shared" si="38"/>
        <v>4.6448087431694152E-3</v>
      </c>
      <c r="D2435" s="4">
        <v>8.0453402302186235E-3</v>
      </c>
      <c r="E2435" s="5">
        <v>1.9395694311743483E-3</v>
      </c>
      <c r="F2435">
        <v>0</v>
      </c>
    </row>
    <row r="2436" spans="1:6">
      <c r="A2436">
        <v>20040902</v>
      </c>
      <c r="B2436" s="2">
        <v>219.6</v>
      </c>
      <c r="C2436" s="3">
        <f t="shared" si="38"/>
        <v>1.6055151991856809E-2</v>
      </c>
      <c r="D2436" s="4">
        <v>8.0297659416586967E-3</v>
      </c>
      <c r="E2436" s="5">
        <v>3.3073758169584799E-2</v>
      </c>
      <c r="F2436">
        <v>0</v>
      </c>
    </row>
    <row r="2437" spans="1:6">
      <c r="A2437">
        <v>20040901</v>
      </c>
      <c r="B2437" s="2">
        <v>216.13</v>
      </c>
      <c r="C2437" s="3">
        <f t="shared" si="38"/>
        <v>5.6300018611576963E-3</v>
      </c>
      <c r="D2437" s="4">
        <v>7.7726937483011405E-3</v>
      </c>
      <c r="E2437" s="5">
        <v>-2.7176133771321664E-3</v>
      </c>
      <c r="F2437">
        <v>0</v>
      </c>
    </row>
    <row r="2438" spans="1:6">
      <c r="A2438">
        <v>20040831</v>
      </c>
      <c r="B2438" s="2">
        <v>214.92</v>
      </c>
      <c r="C2438" s="3">
        <f t="shared" si="38"/>
        <v>-5.7364914877868767E-3</v>
      </c>
      <c r="D2438" s="4">
        <v>7.7938744858636125E-3</v>
      </c>
      <c r="E2438" s="5">
        <v>1.2644586854586803E-2</v>
      </c>
      <c r="F2438">
        <v>0</v>
      </c>
    </row>
    <row r="2439" spans="1:6">
      <c r="A2439">
        <v>20040830</v>
      </c>
      <c r="B2439" s="2">
        <v>216.16</v>
      </c>
      <c r="C2439" s="3">
        <f t="shared" si="38"/>
        <v>2.225519287833766E-3</v>
      </c>
      <c r="D2439" s="4">
        <v>7.6965547310853229E-3</v>
      </c>
      <c r="E2439" s="5">
        <v>-3.7046933416390426E-2</v>
      </c>
      <c r="F2439">
        <v>0</v>
      </c>
    </row>
    <row r="2440" spans="1:6">
      <c r="A2440">
        <v>20040827</v>
      </c>
      <c r="B2440" s="2">
        <v>215.68</v>
      </c>
      <c r="C2440" s="3">
        <f t="shared" si="38"/>
        <v>4.3773866070597744E-3</v>
      </c>
      <c r="D2440" s="4">
        <v>7.992658207519255E-3</v>
      </c>
      <c r="E2440" s="5">
        <v>3.4071344333939102E-3</v>
      </c>
      <c r="F2440">
        <v>0</v>
      </c>
    </row>
    <row r="2441" spans="1:6">
      <c r="A2441">
        <v>20040826</v>
      </c>
      <c r="B2441" s="2">
        <v>214.74</v>
      </c>
      <c r="C2441" s="3">
        <f t="shared" si="38"/>
        <v>2.9892573563756741E-3</v>
      </c>
      <c r="D2441" s="4">
        <v>7.9655186147670424E-3</v>
      </c>
      <c r="E2441" s="5">
        <v>-1.3639144556243377E-4</v>
      </c>
      <c r="F2441">
        <v>0</v>
      </c>
    </row>
    <row r="2442" spans="1:6">
      <c r="A2442">
        <v>20040825</v>
      </c>
      <c r="B2442" s="2">
        <v>214.1</v>
      </c>
      <c r="C2442" s="3">
        <f t="shared" si="38"/>
        <v>1.1690437222351413E-3</v>
      </c>
      <c r="D2442" s="4">
        <v>7.9666051915653451E-3</v>
      </c>
      <c r="E2442" s="5">
        <v>-7.629020293646871E-3</v>
      </c>
      <c r="F2442">
        <v>0</v>
      </c>
    </row>
    <row r="2443" spans="1:6">
      <c r="A2443">
        <v>20040824</v>
      </c>
      <c r="B2443" s="2">
        <v>213.85</v>
      </c>
      <c r="C2443" s="3">
        <f t="shared" si="38"/>
        <v>-3.2626427406199365E-3</v>
      </c>
      <c r="D2443" s="4">
        <v>8.0278498207622898E-3</v>
      </c>
      <c r="E2443" s="5">
        <v>2.8896271590208578E-3</v>
      </c>
      <c r="F2443">
        <v>0</v>
      </c>
    </row>
    <row r="2444" spans="1:6">
      <c r="A2444">
        <v>20040823</v>
      </c>
      <c r="B2444" s="2">
        <v>214.55</v>
      </c>
      <c r="C2444" s="3">
        <f t="shared" si="38"/>
        <v>7.8921407431766788E-3</v>
      </c>
      <c r="D2444" s="4">
        <v>8.0047191668574033E-3</v>
      </c>
      <c r="E2444" s="5">
        <v>4.4399399790675531E-3</v>
      </c>
      <c r="F2444">
        <v>0</v>
      </c>
    </row>
    <row r="2445" spans="1:6">
      <c r="A2445">
        <v>20040820</v>
      </c>
      <c r="B2445" s="2">
        <v>212.87</v>
      </c>
      <c r="C2445" s="3">
        <f t="shared" si="38"/>
        <v>6.0494352285078712E-3</v>
      </c>
      <c r="D2445" s="4">
        <v>7.9693357942578636E-3</v>
      </c>
      <c r="E2445" s="5">
        <v>5.9584990959746786E-3</v>
      </c>
      <c r="F2445">
        <v>0</v>
      </c>
    </row>
    <row r="2446" spans="1:6">
      <c r="A2446">
        <v>20040819</v>
      </c>
      <c r="B2446" s="2">
        <v>211.59</v>
      </c>
      <c r="C2446" s="3">
        <f t="shared" si="38"/>
        <v>7.0439293703297157E-3</v>
      </c>
      <c r="D2446" s="4">
        <v>7.9221317792132293E-3</v>
      </c>
      <c r="E2446" s="5">
        <v>1.2882862224648184E-2</v>
      </c>
      <c r="F2446">
        <v>0</v>
      </c>
    </row>
    <row r="2447" spans="1:6">
      <c r="A2447">
        <v>20040818</v>
      </c>
      <c r="B2447" s="2">
        <v>210.11</v>
      </c>
      <c r="C2447" s="3">
        <f t="shared" si="38"/>
        <v>-4.7368670361422893E-3</v>
      </c>
      <c r="D2447" s="4">
        <v>7.8213701452243285E-3</v>
      </c>
      <c r="E2447" s="5">
        <v>-5.3017323443180553E-2</v>
      </c>
      <c r="F2447">
        <v>0</v>
      </c>
    </row>
    <row r="2448" spans="1:6">
      <c r="A2448">
        <v>20040817</v>
      </c>
      <c r="B2448" s="2">
        <v>211.11</v>
      </c>
      <c r="C2448" s="3">
        <f t="shared" si="38"/>
        <v>7.588774341351634E-3</v>
      </c>
      <c r="D2448" s="4">
        <v>8.2592536683589925E-3</v>
      </c>
      <c r="E2448" s="5">
        <v>1.5588312337510013E-2</v>
      </c>
      <c r="F2448">
        <v>0</v>
      </c>
    </row>
    <row r="2449" spans="1:6">
      <c r="A2449">
        <v>20040816</v>
      </c>
      <c r="B2449" s="2">
        <v>209.52</v>
      </c>
      <c r="C2449" s="3">
        <f t="shared" si="38"/>
        <v>5.4225250731803065E-3</v>
      </c>
      <c r="D2449" s="4">
        <v>8.1324819988812542E-3</v>
      </c>
      <c r="E2449" s="5">
        <v>8.8497696811562498E-4</v>
      </c>
      <c r="F2449">
        <v>0</v>
      </c>
    </row>
    <row r="2450" spans="1:6">
      <c r="A2450">
        <v>20040813</v>
      </c>
      <c r="B2450" s="2">
        <v>208.39</v>
      </c>
      <c r="C2450" s="3">
        <f t="shared" si="38"/>
        <v>7.0555260232927353E-3</v>
      </c>
      <c r="D2450" s="4">
        <v>8.1252913032186756E-3</v>
      </c>
      <c r="E2450" s="5">
        <v>-1.7736420547644016E-2</v>
      </c>
      <c r="F2450">
        <v>0</v>
      </c>
    </row>
    <row r="2451" spans="1:6">
      <c r="A2451">
        <v>20040812</v>
      </c>
      <c r="B2451" s="2">
        <v>206.93</v>
      </c>
      <c r="C2451" s="3">
        <f t="shared" si="38"/>
        <v>7.350793496251784E-3</v>
      </c>
      <c r="D2451" s="4">
        <v>8.2720070999158807E-3</v>
      </c>
      <c r="E2451" s="5">
        <v>4.0548494051522166E-3</v>
      </c>
      <c r="F2451">
        <v>0</v>
      </c>
    </row>
    <row r="2452" spans="1:6">
      <c r="A2452">
        <v>20040811</v>
      </c>
      <c r="B2452" s="2">
        <v>205.42</v>
      </c>
      <c r="C2452" s="3">
        <f t="shared" si="38"/>
        <v>-9.8809466428881887E-3</v>
      </c>
      <c r="D2452" s="4">
        <v>8.2386008143047109E-3</v>
      </c>
      <c r="E2452" s="5">
        <v>1.8566835423900807E-2</v>
      </c>
      <c r="F2452">
        <v>0</v>
      </c>
    </row>
    <row r="2453" spans="1:6">
      <c r="A2453">
        <v>20040810</v>
      </c>
      <c r="B2453" s="2">
        <v>207.47</v>
      </c>
      <c r="C2453" s="3">
        <f t="shared" si="38"/>
        <v>1.0176258642516256E-2</v>
      </c>
      <c r="D2453" s="4">
        <v>8.0884243701848206E-3</v>
      </c>
      <c r="E2453" s="5">
        <v>3.2733433038912629E-2</v>
      </c>
      <c r="F2453">
        <v>0</v>
      </c>
    </row>
    <row r="2454" spans="1:6">
      <c r="A2454">
        <v>20040809</v>
      </c>
      <c r="B2454" s="2">
        <v>205.38</v>
      </c>
      <c r="C2454" s="3">
        <f t="shared" si="38"/>
        <v>-9.5008439836026248E-3</v>
      </c>
      <c r="D2454" s="4">
        <v>7.832054343766031E-3</v>
      </c>
      <c r="E2454" s="5">
        <v>1.9178859514710656E-2</v>
      </c>
      <c r="F2454">
        <v>0</v>
      </c>
    </row>
    <row r="2455" spans="1:6">
      <c r="A2455">
        <v>20040806</v>
      </c>
      <c r="B2455" s="2">
        <v>207.35</v>
      </c>
      <c r="C2455" s="3">
        <f t="shared" si="38"/>
        <v>-2.0964162613909987E-2</v>
      </c>
      <c r="D2455" s="4">
        <v>7.6846711160152206E-3</v>
      </c>
      <c r="E2455" s="5">
        <v>0.12817907226581005</v>
      </c>
      <c r="F2455">
        <v>0</v>
      </c>
    </row>
    <row r="2456" spans="1:6">
      <c r="A2456">
        <v>20040805</v>
      </c>
      <c r="B2456" s="2">
        <v>211.79</v>
      </c>
      <c r="C2456" s="3">
        <f t="shared" si="38"/>
        <v>-1.0465822548240911E-2</v>
      </c>
      <c r="D2456" s="4">
        <v>6.8115703481199099E-3</v>
      </c>
      <c r="E2456" s="5">
        <v>3.6037760897958293E-2</v>
      </c>
      <c r="F2456">
        <v>0</v>
      </c>
    </row>
    <row r="2457" spans="1:6">
      <c r="A2457">
        <v>20040804</v>
      </c>
      <c r="B2457" s="2">
        <v>214.03</v>
      </c>
      <c r="C2457" s="3">
        <f t="shared" si="38"/>
        <v>-5.7140202545757912E-3</v>
      </c>
      <c r="D2457" s="4">
        <v>6.574635216206947E-3</v>
      </c>
      <c r="E2457" s="5">
        <v>-4.779867910290192E-2</v>
      </c>
      <c r="F2457">
        <v>0</v>
      </c>
    </row>
    <row r="2458" spans="1:6">
      <c r="A2458">
        <v>20040803</v>
      </c>
      <c r="B2458" s="2">
        <v>215.26</v>
      </c>
      <c r="C2458" s="3">
        <f t="shared" si="38"/>
        <v>9.9939004363533979E-3</v>
      </c>
      <c r="D2458" s="4">
        <v>6.9046692878064709E-3</v>
      </c>
      <c r="E2458" s="5">
        <v>9.0802872602289142E-3</v>
      </c>
      <c r="F2458">
        <v>0</v>
      </c>
    </row>
    <row r="2459" spans="1:6">
      <c r="A2459">
        <v>20040802</v>
      </c>
      <c r="B2459" s="2">
        <v>213.13</v>
      </c>
      <c r="C2459" s="3">
        <f t="shared" si="38"/>
        <v>5.2827696806754254E-3</v>
      </c>
      <c r="D2459" s="4">
        <v>6.8425370854815291E-3</v>
      </c>
      <c r="E2459" s="5">
        <v>-3.5771568953804067E-3</v>
      </c>
      <c r="F2459">
        <v>0</v>
      </c>
    </row>
    <row r="2460" spans="1:6">
      <c r="A2460">
        <v>20040730</v>
      </c>
      <c r="B2460" s="2">
        <v>212.01</v>
      </c>
      <c r="C2460" s="3">
        <f t="shared" si="38"/>
        <v>3.2177163677660214E-3</v>
      </c>
      <c r="D2460" s="4">
        <v>6.8671017859865497E-3</v>
      </c>
      <c r="E2460" s="5">
        <v>-5.874269476813565E-2</v>
      </c>
      <c r="F2460">
        <v>0</v>
      </c>
    </row>
    <row r="2461" spans="1:6">
      <c r="A2461">
        <v>20040729</v>
      </c>
      <c r="B2461" s="2">
        <v>211.33</v>
      </c>
      <c r="C2461" s="3">
        <f t="shared" si="38"/>
        <v>1.3184389682615816E-2</v>
      </c>
      <c r="D2461" s="4">
        <v>7.2956690458778903E-3</v>
      </c>
      <c r="E2461" s="5">
        <v>8.8909588682775098E-3</v>
      </c>
      <c r="F2461">
        <v>0</v>
      </c>
    </row>
    <row r="2462" spans="1:6">
      <c r="A2462">
        <v>20040728</v>
      </c>
      <c r="B2462" s="2">
        <v>208.58</v>
      </c>
      <c r="C2462" s="3">
        <f t="shared" si="38"/>
        <v>6.4659332175256434E-3</v>
      </c>
      <c r="D2462" s="4">
        <v>7.2313751865333399E-3</v>
      </c>
      <c r="E2462" s="5">
        <v>8.7205956808134033E-3</v>
      </c>
      <c r="F2462">
        <v>0</v>
      </c>
    </row>
    <row r="2463" spans="1:6">
      <c r="A2463">
        <v>20040727</v>
      </c>
      <c r="B2463" s="2">
        <v>207.24</v>
      </c>
      <c r="C2463" s="3">
        <f t="shared" si="38"/>
        <v>-5.3050397877973943E-4</v>
      </c>
      <c r="D2463" s="4">
        <v>7.1688584703206992E-3</v>
      </c>
      <c r="E2463" s="5">
        <v>-8.583004438453834E-4</v>
      </c>
      <c r="F2463">
        <v>0</v>
      </c>
    </row>
    <row r="2464" spans="1:6">
      <c r="A2464">
        <v>20040726</v>
      </c>
      <c r="B2464" s="2">
        <v>207.35</v>
      </c>
      <c r="C2464" s="3">
        <f t="shared" si="38"/>
        <v>-3.9390882451841858E-3</v>
      </c>
      <c r="D2464" s="4">
        <v>7.175016790416512E-3</v>
      </c>
      <c r="E2464" s="5">
        <v>-9.0375924322931844E-3</v>
      </c>
      <c r="F2464">
        <v>0</v>
      </c>
    </row>
    <row r="2465" spans="1:6">
      <c r="A2465">
        <v>20040723</v>
      </c>
      <c r="B2465" s="2">
        <v>208.17</v>
      </c>
      <c r="C2465" s="3">
        <f t="shared" si="38"/>
        <v>1.4913884345231221E-3</v>
      </c>
      <c r="D2465" s="4">
        <v>7.240453054145027E-3</v>
      </c>
      <c r="E2465" s="5">
        <v>-8.3672107852964528E-3</v>
      </c>
      <c r="F2465">
        <v>0</v>
      </c>
    </row>
    <row r="2466" spans="1:6">
      <c r="A2466">
        <v>20040722</v>
      </c>
      <c r="B2466" s="2">
        <v>207.86</v>
      </c>
      <c r="C2466" s="3">
        <f t="shared" si="38"/>
        <v>-8.3015267175571283E-3</v>
      </c>
      <c r="D2466" s="4">
        <v>7.3015466338894521E-3</v>
      </c>
      <c r="E2466" s="5">
        <v>2.7308244522428859E-2</v>
      </c>
      <c r="F2466">
        <v>0</v>
      </c>
    </row>
    <row r="2467" spans="1:6">
      <c r="A2467">
        <v>20040721</v>
      </c>
      <c r="B2467" s="2">
        <v>209.6</v>
      </c>
      <c r="C2467" s="3">
        <f t="shared" si="38"/>
        <v>6.5792633146040114E-3</v>
      </c>
      <c r="D2467" s="4">
        <v>7.1074545277145787E-3</v>
      </c>
      <c r="E2467" s="5">
        <v>8.2894566984861306E-3</v>
      </c>
      <c r="F2467">
        <v>0</v>
      </c>
    </row>
    <row r="2468" spans="1:6">
      <c r="A2468">
        <v>20040720</v>
      </c>
      <c r="B2468" s="2">
        <v>208.23</v>
      </c>
      <c r="C2468" s="3">
        <f t="shared" si="38"/>
        <v>-8.1573896353170916E-4</v>
      </c>
      <c r="D2468" s="4">
        <v>7.0490219653659997E-3</v>
      </c>
      <c r="E2468" s="5">
        <v>-9.4701196728516068E-3</v>
      </c>
      <c r="F2468">
        <v>0</v>
      </c>
    </row>
    <row r="2469" spans="1:6">
      <c r="A2469">
        <v>20040719</v>
      </c>
      <c r="B2469" s="2">
        <v>208.4</v>
      </c>
      <c r="C2469" s="3">
        <f t="shared" si="38"/>
        <v>-1.0634257500949373E-2</v>
      </c>
      <c r="D2469" s="4">
        <v>7.1164152696109239E-3</v>
      </c>
      <c r="E2469" s="5">
        <v>3.3464293762785147E-2</v>
      </c>
      <c r="F2469">
        <v>0</v>
      </c>
    </row>
    <row r="2470" spans="1:6">
      <c r="A2470">
        <v>20040716</v>
      </c>
      <c r="B2470" s="2">
        <v>210.64</v>
      </c>
      <c r="C2470" s="3">
        <f t="shared" si="38"/>
        <v>-4.7472110135338141E-5</v>
      </c>
      <c r="D2470" s="4">
        <v>6.8859807857516372E-3</v>
      </c>
      <c r="E2470" s="5">
        <v>7.703252716015907E-4</v>
      </c>
      <c r="F2470">
        <v>0</v>
      </c>
    </row>
    <row r="2471" spans="1:6">
      <c r="A2471">
        <v>20040715</v>
      </c>
      <c r="B2471" s="2">
        <v>210.65</v>
      </c>
      <c r="C2471" s="3">
        <f t="shared" si="38"/>
        <v>3.0952380952380398E-3</v>
      </c>
      <c r="D2471" s="4">
        <v>6.8806804237354193E-3</v>
      </c>
      <c r="E2471" s="5">
        <v>-1.7466600961629775E-2</v>
      </c>
      <c r="F2471">
        <v>0</v>
      </c>
    </row>
    <row r="2472" spans="1:6">
      <c r="A2472">
        <v>20040714</v>
      </c>
      <c r="B2472" s="2">
        <v>210</v>
      </c>
      <c r="C2472" s="3">
        <f t="shared" si="38"/>
        <v>-4.7865030093360295E-3</v>
      </c>
      <c r="D2472" s="4">
        <v>7.0029990130307139E-3</v>
      </c>
      <c r="E2472" s="5">
        <v>1.2772255345875116E-2</v>
      </c>
      <c r="F2472">
        <v>0</v>
      </c>
    </row>
    <row r="2473" spans="1:6">
      <c r="A2473">
        <v>20040713</v>
      </c>
      <c r="B2473" s="2">
        <v>211.01</v>
      </c>
      <c r="C2473" s="3">
        <f t="shared" si="38"/>
        <v>2.5656863210907765E-3</v>
      </c>
      <c r="D2473" s="4">
        <v>6.9146829171767722E-3</v>
      </c>
      <c r="E2473" s="5">
        <v>-1.4465286207968608E-2</v>
      </c>
      <c r="F2473">
        <v>0</v>
      </c>
    </row>
    <row r="2474" spans="1:6">
      <c r="A2474">
        <v>20040712</v>
      </c>
      <c r="B2474" s="2">
        <v>210.47</v>
      </c>
      <c r="C2474" s="3">
        <f t="shared" si="38"/>
        <v>-5.8101086443079764E-3</v>
      </c>
      <c r="D2474" s="4">
        <v>7.0161738804422431E-3</v>
      </c>
      <c r="E2474" s="5">
        <v>1.8485231594739471E-2</v>
      </c>
      <c r="F2474">
        <v>0</v>
      </c>
    </row>
    <row r="2475" spans="1:6">
      <c r="A2475">
        <v>20040709</v>
      </c>
      <c r="B2475" s="2">
        <v>211.7</v>
      </c>
      <c r="C2475" s="3">
        <f t="shared" si="38"/>
        <v>3.7456735100278582E-3</v>
      </c>
      <c r="D2475" s="4">
        <v>6.8888322214121361E-3</v>
      </c>
      <c r="E2475" s="5">
        <v>1.4694006436943852E-3</v>
      </c>
      <c r="F2475">
        <v>0</v>
      </c>
    </row>
    <row r="2476" spans="1:6">
      <c r="A2476">
        <v>20040708</v>
      </c>
      <c r="B2476" s="2">
        <v>210.91</v>
      </c>
      <c r="C2476" s="3">
        <f t="shared" si="38"/>
        <v>1.7573857699249018E-3</v>
      </c>
      <c r="D2476" s="4">
        <v>6.878724619029138E-3</v>
      </c>
      <c r="E2476" s="5">
        <v>-1.3409321650932227E-2</v>
      </c>
      <c r="F2476">
        <v>0</v>
      </c>
    </row>
    <row r="2477" spans="1:6">
      <c r="A2477">
        <v>20040707</v>
      </c>
      <c r="B2477" s="2">
        <v>210.54</v>
      </c>
      <c r="C2477" s="3">
        <f t="shared" si="38"/>
        <v>-1.5201833575003487E-2</v>
      </c>
      <c r="D2477" s="4">
        <v>6.9722173237434151E-3</v>
      </c>
      <c r="E2477" s="5">
        <v>0.11129140978800289</v>
      </c>
      <c r="F2477">
        <v>0</v>
      </c>
    </row>
    <row r="2478" spans="1:6">
      <c r="A2478">
        <v>20040706</v>
      </c>
      <c r="B2478" s="2">
        <v>213.79</v>
      </c>
      <c r="C2478" s="3">
        <f t="shared" si="38"/>
        <v>1.73367069627961E-3</v>
      </c>
      <c r="D2478" s="4">
        <v>6.2739775205078565E-3</v>
      </c>
      <c r="E2478" s="5">
        <v>-5.7071831806978501E-3</v>
      </c>
      <c r="F2478">
        <v>0</v>
      </c>
    </row>
    <row r="2479" spans="1:6">
      <c r="A2479">
        <v>20040705</v>
      </c>
      <c r="B2479" s="2">
        <v>213.42</v>
      </c>
      <c r="C2479" s="3">
        <f t="shared" si="38"/>
        <v>5.1335185795693405E-3</v>
      </c>
      <c r="D2479" s="4">
        <v>6.309989788096858E-3</v>
      </c>
      <c r="E2479" s="5">
        <v>-2.4307564495963385E-3</v>
      </c>
      <c r="F2479">
        <v>0</v>
      </c>
    </row>
    <row r="2480" spans="1:6">
      <c r="A2480">
        <v>20040702</v>
      </c>
      <c r="B2480" s="2">
        <v>212.33</v>
      </c>
      <c r="C2480" s="3">
        <f t="shared" si="38"/>
        <v>-1.2464536533184356E-2</v>
      </c>
      <c r="D2480" s="4">
        <v>6.3253652103780365E-3</v>
      </c>
      <c r="E2480" s="5">
        <v>0.11737468380587823</v>
      </c>
      <c r="F2480">
        <v>0</v>
      </c>
    </row>
    <row r="2481" spans="1:6">
      <c r="A2481">
        <v>20040701</v>
      </c>
      <c r="B2481" s="2">
        <v>215.01</v>
      </c>
      <c r="C2481" s="3">
        <f t="shared" si="38"/>
        <v>6.3655511350337868E-3</v>
      </c>
      <c r="D2481" s="4">
        <v>5.6609168813752568E-3</v>
      </c>
      <c r="E2481" s="5">
        <v>-1.9473588655517626E-2</v>
      </c>
      <c r="F2481">
        <v>0</v>
      </c>
    </row>
    <row r="2482" spans="1:6">
      <c r="A2482">
        <v>20040630</v>
      </c>
      <c r="B2482" s="2">
        <v>213.65</v>
      </c>
      <c r="C2482" s="3">
        <f t="shared" si="38"/>
        <v>1.4061401453011602E-3</v>
      </c>
      <c r="D2482" s="4">
        <v>5.7733446196651618E-3</v>
      </c>
      <c r="E2482" s="5">
        <v>4.6934771734163938E-4</v>
      </c>
      <c r="F2482">
        <v>0</v>
      </c>
    </row>
    <row r="2483" spans="1:6">
      <c r="A2483">
        <v>20040629</v>
      </c>
      <c r="B2483" s="2">
        <v>213.35</v>
      </c>
      <c r="C2483" s="3">
        <f t="shared" si="38"/>
        <v>1.6902201981312537E-3</v>
      </c>
      <c r="D2483" s="4">
        <v>5.7706361847442425E-3</v>
      </c>
      <c r="E2483" s="5">
        <v>-4.0946686537142951E-2</v>
      </c>
      <c r="F2483">
        <v>0</v>
      </c>
    </row>
    <row r="2484" spans="1:6">
      <c r="A2484">
        <v>20040628</v>
      </c>
      <c r="B2484" s="2">
        <v>212.99</v>
      </c>
      <c r="C2484" s="3">
        <f t="shared" si="38"/>
        <v>-3.2291276675402436E-3</v>
      </c>
      <c r="D2484" s="4">
        <v>6.0170129269541718E-3</v>
      </c>
      <c r="E2484" s="5">
        <v>2.0444688786855014E-2</v>
      </c>
      <c r="F2484">
        <v>0</v>
      </c>
    </row>
    <row r="2485" spans="1:6">
      <c r="A2485">
        <v>20040625</v>
      </c>
      <c r="B2485" s="2">
        <v>213.68</v>
      </c>
      <c r="C2485" s="3">
        <f t="shared" si="38"/>
        <v>6.6424836293399458E-3</v>
      </c>
      <c r="D2485" s="4">
        <v>5.8964616045063993E-3</v>
      </c>
      <c r="E2485" s="5">
        <v>-5.6914120720890971E-2</v>
      </c>
      <c r="F2485">
        <v>0</v>
      </c>
    </row>
    <row r="2486" spans="1:6">
      <c r="A2486">
        <v>20040624</v>
      </c>
      <c r="B2486" s="2">
        <v>212.27</v>
      </c>
      <c r="C2486" s="3">
        <f t="shared" si="38"/>
        <v>4.875970460140211E-3</v>
      </c>
      <c r="D2486" s="4">
        <v>6.252306109188731E-3</v>
      </c>
      <c r="E2486" s="5">
        <v>-0.30864820734377585</v>
      </c>
      <c r="F2486">
        <v>0</v>
      </c>
    </row>
    <row r="2487" spans="1:6">
      <c r="A2487">
        <v>20040623</v>
      </c>
      <c r="B2487" s="2">
        <v>211.24</v>
      </c>
      <c r="C2487" s="3">
        <f t="shared" si="38"/>
        <v>1.3870890328773866E-2</v>
      </c>
      <c r="D2487" s="4">
        <v>9.0435957143712806E-3</v>
      </c>
      <c r="E2487" s="5">
        <v>-4.736846504479697E-2</v>
      </c>
      <c r="F2487">
        <v>0</v>
      </c>
    </row>
    <row r="2488" spans="1:6">
      <c r="A2488">
        <v>20040622</v>
      </c>
      <c r="B2488" s="2">
        <v>208.35</v>
      </c>
      <c r="C2488" s="3">
        <f t="shared" si="38"/>
        <v>-6.8640068640068996E-3</v>
      </c>
      <c r="D2488" s="4">
        <v>9.4932777076254891E-3</v>
      </c>
      <c r="E2488" s="5">
        <v>7.1682706089069015E-3</v>
      </c>
      <c r="F2488">
        <v>0</v>
      </c>
    </row>
    <row r="2489" spans="1:6">
      <c r="A2489">
        <v>20040621</v>
      </c>
      <c r="B2489" s="2">
        <v>209.79</v>
      </c>
      <c r="C2489" s="3">
        <f t="shared" si="38"/>
        <v>-5.4517872380771548E-3</v>
      </c>
      <c r="D2489" s="4">
        <v>9.4257116557952218E-3</v>
      </c>
      <c r="E2489" s="5">
        <v>-1.6648482254033703E-2</v>
      </c>
      <c r="F2489">
        <v>0</v>
      </c>
    </row>
    <row r="2490" spans="1:6">
      <c r="A2490">
        <v>20040618</v>
      </c>
      <c r="B2490" s="2">
        <v>210.94</v>
      </c>
      <c r="C2490" s="3">
        <f t="shared" si="38"/>
        <v>1.3939626994808663E-2</v>
      </c>
      <c r="D2490" s="4">
        <v>9.5852922232741288E-3</v>
      </c>
      <c r="E2490" s="5">
        <v>9.7440567644231368E-3</v>
      </c>
      <c r="F2490">
        <v>0</v>
      </c>
    </row>
    <row r="2491" spans="1:6">
      <c r="A2491">
        <v>20040617</v>
      </c>
      <c r="B2491" s="2">
        <v>208.04</v>
      </c>
      <c r="C2491" s="3">
        <f t="shared" si="38"/>
        <v>1.2064604008561908E-2</v>
      </c>
      <c r="D2491" s="4">
        <v>9.4927939006531938E-3</v>
      </c>
      <c r="E2491" s="5">
        <v>1.8627476005785848E-2</v>
      </c>
      <c r="F2491">
        <v>0</v>
      </c>
    </row>
    <row r="2492" spans="1:6">
      <c r="A2492">
        <v>20040616</v>
      </c>
      <c r="B2492" s="2">
        <v>205.56</v>
      </c>
      <c r="C2492" s="3">
        <f t="shared" si="38"/>
        <v>3.6129284249586391E-3</v>
      </c>
      <c r="D2492" s="4">
        <v>9.3192007129790731E-3</v>
      </c>
      <c r="E2492" s="5">
        <v>-7.093950247609504E-3</v>
      </c>
      <c r="F2492">
        <v>0</v>
      </c>
    </row>
    <row r="2493" spans="1:6">
      <c r="A2493">
        <v>20040615</v>
      </c>
      <c r="B2493" s="2">
        <v>204.82</v>
      </c>
      <c r="C2493" s="3">
        <f t="shared" si="38"/>
        <v>2.3490261329157658E-3</v>
      </c>
      <c r="D2493" s="4">
        <v>9.3857829905488865E-3</v>
      </c>
      <c r="E2493" s="5">
        <v>-9.3740899699309876E-2</v>
      </c>
      <c r="F2493">
        <v>0</v>
      </c>
    </row>
    <row r="2494" spans="1:6">
      <c r="A2494">
        <v>20040614</v>
      </c>
      <c r="B2494" s="2">
        <v>204.34</v>
      </c>
      <c r="C2494" s="3">
        <f t="shared" si="38"/>
        <v>-6.3700461949914855E-3</v>
      </c>
      <c r="D2494" s="4">
        <v>1.0356622060329935E-2</v>
      </c>
      <c r="E2494" s="5">
        <v>-2.8099151010953505E-2</v>
      </c>
      <c r="F2494">
        <v>0</v>
      </c>
    </row>
    <row r="2495" spans="1:6">
      <c r="A2495">
        <v>20040611</v>
      </c>
      <c r="B2495" s="2">
        <v>205.65</v>
      </c>
      <c r="C2495" s="3">
        <f t="shared" si="38"/>
        <v>5.6726490292924314E-3</v>
      </c>
      <c r="D2495" s="4">
        <v>1.0656047961170837E-2</v>
      </c>
      <c r="E2495" s="5">
        <v>1.5790291232993248E-3</v>
      </c>
      <c r="F2495">
        <v>0</v>
      </c>
    </row>
    <row r="2496" spans="1:6">
      <c r="A2496">
        <v>20040610</v>
      </c>
      <c r="B2496" s="2">
        <v>204.49</v>
      </c>
      <c r="C2496" s="3">
        <f t="shared" si="38"/>
        <v>2.9349899721187178E-4</v>
      </c>
      <c r="D2496" s="4">
        <v>1.0639248278289406E-2</v>
      </c>
      <c r="E2496" s="5">
        <v>-5.1870102359835579E-3</v>
      </c>
      <c r="F2496">
        <v>0</v>
      </c>
    </row>
    <row r="2497" spans="1:6">
      <c r="A2497">
        <v>20040609</v>
      </c>
      <c r="B2497" s="2">
        <v>204.43</v>
      </c>
      <c r="C2497" s="3">
        <f t="shared" si="38"/>
        <v>-2.5372041961453373E-3</v>
      </c>
      <c r="D2497" s="4">
        <v>1.0694721910309178E-2</v>
      </c>
      <c r="E2497" s="5">
        <v>-1.4253739725270442E-2</v>
      </c>
      <c r="F2497">
        <v>0</v>
      </c>
    </row>
    <row r="2498" spans="1:6">
      <c r="A2498">
        <v>20040608</v>
      </c>
      <c r="B2498" s="2">
        <v>204.95</v>
      </c>
      <c r="C2498" s="3">
        <f t="shared" ref="C2498:C2561" si="39">+B2498/B2499-1</f>
        <v>6.1364752086401353E-3</v>
      </c>
      <c r="D2498" s="4">
        <v>1.0849365948726538E-2</v>
      </c>
      <c r="E2498" s="5">
        <v>-9.7823362610832687E-3</v>
      </c>
      <c r="F2498">
        <v>0</v>
      </c>
    </row>
    <row r="2499" spans="1:6">
      <c r="A2499">
        <v>20040607</v>
      </c>
      <c r="B2499" s="2">
        <v>203.7</v>
      </c>
      <c r="C2499" s="3">
        <f t="shared" si="39"/>
        <v>7.7174235678243441E-3</v>
      </c>
      <c r="D2499" s="4">
        <v>1.0956546571549656E-2</v>
      </c>
      <c r="E2499" s="5">
        <v>-2.8259188323814799E-3</v>
      </c>
      <c r="F2499">
        <v>0</v>
      </c>
    </row>
    <row r="2500" spans="1:6">
      <c r="A2500">
        <v>20040604</v>
      </c>
      <c r="B2500" s="2">
        <v>202.14</v>
      </c>
      <c r="C2500" s="3">
        <f t="shared" si="39"/>
        <v>1.2382980831144863E-3</v>
      </c>
      <c r="D2500" s="4">
        <v>1.0987596627782719E-2</v>
      </c>
      <c r="E2500" s="5">
        <v>-3.5176517041956012E-3</v>
      </c>
      <c r="F2500">
        <v>0</v>
      </c>
    </row>
    <row r="2501" spans="1:6">
      <c r="A2501">
        <v>20040603</v>
      </c>
      <c r="B2501" s="2">
        <v>201.89</v>
      </c>
      <c r="C2501" s="3">
        <f t="shared" si="39"/>
        <v>-5.95765632693257E-3</v>
      </c>
      <c r="D2501" s="4">
        <v>1.1026383604861474E-2</v>
      </c>
      <c r="E2501" s="5">
        <v>3.0934271037659222E-3</v>
      </c>
      <c r="F2501">
        <v>0</v>
      </c>
    </row>
    <row r="2502" spans="1:6">
      <c r="A2502">
        <v>20040602</v>
      </c>
      <c r="B2502" s="2">
        <v>203.1</v>
      </c>
      <c r="C2502" s="3">
        <f t="shared" si="39"/>
        <v>2.1711240501331996E-3</v>
      </c>
      <c r="D2502" s="4">
        <v>1.0992379480242412E-2</v>
      </c>
      <c r="E2502" s="5">
        <v>3.4594740473736785E-4</v>
      </c>
      <c r="F2502">
        <v>0</v>
      </c>
    </row>
    <row r="2503" spans="1:6">
      <c r="A2503">
        <v>20040601</v>
      </c>
      <c r="B2503" s="2">
        <v>202.66</v>
      </c>
      <c r="C2503" s="3">
        <f t="shared" si="39"/>
        <v>7.9578235352630866E-3</v>
      </c>
      <c r="D2503" s="4">
        <v>1.0988578010198031E-2</v>
      </c>
      <c r="E2503" s="5">
        <v>4.0145837579113053E-3</v>
      </c>
      <c r="F2503">
        <v>0</v>
      </c>
    </row>
    <row r="2504" spans="1:6">
      <c r="A2504">
        <v>20040528</v>
      </c>
      <c r="B2504" s="2">
        <v>201.06</v>
      </c>
      <c r="C2504" s="3">
        <f t="shared" si="39"/>
        <v>-3.9773292234257518E-4</v>
      </c>
      <c r="D2504" s="4">
        <v>1.0944639836872733E-2</v>
      </c>
      <c r="E2504" s="5">
        <v>-2.8112288599805746E-2</v>
      </c>
      <c r="F2504">
        <v>0</v>
      </c>
    </row>
    <row r="2505" spans="1:6">
      <c r="A2505">
        <v>20040527</v>
      </c>
      <c r="B2505" s="2">
        <v>201.14</v>
      </c>
      <c r="C2505" s="3">
        <f t="shared" si="39"/>
        <v>1.2444621434615222E-3</v>
      </c>
      <c r="D2505" s="4">
        <v>1.1261218460211664E-2</v>
      </c>
      <c r="E2505" s="5">
        <v>-1.826295989481852E-2</v>
      </c>
      <c r="F2505">
        <v>0</v>
      </c>
    </row>
    <row r="2506" spans="1:6">
      <c r="A2506">
        <v>20040526</v>
      </c>
      <c r="B2506" s="2">
        <v>200.89</v>
      </c>
      <c r="C2506" s="3">
        <f t="shared" si="39"/>
        <v>7.8767810555888662E-3</v>
      </c>
      <c r="D2506" s="4">
        <v>1.147070753183068E-2</v>
      </c>
      <c r="E2506" s="5">
        <v>-2.2538020149951432E-3</v>
      </c>
      <c r="F2506">
        <v>0</v>
      </c>
    </row>
    <row r="2507" spans="1:6">
      <c r="A2507">
        <v>20040525</v>
      </c>
      <c r="B2507" s="2">
        <v>199.32</v>
      </c>
      <c r="C2507" s="3">
        <f t="shared" si="39"/>
        <v>8.2452324346198314E-3</v>
      </c>
      <c r="D2507" s="4">
        <v>1.1496618634073787E-2</v>
      </c>
      <c r="E2507" s="5">
        <v>1.0771125546628291E-2</v>
      </c>
      <c r="F2507">
        <v>0</v>
      </c>
    </row>
    <row r="2508" spans="1:6">
      <c r="A2508">
        <v>20040524</v>
      </c>
      <c r="B2508" s="2">
        <v>197.69</v>
      </c>
      <c r="C2508" s="3">
        <f t="shared" si="39"/>
        <v>6.4657366866918142E-3</v>
      </c>
      <c r="D2508" s="4">
        <v>1.1374106702797211E-2</v>
      </c>
      <c r="E2508" s="5">
        <v>-1.1382142888432756E-2</v>
      </c>
      <c r="F2508">
        <v>0</v>
      </c>
    </row>
    <row r="2509" spans="1:6">
      <c r="A2509">
        <v>20040521</v>
      </c>
      <c r="B2509" s="2">
        <v>196.42</v>
      </c>
      <c r="C2509" s="3">
        <f t="shared" si="39"/>
        <v>-7.1225071225078374E-4</v>
      </c>
      <c r="D2509" s="4">
        <v>1.1505058927449277E-2</v>
      </c>
      <c r="E2509" s="5">
        <v>-7.6985680522112521E-2</v>
      </c>
      <c r="F2509">
        <v>0</v>
      </c>
    </row>
    <row r="2510" spans="1:6">
      <c r="A2510">
        <v>20040519</v>
      </c>
      <c r="B2510" s="2">
        <v>196.56</v>
      </c>
      <c r="C2510" s="3">
        <f t="shared" si="39"/>
        <v>1.1714969693881194E-3</v>
      </c>
      <c r="D2510" s="4">
        <v>1.2464659198307164E-2</v>
      </c>
      <c r="E2510" s="5">
        <v>-3.3657958938304589E-4</v>
      </c>
      <c r="F2510">
        <v>0</v>
      </c>
    </row>
    <row r="2511" spans="1:6">
      <c r="A2511">
        <v>20040518</v>
      </c>
      <c r="B2511" s="2">
        <v>196.33</v>
      </c>
      <c r="C2511" s="3">
        <f t="shared" si="39"/>
        <v>-4.1592695916814471E-3</v>
      </c>
      <c r="D2511" s="4">
        <v>1.2468855960726501E-2</v>
      </c>
      <c r="E2511" s="5">
        <v>-6.2407694432763394E-3</v>
      </c>
      <c r="F2511">
        <v>0</v>
      </c>
    </row>
    <row r="2512" spans="1:6">
      <c r="A2512">
        <v>20040514</v>
      </c>
      <c r="B2512" s="2">
        <v>197.15</v>
      </c>
      <c r="C2512" s="3">
        <f t="shared" si="39"/>
        <v>3.6654278877972235E-3</v>
      </c>
      <c r="D2512" s="4">
        <v>1.2547159892785298E-2</v>
      </c>
      <c r="E2512" s="5">
        <v>-2.8851003430617306E-2</v>
      </c>
      <c r="F2512">
        <v>0</v>
      </c>
    </row>
    <row r="2513" spans="1:6">
      <c r="A2513">
        <v>20040513</v>
      </c>
      <c r="B2513" s="2">
        <v>196.43</v>
      </c>
      <c r="C2513" s="3">
        <f t="shared" si="39"/>
        <v>1.2212717716170385E-2</v>
      </c>
      <c r="D2513" s="4">
        <v>1.2919912327674303E-2</v>
      </c>
      <c r="E2513" s="5">
        <v>1.6726779357645327E-3</v>
      </c>
      <c r="F2513">
        <v>0</v>
      </c>
    </row>
    <row r="2514" spans="1:6">
      <c r="A2514">
        <v>20040512</v>
      </c>
      <c r="B2514" s="2">
        <v>194.06</v>
      </c>
      <c r="C2514" s="3">
        <f t="shared" si="39"/>
        <v>2.9977258631384007E-3</v>
      </c>
      <c r="D2514" s="4">
        <v>1.289833756302459E-2</v>
      </c>
      <c r="E2514" s="5">
        <v>-4.4565061281054419E-4</v>
      </c>
      <c r="F2514">
        <v>0</v>
      </c>
    </row>
    <row r="2515" spans="1:6">
      <c r="A2515">
        <v>20040511</v>
      </c>
      <c r="B2515" s="2">
        <v>193.48</v>
      </c>
      <c r="C2515" s="3">
        <f t="shared" si="39"/>
        <v>1.5110178384050377E-2</v>
      </c>
      <c r="D2515" s="4">
        <v>1.2904088277873385E-2</v>
      </c>
      <c r="E2515" s="5">
        <v>2.7213190563303957E-2</v>
      </c>
      <c r="F2515">
        <v>0</v>
      </c>
    </row>
    <row r="2516" spans="1:6">
      <c r="A2516">
        <v>20040510</v>
      </c>
      <c r="B2516" s="2">
        <v>190.6</v>
      </c>
      <c r="C2516" s="3">
        <f t="shared" si="39"/>
        <v>-3.224168570703223E-2</v>
      </c>
      <c r="D2516" s="4">
        <v>1.2562229921129646E-2</v>
      </c>
      <c r="E2516" s="5">
        <v>0.12662714427470312</v>
      </c>
      <c r="F2516">
        <v>0</v>
      </c>
    </row>
    <row r="2517" spans="1:6">
      <c r="A2517">
        <v>20040507</v>
      </c>
      <c r="B2517" s="2">
        <v>196.95</v>
      </c>
      <c r="C2517" s="3">
        <f t="shared" si="39"/>
        <v>-1.7803710353082147E-2</v>
      </c>
      <c r="D2517" s="4">
        <v>1.1150299355885769E-2</v>
      </c>
      <c r="E2517" s="5">
        <v>3.314299084868888E-2</v>
      </c>
      <c r="F2517">
        <v>0</v>
      </c>
    </row>
    <row r="2518" spans="1:6">
      <c r="A2518">
        <v>20040506</v>
      </c>
      <c r="B2518" s="2">
        <v>200.52</v>
      </c>
      <c r="C2518" s="3">
        <f t="shared" si="39"/>
        <v>-4.1716328963051774E-3</v>
      </c>
      <c r="D2518" s="4">
        <v>1.0792600302815982E-2</v>
      </c>
      <c r="E2518" s="5">
        <v>-9.157808425284697E-2</v>
      </c>
      <c r="F2518">
        <v>0</v>
      </c>
    </row>
    <row r="2519" spans="1:6">
      <c r="A2519">
        <v>20040505</v>
      </c>
      <c r="B2519" s="2">
        <v>201.36</v>
      </c>
      <c r="C2519" s="3">
        <f t="shared" si="39"/>
        <v>1.3540041274475501E-2</v>
      </c>
      <c r="D2519" s="4">
        <v>1.1880603181990995E-2</v>
      </c>
      <c r="E2519" s="5">
        <v>2.5449446594888459E-2</v>
      </c>
      <c r="F2519">
        <v>0</v>
      </c>
    </row>
    <row r="2520" spans="1:6">
      <c r="A2520">
        <v>20040504</v>
      </c>
      <c r="B2520" s="2">
        <v>198.67</v>
      </c>
      <c r="C2520" s="3">
        <f t="shared" si="39"/>
        <v>1.155804480651712E-2</v>
      </c>
      <c r="D2520" s="4">
        <v>1.1585752200112617E-2</v>
      </c>
      <c r="E2520" s="5">
        <v>1.8668347738212576E-2</v>
      </c>
      <c r="F2520">
        <v>0</v>
      </c>
    </row>
    <row r="2521" spans="1:6">
      <c r="A2521">
        <v>20040503</v>
      </c>
      <c r="B2521" s="2">
        <v>196.4</v>
      </c>
      <c r="C2521" s="3">
        <f t="shared" si="39"/>
        <v>-1.7281691572633706E-3</v>
      </c>
      <c r="D2521" s="4">
        <v>1.1373429071234908E-2</v>
      </c>
      <c r="E2521" s="5">
        <v>-4.4970983224199568E-3</v>
      </c>
      <c r="F2521">
        <v>0</v>
      </c>
    </row>
    <row r="2522" spans="1:6">
      <c r="A2522">
        <v>20040430</v>
      </c>
      <c r="B2522" s="2">
        <v>196.74</v>
      </c>
      <c r="C2522" s="3">
        <f t="shared" si="39"/>
        <v>-5.0571457469403835E-3</v>
      </c>
      <c r="D2522" s="4">
        <v>1.1424807554120514E-2</v>
      </c>
      <c r="E2522" s="5">
        <v>-1.2460247032831107E-2</v>
      </c>
      <c r="F2522">
        <v>0</v>
      </c>
    </row>
    <row r="2523" spans="1:6">
      <c r="A2523">
        <v>20040429</v>
      </c>
      <c r="B2523" s="2">
        <v>197.74</v>
      </c>
      <c r="C2523" s="3">
        <f t="shared" si="39"/>
        <v>-2.2830598932595425E-2</v>
      </c>
      <c r="D2523" s="4">
        <v>1.1568959649263189E-2</v>
      </c>
      <c r="E2523" s="5">
        <v>1.5827396780072611E-2</v>
      </c>
      <c r="F2523">
        <v>0</v>
      </c>
    </row>
    <row r="2524" spans="1:6">
      <c r="A2524">
        <v>20040428</v>
      </c>
      <c r="B2524" s="2">
        <v>202.36</v>
      </c>
      <c r="C2524" s="3">
        <f t="shared" si="39"/>
        <v>-1.4800389483933696E-2</v>
      </c>
      <c r="D2524" s="4">
        <v>1.1388706079333944E-2</v>
      </c>
      <c r="E2524" s="5">
        <v>2.9967560870460597E-2</v>
      </c>
      <c r="F2524">
        <v>0</v>
      </c>
    </row>
    <row r="2525" spans="1:6">
      <c r="A2525">
        <v>20040427</v>
      </c>
      <c r="B2525" s="2">
        <v>205.4</v>
      </c>
      <c r="C2525" s="3">
        <f t="shared" si="39"/>
        <v>-4.8449612403100861E-3</v>
      </c>
      <c r="D2525" s="4">
        <v>1.1057344436856791E-2</v>
      </c>
      <c r="E2525" s="5">
        <v>-5.7032568560870578E-2</v>
      </c>
      <c r="F2525">
        <v>0</v>
      </c>
    </row>
    <row r="2526" spans="1:6">
      <c r="A2526">
        <v>20040426</v>
      </c>
      <c r="B2526" s="2">
        <v>206.4</v>
      </c>
      <c r="C2526" s="3">
        <f t="shared" si="39"/>
        <v>-6.2590274434279891E-3</v>
      </c>
      <c r="D2526" s="4">
        <v>1.172611488816893E-2</v>
      </c>
      <c r="E2526" s="5">
        <v>-1.0647762640648928E-2</v>
      </c>
      <c r="F2526">
        <v>0</v>
      </c>
    </row>
    <row r="2527" spans="1:6">
      <c r="A2527">
        <v>20040423</v>
      </c>
      <c r="B2527" s="2">
        <v>207.7</v>
      </c>
      <c r="C2527" s="3">
        <f t="shared" si="39"/>
        <v>9.8210812913261947E-3</v>
      </c>
      <c r="D2527" s="4">
        <v>1.1852315530681706E-2</v>
      </c>
      <c r="E2527" s="5">
        <v>-2.7691132557402853E-2</v>
      </c>
      <c r="F2527">
        <v>0</v>
      </c>
    </row>
    <row r="2528" spans="1:6">
      <c r="A2528">
        <v>20040422</v>
      </c>
      <c r="B2528" s="2">
        <v>205.68</v>
      </c>
      <c r="C2528" s="3">
        <f t="shared" si="39"/>
        <v>-1.0820949357956966E-2</v>
      </c>
      <c r="D2528" s="4">
        <v>1.2189866746619421E-2</v>
      </c>
      <c r="E2528" s="5">
        <v>2.630819697680975E-3</v>
      </c>
      <c r="F2528">
        <v>0</v>
      </c>
    </row>
    <row r="2529" spans="1:6">
      <c r="A2529">
        <v>20040421</v>
      </c>
      <c r="B2529" s="2">
        <v>207.93</v>
      </c>
      <c r="C2529" s="3">
        <f t="shared" si="39"/>
        <v>-1.0658038730551378E-2</v>
      </c>
      <c r="D2529" s="4">
        <v>1.2157881552349429E-2</v>
      </c>
      <c r="E2529" s="5">
        <v>8.0306523031867805E-3</v>
      </c>
      <c r="F2529">
        <v>0</v>
      </c>
    </row>
    <row r="2530" spans="1:6">
      <c r="A2530">
        <v>20040420</v>
      </c>
      <c r="B2530" s="2">
        <v>210.17</v>
      </c>
      <c r="C2530" s="3">
        <f t="shared" si="39"/>
        <v>4.3486571728950096E-3</v>
      </c>
      <c r="D2530" s="4">
        <v>1.2061023664876299E-2</v>
      </c>
      <c r="E2530" s="5">
        <v>1.7055337679572347E-4</v>
      </c>
      <c r="F2530">
        <v>0</v>
      </c>
    </row>
    <row r="2531" spans="1:6">
      <c r="A2531">
        <v>20040419</v>
      </c>
      <c r="B2531" s="2">
        <v>209.26</v>
      </c>
      <c r="C2531" s="3">
        <f t="shared" si="39"/>
        <v>-2.5263358596692154E-3</v>
      </c>
      <c r="D2531" s="4">
        <v>1.205896696733935E-2</v>
      </c>
      <c r="E2531" s="5">
        <v>-2.7691359648327474E-3</v>
      </c>
      <c r="F2531">
        <v>0</v>
      </c>
    </row>
    <row r="2532" spans="1:6">
      <c r="A2532">
        <v>20040416</v>
      </c>
      <c r="B2532" s="2">
        <v>209.79</v>
      </c>
      <c r="C2532" s="3">
        <f t="shared" si="39"/>
        <v>1.7667844522968323E-3</v>
      </c>
      <c r="D2532" s="4">
        <v>1.2092452612772414E-2</v>
      </c>
      <c r="E2532" s="5">
        <v>-6.7525501733103344E-3</v>
      </c>
      <c r="F2532">
        <v>0</v>
      </c>
    </row>
    <row r="2533" spans="1:6">
      <c r="A2533">
        <v>20040415</v>
      </c>
      <c r="B2533" s="2">
        <v>209.42</v>
      </c>
      <c r="C2533" s="3">
        <f t="shared" si="39"/>
        <v>6.2463963098211561E-3</v>
      </c>
      <c r="D2533" s="4">
        <v>1.2174662633045178E-2</v>
      </c>
      <c r="E2533" s="5">
        <v>-2.7973980473887772E-2</v>
      </c>
      <c r="F2533">
        <v>0</v>
      </c>
    </row>
    <row r="2534" spans="1:6">
      <c r="A2534">
        <v>20040414</v>
      </c>
      <c r="B2534" s="2">
        <v>208.12</v>
      </c>
      <c r="C2534" s="3">
        <f t="shared" si="39"/>
        <v>-1.5655299626353925E-2</v>
      </c>
      <c r="D2534" s="4">
        <v>1.2525037795779006E-2</v>
      </c>
      <c r="E2534" s="5">
        <v>1.7804543488095126E-2</v>
      </c>
      <c r="F2534">
        <v>0</v>
      </c>
    </row>
    <row r="2535" spans="1:6">
      <c r="A2535">
        <v>20040413</v>
      </c>
      <c r="B2535" s="2">
        <v>211.43</v>
      </c>
      <c r="C2535" s="3">
        <f t="shared" si="39"/>
        <v>1.0611347449930753E-2</v>
      </c>
      <c r="D2535" s="4">
        <v>1.2305936219202491E-2</v>
      </c>
      <c r="E2535" s="5">
        <v>6.8230502795665338E-3</v>
      </c>
      <c r="F2535">
        <v>0</v>
      </c>
    </row>
    <row r="2536" spans="1:6">
      <c r="A2536">
        <v>20040407</v>
      </c>
      <c r="B2536" s="2">
        <v>209.21</v>
      </c>
      <c r="C2536" s="3">
        <f t="shared" si="39"/>
        <v>8.7757365350307204E-3</v>
      </c>
      <c r="D2536" s="4">
        <v>1.2222541206009813E-2</v>
      </c>
      <c r="E2536" s="5">
        <v>7.4329600995965972E-3</v>
      </c>
      <c r="F2536">
        <v>0</v>
      </c>
    </row>
    <row r="2537" spans="1:6">
      <c r="A2537">
        <v>20040406</v>
      </c>
      <c r="B2537" s="2">
        <v>207.39</v>
      </c>
      <c r="C2537" s="3">
        <f t="shared" si="39"/>
        <v>-5.1328792094407216E-3</v>
      </c>
      <c r="D2537" s="4">
        <v>1.2132361844505734E-2</v>
      </c>
      <c r="E2537" s="5">
        <v>-8.5727532780801585E-3</v>
      </c>
      <c r="F2537">
        <v>0</v>
      </c>
    </row>
    <row r="2538" spans="1:6">
      <c r="A2538">
        <v>20040405</v>
      </c>
      <c r="B2538" s="2">
        <v>208.46</v>
      </c>
      <c r="C2538" s="3">
        <f t="shared" si="39"/>
        <v>1.0715151515151566E-2</v>
      </c>
      <c r="D2538" s="4">
        <v>1.2237268931856051E-2</v>
      </c>
      <c r="E2538" s="5">
        <v>5.8179783660468054E-3</v>
      </c>
      <c r="F2538">
        <v>0</v>
      </c>
    </row>
    <row r="2539" spans="1:6">
      <c r="A2539">
        <v>20040402</v>
      </c>
      <c r="B2539" s="2">
        <v>206.25</v>
      </c>
      <c r="C2539" s="3">
        <f t="shared" si="39"/>
        <v>2.4691971383147937E-2</v>
      </c>
      <c r="D2539" s="4">
        <v>1.2166484587733775E-2</v>
      </c>
      <c r="E2539" s="5">
        <v>7.5652294887393889E-2</v>
      </c>
      <c r="F2539">
        <v>0</v>
      </c>
    </row>
    <row r="2540" spans="1:6">
      <c r="A2540">
        <v>20040401</v>
      </c>
      <c r="B2540" s="2">
        <v>201.28</v>
      </c>
      <c r="C2540" s="3">
        <f t="shared" si="39"/>
        <v>-3.4163489627172527E-3</v>
      </c>
      <c r="D2540" s="4">
        <v>1.1310796849094659E-2</v>
      </c>
      <c r="E2540" s="5">
        <v>-5.6267657906354684E-2</v>
      </c>
      <c r="F2540">
        <v>0</v>
      </c>
    </row>
    <row r="2541" spans="1:6">
      <c r="A2541">
        <v>20040331</v>
      </c>
      <c r="B2541" s="2">
        <v>201.97</v>
      </c>
      <c r="C2541" s="3">
        <f t="shared" si="39"/>
        <v>7.6332069447215822E-3</v>
      </c>
      <c r="D2541" s="4">
        <v>1.1985174550659092E-2</v>
      </c>
      <c r="E2541" s="5">
        <v>-1.5676611341634561E-2</v>
      </c>
      <c r="F2541">
        <v>0</v>
      </c>
    </row>
    <row r="2542" spans="1:6">
      <c r="A2542">
        <v>20040330</v>
      </c>
      <c r="B2542" s="2">
        <v>200.44</v>
      </c>
      <c r="C2542" s="3">
        <f t="shared" si="39"/>
        <v>-1.80286106212032E-2</v>
      </c>
      <c r="D2542" s="4">
        <v>1.2176053813975615E-2</v>
      </c>
      <c r="E2542" s="5">
        <v>3.7375133619912626E-2</v>
      </c>
      <c r="F2542">
        <v>0</v>
      </c>
    </row>
    <row r="2543" spans="1:6">
      <c r="A2543">
        <v>20040329</v>
      </c>
      <c r="B2543" s="2">
        <v>204.12</v>
      </c>
      <c r="C2543" s="3">
        <f t="shared" si="39"/>
        <v>1.1596788581623496E-2</v>
      </c>
      <c r="D2543" s="4">
        <v>1.1737368112427534E-2</v>
      </c>
      <c r="E2543" s="5">
        <v>1.3065719000313614E-2</v>
      </c>
      <c r="F2543">
        <v>0</v>
      </c>
    </row>
    <row r="2544" spans="1:6">
      <c r="A2544">
        <v>20040326</v>
      </c>
      <c r="B2544" s="2">
        <v>201.78</v>
      </c>
      <c r="C2544" s="3">
        <f t="shared" si="39"/>
        <v>3.4812015118359518E-3</v>
      </c>
      <c r="D2544" s="4">
        <v>1.1585988837930366E-2</v>
      </c>
      <c r="E2544" s="5">
        <v>-2.3680761636727388E-2</v>
      </c>
      <c r="F2544">
        <v>0</v>
      </c>
    </row>
    <row r="2545" spans="1:6">
      <c r="A2545">
        <v>20040325</v>
      </c>
      <c r="B2545" s="2">
        <v>201.08</v>
      </c>
      <c r="C2545" s="3">
        <f t="shared" si="39"/>
        <v>3.0928863613688407E-3</v>
      </c>
      <c r="D2545" s="4">
        <v>1.1867008640896418E-2</v>
      </c>
      <c r="E2545" s="5">
        <v>-5.776814733793767E-3</v>
      </c>
      <c r="F2545">
        <v>0</v>
      </c>
    </row>
    <row r="2546" spans="1:6">
      <c r="A2546">
        <v>20040324</v>
      </c>
      <c r="B2546" s="2">
        <v>200.46</v>
      </c>
      <c r="C2546" s="3">
        <f t="shared" si="39"/>
        <v>-1.4963339817453125E-4</v>
      </c>
      <c r="D2546" s="4">
        <v>1.1935960473220096E-2</v>
      </c>
      <c r="E2546" s="5">
        <v>-5.6391116554197485E-3</v>
      </c>
      <c r="F2546">
        <v>0</v>
      </c>
    </row>
    <row r="2547" spans="1:6">
      <c r="A2547">
        <v>20040323</v>
      </c>
      <c r="B2547" s="2">
        <v>200.49</v>
      </c>
      <c r="C2547" s="3">
        <f t="shared" si="39"/>
        <v>9.2117185140441205E-3</v>
      </c>
      <c r="D2547" s="4">
        <v>1.2003650398087535E-2</v>
      </c>
      <c r="E2547" s="5">
        <v>7.9260101058475918E-3</v>
      </c>
      <c r="F2547">
        <v>0</v>
      </c>
    </row>
    <row r="2548" spans="1:6">
      <c r="A2548">
        <v>20040322</v>
      </c>
      <c r="B2548" s="2">
        <v>198.66</v>
      </c>
      <c r="C2548" s="3">
        <f t="shared" si="39"/>
        <v>-2.7082619129242369E-2</v>
      </c>
      <c r="D2548" s="4">
        <v>1.1909257502767459E-2</v>
      </c>
      <c r="E2548" s="5">
        <v>9.6505729684368324E-2</v>
      </c>
      <c r="F2548">
        <v>0</v>
      </c>
    </row>
    <row r="2549" spans="1:6">
      <c r="A2549">
        <v>20040319</v>
      </c>
      <c r="B2549" s="2">
        <v>204.19</v>
      </c>
      <c r="C2549" s="3">
        <f t="shared" si="39"/>
        <v>-3.4270047978068874E-4</v>
      </c>
      <c r="D2549" s="4">
        <v>1.0861099199359009E-2</v>
      </c>
      <c r="E2549" s="5">
        <v>-2.8971050005275334E-3</v>
      </c>
      <c r="F2549">
        <v>0</v>
      </c>
    </row>
    <row r="2550" spans="1:6">
      <c r="A2550">
        <v>20040318</v>
      </c>
      <c r="B2550" s="2">
        <v>204.26</v>
      </c>
      <c r="C2550" s="3">
        <f t="shared" si="39"/>
        <v>3.0445884894911845E-3</v>
      </c>
      <c r="D2550" s="4">
        <v>1.089265636859349E-2</v>
      </c>
      <c r="E2550" s="5">
        <v>-6.0463183453252078E-4</v>
      </c>
      <c r="F2550">
        <v>0</v>
      </c>
    </row>
    <row r="2551" spans="1:6">
      <c r="A2551">
        <v>20040317</v>
      </c>
      <c r="B2551" s="2">
        <v>203.64</v>
      </c>
      <c r="C2551" s="3">
        <f t="shared" si="39"/>
        <v>4.8356853843876113E-3</v>
      </c>
      <c r="D2551" s="4">
        <v>1.0899246399939307E-2</v>
      </c>
      <c r="E2551" s="5">
        <v>-1.0432382047344313E-2</v>
      </c>
      <c r="F2551">
        <v>0</v>
      </c>
    </row>
    <row r="2552" spans="1:6">
      <c r="A2552">
        <v>20040316</v>
      </c>
      <c r="B2552" s="2">
        <v>202.66</v>
      </c>
      <c r="C2552" s="3">
        <f t="shared" si="39"/>
        <v>1.0067783094098948E-2</v>
      </c>
      <c r="D2552" s="4">
        <v>1.1014150222992406E-2</v>
      </c>
      <c r="E2552" s="5">
        <v>5.8398215928618935E-3</v>
      </c>
      <c r="F2552">
        <v>0</v>
      </c>
    </row>
    <row r="2553" spans="1:6">
      <c r="A2553">
        <v>20040315</v>
      </c>
      <c r="B2553" s="2">
        <v>200.64</v>
      </c>
      <c r="C2553" s="3">
        <f t="shared" si="39"/>
        <v>-1.9977531382796898E-2</v>
      </c>
      <c r="D2553" s="4">
        <v>1.095020299111865E-2</v>
      </c>
      <c r="E2553" s="5">
        <v>6.7030203414921496E-2</v>
      </c>
      <c r="F2553">
        <v>0</v>
      </c>
    </row>
    <row r="2554" spans="1:6">
      <c r="A2554">
        <v>20040312</v>
      </c>
      <c r="B2554" s="2">
        <v>204.73</v>
      </c>
      <c r="C2554" s="3">
        <f t="shared" si="39"/>
        <v>1.2226134585289206E-3</v>
      </c>
      <c r="D2554" s="4">
        <v>1.0262317745152518E-2</v>
      </c>
      <c r="E2554" s="5">
        <v>-2.4322821112221504E-4</v>
      </c>
      <c r="F2554">
        <v>0</v>
      </c>
    </row>
    <row r="2555" spans="1:6">
      <c r="A2555">
        <v>20040311</v>
      </c>
      <c r="B2555" s="2">
        <v>204.48</v>
      </c>
      <c r="C2555" s="3">
        <f t="shared" si="39"/>
        <v>-2.1626794258373216E-2</v>
      </c>
      <c r="D2555" s="4">
        <v>1.0264814437605678E-2</v>
      </c>
      <c r="E2555" s="5">
        <v>0.11282995552363362</v>
      </c>
      <c r="F2555">
        <v>0</v>
      </c>
    </row>
    <row r="2556" spans="1:6">
      <c r="A2556">
        <v>20040310</v>
      </c>
      <c r="B2556" s="2">
        <v>209</v>
      </c>
      <c r="C2556" s="3">
        <f t="shared" si="39"/>
        <v>-1.1399649969254022E-2</v>
      </c>
      <c r="D2556" s="4">
        <v>9.2240637364723425E-3</v>
      </c>
      <c r="E2556" s="5">
        <v>3.0022369482660682E-3</v>
      </c>
      <c r="F2556">
        <v>0</v>
      </c>
    </row>
    <row r="2557" spans="1:6">
      <c r="A2557">
        <v>20040309</v>
      </c>
      <c r="B2557" s="2">
        <v>211.41</v>
      </c>
      <c r="C2557" s="3">
        <f t="shared" si="39"/>
        <v>-1.9797848664688478E-2</v>
      </c>
      <c r="D2557" s="4">
        <v>9.1964538030717378E-3</v>
      </c>
      <c r="E2557" s="5">
        <v>0.13177281165360055</v>
      </c>
      <c r="F2557">
        <v>0</v>
      </c>
    </row>
    <row r="2558" spans="1:6">
      <c r="A2558">
        <v>20040308</v>
      </c>
      <c r="B2558" s="2">
        <v>215.68</v>
      </c>
      <c r="C2558" s="3">
        <f t="shared" si="39"/>
        <v>7.1445248657482363E-3</v>
      </c>
      <c r="D2558" s="4">
        <v>8.1257065979832687E-3</v>
      </c>
      <c r="E2558" s="5">
        <v>-1.0695011116690911E-2</v>
      </c>
      <c r="F2558">
        <v>0</v>
      </c>
    </row>
    <row r="2559" spans="1:6">
      <c r="A2559">
        <v>20040305</v>
      </c>
      <c r="B2559" s="2">
        <v>214.15</v>
      </c>
      <c r="C2559" s="3">
        <f t="shared" si="39"/>
        <v>5.02158813591147E-3</v>
      </c>
      <c r="D2559" s="4">
        <v>8.2135506130978538E-3</v>
      </c>
      <c r="E2559" s="5">
        <v>-3.9414555043231436E-2</v>
      </c>
      <c r="F2559">
        <v>0</v>
      </c>
    </row>
    <row r="2560" spans="1:6">
      <c r="A2560">
        <v>20040304</v>
      </c>
      <c r="B2560" s="2">
        <v>213.08</v>
      </c>
      <c r="C2560" s="3">
        <f t="shared" si="39"/>
        <v>4.1943541165936349E-3</v>
      </c>
      <c r="D2560" s="4">
        <v>8.5505674234607077E-3</v>
      </c>
      <c r="E2560" s="5">
        <v>-2.4495929916267478E-2</v>
      </c>
      <c r="F2560">
        <v>0</v>
      </c>
    </row>
    <row r="2561" spans="1:6">
      <c r="A2561">
        <v>20040303</v>
      </c>
      <c r="B2561" s="2">
        <v>212.19</v>
      </c>
      <c r="C2561" s="3">
        <f t="shared" si="39"/>
        <v>-5.7166955625321814E-3</v>
      </c>
      <c r="D2561" s="4">
        <v>8.7652811358611433E-3</v>
      </c>
      <c r="E2561" s="5">
        <v>1.8951361368813702E-2</v>
      </c>
      <c r="F2561">
        <v>0</v>
      </c>
    </row>
    <row r="2562" spans="1:6">
      <c r="A2562">
        <v>20040302</v>
      </c>
      <c r="B2562" s="2">
        <v>213.41</v>
      </c>
      <c r="C2562" s="3">
        <f t="shared" ref="C2562:C2625" si="40">+B2562/B2563-1</f>
        <v>7.5063733358511353E-3</v>
      </c>
      <c r="D2562" s="4">
        <v>8.6022566612858307E-3</v>
      </c>
      <c r="E2562" s="5">
        <v>-1.2590183786248543E-3</v>
      </c>
      <c r="F2562">
        <v>0</v>
      </c>
    </row>
    <row r="2563" spans="1:6">
      <c r="A2563">
        <v>20040301</v>
      </c>
      <c r="B2563" s="2">
        <v>211.82</v>
      </c>
      <c r="C2563" s="3">
        <f t="shared" si="40"/>
        <v>1.6947525085217796E-2</v>
      </c>
      <c r="D2563" s="4">
        <v>8.613100713380924E-3</v>
      </c>
      <c r="E2563" s="5">
        <v>4.321908085523507E-2</v>
      </c>
      <c r="F2563">
        <v>0</v>
      </c>
    </row>
    <row r="2564" spans="1:6">
      <c r="A2564">
        <v>20040227</v>
      </c>
      <c r="B2564" s="2">
        <v>208.29</v>
      </c>
      <c r="C2564" s="3">
        <f t="shared" si="40"/>
        <v>1.0625909752547402E-2</v>
      </c>
      <c r="D2564" s="4">
        <v>8.25627221687689E-3</v>
      </c>
      <c r="E2564" s="5">
        <v>-1.9196104313740081E-3</v>
      </c>
      <c r="F2564">
        <v>0</v>
      </c>
    </row>
    <row r="2565" spans="1:6">
      <c r="A2565">
        <v>20040226</v>
      </c>
      <c r="B2565" s="2">
        <v>206.1</v>
      </c>
      <c r="C2565" s="3">
        <f t="shared" si="40"/>
        <v>6.8392769907181794E-3</v>
      </c>
      <c r="D2565" s="4">
        <v>8.2721515252346372E-3</v>
      </c>
      <c r="E2565" s="5">
        <v>-2.8273682057822991E-2</v>
      </c>
      <c r="F2565">
        <v>0</v>
      </c>
    </row>
    <row r="2566" spans="1:6">
      <c r="A2566">
        <v>20040225</v>
      </c>
      <c r="B2566" s="2">
        <v>204.7</v>
      </c>
      <c r="C2566" s="3">
        <f t="shared" si="40"/>
        <v>2.0069509031279686E-3</v>
      </c>
      <c r="D2566" s="4">
        <v>8.5128408817336104E-3</v>
      </c>
      <c r="E2566" s="5">
        <v>-1.0250881069102546E-2</v>
      </c>
      <c r="F2566">
        <v>0</v>
      </c>
    </row>
    <row r="2567" spans="1:6">
      <c r="A2567">
        <v>20040224</v>
      </c>
      <c r="B2567" s="2">
        <v>204.29</v>
      </c>
      <c r="C2567" s="3">
        <f t="shared" si="40"/>
        <v>-9.7910910765353076E-3</v>
      </c>
      <c r="D2567" s="4">
        <v>8.6010088000168881E-3</v>
      </c>
      <c r="E2567" s="5">
        <v>4.1781532463440962E-2</v>
      </c>
      <c r="F2567">
        <v>0</v>
      </c>
    </row>
    <row r="2568" spans="1:6">
      <c r="A2568">
        <v>20040223</v>
      </c>
      <c r="B2568" s="2">
        <v>206.31</v>
      </c>
      <c r="C2568" s="3">
        <f t="shared" si="40"/>
        <v>7.9144071522789794E-3</v>
      </c>
      <c r="D2568" s="4">
        <v>8.2560580428783156E-3</v>
      </c>
      <c r="E2568" s="5">
        <v>-1.7355658480539549E-2</v>
      </c>
      <c r="F2568">
        <v>0</v>
      </c>
    </row>
    <row r="2569" spans="1:6">
      <c r="A2569">
        <v>20040220</v>
      </c>
      <c r="B2569" s="2">
        <v>204.69</v>
      </c>
      <c r="C2569" s="3">
        <f t="shared" si="40"/>
        <v>5.2055198153513338E-3</v>
      </c>
      <c r="D2569" s="4">
        <v>8.4018781710094564E-3</v>
      </c>
      <c r="E2569" s="5">
        <v>-2.4112246851445418E-3</v>
      </c>
      <c r="F2569">
        <v>0</v>
      </c>
    </row>
    <row r="2570" spans="1:6">
      <c r="A2570">
        <v>20040219</v>
      </c>
      <c r="B2570" s="2">
        <v>203.63</v>
      </c>
      <c r="C2570" s="3">
        <f t="shared" si="40"/>
        <v>2.1726041144003894E-2</v>
      </c>
      <c r="D2570" s="4">
        <v>8.4221859536838563E-3</v>
      </c>
      <c r="E2570" s="5">
        <v>9.6409292223388787E-2</v>
      </c>
      <c r="F2570">
        <v>0</v>
      </c>
    </row>
    <row r="2571" spans="1:6">
      <c r="A2571">
        <v>20040218</v>
      </c>
      <c r="B2571" s="2">
        <v>199.3</v>
      </c>
      <c r="C2571" s="3">
        <f t="shared" si="40"/>
        <v>1.4146142886220181E-2</v>
      </c>
      <c r="D2571" s="4">
        <v>7.6816076016691321E-3</v>
      </c>
      <c r="E2571" s="5">
        <v>2.054116683167595E-2</v>
      </c>
      <c r="F2571">
        <v>0</v>
      </c>
    </row>
    <row r="2572" spans="1:6">
      <c r="A2572">
        <v>20040217</v>
      </c>
      <c r="B2572" s="2">
        <v>196.52</v>
      </c>
      <c r="C2572" s="3">
        <f t="shared" si="40"/>
        <v>9.244042728019819E-3</v>
      </c>
      <c r="D2572" s="4">
        <v>7.5269943548843688E-3</v>
      </c>
      <c r="E2572" s="5">
        <v>-3.4846825892121958E-3</v>
      </c>
      <c r="F2572">
        <v>0</v>
      </c>
    </row>
    <row r="2573" spans="1:6">
      <c r="A2573">
        <v>20040216</v>
      </c>
      <c r="B2573" s="2">
        <v>194.72</v>
      </c>
      <c r="C2573" s="3">
        <f t="shared" si="40"/>
        <v>8.7381135954767153E-4</v>
      </c>
      <c r="D2573" s="4">
        <v>7.5533152610654346E-3</v>
      </c>
      <c r="E2573" s="5">
        <v>-3.3200550258697281E-2</v>
      </c>
      <c r="F2573">
        <v>0</v>
      </c>
    </row>
    <row r="2574" spans="1:6">
      <c r="A2574">
        <v>20040213</v>
      </c>
      <c r="B2574" s="2">
        <v>194.55</v>
      </c>
      <c r="C2574" s="3">
        <f t="shared" si="40"/>
        <v>-1.3037743506493449E-2</v>
      </c>
      <c r="D2574" s="4">
        <v>7.8127012412828323E-3</v>
      </c>
      <c r="E2574" s="5">
        <v>4.4941229187837939E-2</v>
      </c>
      <c r="F2574">
        <v>0</v>
      </c>
    </row>
    <row r="2575" spans="1:6">
      <c r="A2575">
        <v>20040212</v>
      </c>
      <c r="B2575" s="2">
        <v>197.12</v>
      </c>
      <c r="C2575" s="3">
        <f t="shared" si="40"/>
        <v>8.0801881967884626E-3</v>
      </c>
      <c r="D2575" s="4">
        <v>7.4766896195254118E-3</v>
      </c>
      <c r="E2575" s="5">
        <v>3.5271256054174582E-3</v>
      </c>
      <c r="F2575">
        <v>0</v>
      </c>
    </row>
    <row r="2576" spans="1:6">
      <c r="A2576">
        <v>20040211</v>
      </c>
      <c r="B2576" s="2">
        <v>195.54</v>
      </c>
      <c r="C2576" s="3">
        <f t="shared" si="40"/>
        <v>7.9901025826072392E-3</v>
      </c>
      <c r="D2576" s="4">
        <v>7.4504110838207816E-3</v>
      </c>
      <c r="E2576" s="5">
        <v>-1.474584088444475E-4</v>
      </c>
      <c r="F2576">
        <v>0</v>
      </c>
    </row>
    <row r="2577" spans="1:6">
      <c r="A2577">
        <v>20040210</v>
      </c>
      <c r="B2577" s="2">
        <v>193.99</v>
      </c>
      <c r="C2577" s="3">
        <f t="shared" si="40"/>
        <v>2.1179873953920403E-3</v>
      </c>
      <c r="D2577" s="4">
        <v>7.4515098716099381E-3</v>
      </c>
      <c r="E2577" s="5">
        <v>-7.7272439199171927E-4</v>
      </c>
      <c r="F2577">
        <v>0</v>
      </c>
    </row>
    <row r="2578" spans="1:6">
      <c r="A2578">
        <v>20040209</v>
      </c>
      <c r="B2578" s="2">
        <v>193.58</v>
      </c>
      <c r="C2578" s="3">
        <f t="shared" si="40"/>
        <v>1.3030509184154049E-2</v>
      </c>
      <c r="D2578" s="4">
        <v>7.4572722878044487E-3</v>
      </c>
      <c r="E2578" s="5">
        <v>3.0052997601698994E-2</v>
      </c>
      <c r="F2578">
        <v>0</v>
      </c>
    </row>
    <row r="2579" spans="1:6">
      <c r="A2579">
        <v>20040206</v>
      </c>
      <c r="B2579" s="2">
        <v>191.09</v>
      </c>
      <c r="C2579" s="3">
        <f t="shared" si="40"/>
        <v>-2.9219932168014218E-3</v>
      </c>
      <c r="D2579" s="4">
        <v>7.2396976710590848E-3</v>
      </c>
      <c r="E2579" s="5">
        <v>1.0913139381727888E-2</v>
      </c>
      <c r="F2579">
        <v>0</v>
      </c>
    </row>
    <row r="2580" spans="1:6">
      <c r="A2580">
        <v>20040205</v>
      </c>
      <c r="B2580" s="2">
        <v>191.65</v>
      </c>
      <c r="C2580" s="3">
        <f t="shared" si="40"/>
        <v>-1.0434601137365718E-4</v>
      </c>
      <c r="D2580" s="4">
        <v>7.161542756766291E-3</v>
      </c>
      <c r="E2580" s="5">
        <v>-5.6449647073016473E-2</v>
      </c>
      <c r="F2580">
        <v>0</v>
      </c>
    </row>
    <row r="2581" spans="1:6">
      <c r="A2581">
        <v>20040204</v>
      </c>
      <c r="B2581" s="2">
        <v>191.67</v>
      </c>
      <c r="C2581" s="3">
        <f t="shared" si="40"/>
        <v>1.1131040303861583E-2</v>
      </c>
      <c r="D2581" s="4">
        <v>7.589995313499168E-3</v>
      </c>
      <c r="E2581" s="5">
        <v>1.5286307731908533E-2</v>
      </c>
      <c r="F2581">
        <v>0</v>
      </c>
    </row>
    <row r="2582" spans="1:6">
      <c r="A2582">
        <v>20040203</v>
      </c>
      <c r="B2582" s="2">
        <v>189.56</v>
      </c>
      <c r="C2582" s="3">
        <f t="shared" si="40"/>
        <v>-2.7356902356903134E-3</v>
      </c>
      <c r="D2582" s="4">
        <v>7.475719169752996E-3</v>
      </c>
      <c r="E2582" s="5">
        <v>-5.7661125191856843E-3</v>
      </c>
      <c r="F2582">
        <v>0</v>
      </c>
    </row>
    <row r="2583" spans="1:6">
      <c r="A2583">
        <v>20040202</v>
      </c>
      <c r="B2583" s="2">
        <v>190.08</v>
      </c>
      <c r="C2583" s="3">
        <f t="shared" si="40"/>
        <v>-5.9097327545629685E-3</v>
      </c>
      <c r="D2583" s="4">
        <v>7.5190750022562014E-3</v>
      </c>
      <c r="E2583" s="5">
        <v>1.8783825002574472E-2</v>
      </c>
      <c r="F2583">
        <v>0</v>
      </c>
    </row>
    <row r="2584" spans="1:6">
      <c r="A2584">
        <v>20040130</v>
      </c>
      <c r="B2584" s="2">
        <v>191.21</v>
      </c>
      <c r="C2584" s="3">
        <f t="shared" si="40"/>
        <v>6.8034331170196971E-4</v>
      </c>
      <c r="D2584" s="4">
        <v>7.3804420699722052E-3</v>
      </c>
      <c r="E2584" s="5">
        <v>-1.051245210138918E-2</v>
      </c>
      <c r="F2584">
        <v>0</v>
      </c>
    </row>
    <row r="2585" spans="1:6">
      <c r="A2585">
        <v>20040129</v>
      </c>
      <c r="B2585" s="2">
        <v>191.08</v>
      </c>
      <c r="C2585" s="3">
        <f t="shared" si="40"/>
        <v>9.4290204295455204E-4</v>
      </c>
      <c r="D2585" s="4">
        <v>7.4588529038552911E-3</v>
      </c>
      <c r="E2585" s="5">
        <v>1.1303442101537886E-3</v>
      </c>
      <c r="F2585">
        <v>0</v>
      </c>
    </row>
    <row r="2586" spans="1:6">
      <c r="A2586">
        <v>20040128</v>
      </c>
      <c r="B2586" s="2">
        <v>190.9</v>
      </c>
      <c r="C2586" s="3">
        <f t="shared" si="40"/>
        <v>-1.0880829015543991E-2</v>
      </c>
      <c r="D2586" s="4">
        <v>7.4504313519135074E-3</v>
      </c>
      <c r="E2586" s="5">
        <v>4.6342486318470932E-2</v>
      </c>
      <c r="F2586">
        <v>0</v>
      </c>
    </row>
    <row r="2587" spans="1:6">
      <c r="A2587">
        <v>20040127</v>
      </c>
      <c r="B2587" s="2">
        <v>193</v>
      </c>
      <c r="C2587" s="3">
        <f t="shared" si="40"/>
        <v>1.9207807714272107E-3</v>
      </c>
      <c r="D2587" s="4">
        <v>7.1204519068394697E-3</v>
      </c>
      <c r="E2587" s="5">
        <v>-7.2307020905818087E-2</v>
      </c>
      <c r="F2587">
        <v>0</v>
      </c>
    </row>
    <row r="2588" spans="1:6">
      <c r="A2588">
        <v>20040126</v>
      </c>
      <c r="B2588" s="2">
        <v>192.63</v>
      </c>
      <c r="C2588" s="3">
        <f t="shared" si="40"/>
        <v>-3.7238169123351428E-3</v>
      </c>
      <c r="D2588" s="4">
        <v>7.675440115750388E-3</v>
      </c>
      <c r="E2588" s="5">
        <v>1.8343239334663863E-2</v>
      </c>
      <c r="F2588">
        <v>0</v>
      </c>
    </row>
    <row r="2589" spans="1:6">
      <c r="A2589">
        <v>20040123</v>
      </c>
      <c r="B2589" s="2">
        <v>193.35</v>
      </c>
      <c r="C2589" s="3">
        <f t="shared" si="40"/>
        <v>-9.7311139564660865E-3</v>
      </c>
      <c r="D2589" s="4">
        <v>7.5371837503091276E-3</v>
      </c>
      <c r="E2589" s="5">
        <v>7.1093229925051959E-2</v>
      </c>
      <c r="F2589">
        <v>0</v>
      </c>
    </row>
    <row r="2590" spans="1:6">
      <c r="A2590">
        <v>20040122</v>
      </c>
      <c r="B2590" s="2">
        <v>195.25</v>
      </c>
      <c r="C2590" s="3">
        <f t="shared" si="40"/>
        <v>1.3548588039867138E-2</v>
      </c>
      <c r="D2590" s="4">
        <v>7.0369072828856639E-3</v>
      </c>
      <c r="E2590" s="5">
        <v>-1.9387015759547488E-2</v>
      </c>
      <c r="F2590">
        <v>0</v>
      </c>
    </row>
    <row r="2591" spans="1:6">
      <c r="A2591">
        <v>20040121</v>
      </c>
      <c r="B2591" s="2">
        <v>192.64</v>
      </c>
      <c r="C2591" s="3">
        <f t="shared" si="40"/>
        <v>4.7462577583059495E-3</v>
      </c>
      <c r="D2591" s="4">
        <v>7.176029071587502E-3</v>
      </c>
      <c r="E2591" s="5">
        <v>-5.2224075939641956E-3</v>
      </c>
      <c r="F2591">
        <v>0</v>
      </c>
    </row>
    <row r="2592" spans="1:6">
      <c r="A2592">
        <v>20040120</v>
      </c>
      <c r="B2592" s="2">
        <v>191.73</v>
      </c>
      <c r="C2592" s="3">
        <f t="shared" si="40"/>
        <v>8.1501735198232783E-3</v>
      </c>
      <c r="D2592" s="4">
        <v>7.2137019635022904E-3</v>
      </c>
      <c r="E2592" s="5">
        <v>4.8712466521028119E-3</v>
      </c>
      <c r="F2592">
        <v>0</v>
      </c>
    </row>
    <row r="2593" spans="1:6">
      <c r="A2593">
        <v>20040119</v>
      </c>
      <c r="B2593" s="2">
        <v>190.18</v>
      </c>
      <c r="C2593" s="3">
        <f t="shared" si="40"/>
        <v>6.1901486693827223E-3</v>
      </c>
      <c r="D2593" s="4">
        <v>7.1787325864243303E-3</v>
      </c>
      <c r="E2593" s="5">
        <v>1.0611989407665057E-3</v>
      </c>
      <c r="F2593">
        <v>0</v>
      </c>
    </row>
    <row r="2594" spans="1:6">
      <c r="A2594">
        <v>20040116</v>
      </c>
      <c r="B2594" s="2">
        <v>189.01</v>
      </c>
      <c r="C2594" s="3">
        <f t="shared" si="40"/>
        <v>1.1127159899427586E-2</v>
      </c>
      <c r="D2594" s="4">
        <v>7.1711225987184631E-3</v>
      </c>
      <c r="E2594" s="5">
        <v>1.0572907462325087E-2</v>
      </c>
      <c r="F2594">
        <v>0</v>
      </c>
    </row>
    <row r="2595" spans="1:6">
      <c r="A2595">
        <v>20040115</v>
      </c>
      <c r="B2595" s="2">
        <v>186.93</v>
      </c>
      <c r="C2595" s="3">
        <f t="shared" si="40"/>
        <v>-8.4341183959262267E-3</v>
      </c>
      <c r="D2595" s="4">
        <v>7.0960962299356006E-3</v>
      </c>
      <c r="E2595" s="5">
        <v>5.7428225892206308E-2</v>
      </c>
      <c r="F2595">
        <v>0</v>
      </c>
    </row>
    <row r="2596" spans="1:6">
      <c r="A2596">
        <v>20040114</v>
      </c>
      <c r="B2596" s="2">
        <v>188.52</v>
      </c>
      <c r="C2596" s="3">
        <f t="shared" si="40"/>
        <v>9.5860333101269735E-3</v>
      </c>
      <c r="D2596" s="4">
        <v>6.7107119482726699E-3</v>
      </c>
      <c r="E2596" s="5">
        <v>-2.60905323531605E-2</v>
      </c>
      <c r="F2596">
        <v>0</v>
      </c>
    </row>
    <row r="2597" spans="1:6">
      <c r="A2597">
        <v>20040113</v>
      </c>
      <c r="B2597" s="2">
        <v>186.73</v>
      </c>
      <c r="C2597" s="3">
        <f t="shared" si="40"/>
        <v>2.2005152425934593E-3</v>
      </c>
      <c r="D2597" s="4">
        <v>6.8904884603772209E-3</v>
      </c>
      <c r="E2597" s="5">
        <v>-1.0191300481550147E-3</v>
      </c>
      <c r="F2597">
        <v>0</v>
      </c>
    </row>
    <row r="2598" spans="1:6">
      <c r="A2598">
        <v>20040112</v>
      </c>
      <c r="B2598" s="2">
        <v>186.32</v>
      </c>
      <c r="C2598" s="3">
        <f t="shared" si="40"/>
        <v>1.2994073832436115E-2</v>
      </c>
      <c r="D2598" s="4">
        <v>6.8975179281554923E-3</v>
      </c>
      <c r="E2598" s="5">
        <v>-1.4912305119448854E-3</v>
      </c>
      <c r="F2598">
        <v>0</v>
      </c>
    </row>
    <row r="2599" spans="1:6">
      <c r="A2599">
        <v>20040109</v>
      </c>
      <c r="B2599" s="2">
        <v>183.93</v>
      </c>
      <c r="C2599" s="3">
        <f t="shared" si="40"/>
        <v>-5.4365553984969672E-5</v>
      </c>
      <c r="D2599" s="4">
        <v>6.9078190787366994E-3</v>
      </c>
      <c r="E2599" s="5">
        <v>-7.4833967504794874E-4</v>
      </c>
      <c r="F2599">
        <v>0</v>
      </c>
    </row>
    <row r="2600" spans="1:6">
      <c r="A2600">
        <v>20040108</v>
      </c>
      <c r="B2600" s="2">
        <v>183.94</v>
      </c>
      <c r="C2600" s="3">
        <f t="shared" si="40"/>
        <v>2.1247616453281548E-3</v>
      </c>
      <c r="D2600" s="4">
        <v>6.9129923451819019E-3</v>
      </c>
      <c r="E2600" s="5">
        <v>-5.8986074066946781E-4</v>
      </c>
      <c r="F2600">
        <v>0</v>
      </c>
    </row>
    <row r="2601" spans="1:6">
      <c r="A2601">
        <v>20040107</v>
      </c>
      <c r="B2601" s="2">
        <v>183.55</v>
      </c>
      <c r="C2601" s="3">
        <f t="shared" si="40"/>
        <v>-5.849536911661124E-3</v>
      </c>
      <c r="D2601" s="4">
        <v>6.9170724546632738E-3</v>
      </c>
      <c r="E2601" s="5">
        <v>-2.8590156624278329E-2</v>
      </c>
      <c r="F2601">
        <v>0</v>
      </c>
    </row>
    <row r="2602" spans="1:6">
      <c r="A2602">
        <v>20040106</v>
      </c>
      <c r="B2602" s="2">
        <v>184.63</v>
      </c>
      <c r="C2602" s="3">
        <f t="shared" si="40"/>
        <v>1.0010940919037203E-2</v>
      </c>
      <c r="D2602" s="4">
        <v>7.1206530403541421E-3</v>
      </c>
      <c r="E2602" s="5">
        <v>-6.0539583578789191E-4</v>
      </c>
      <c r="F2602">
        <v>0</v>
      </c>
    </row>
    <row r="2603" spans="1:6">
      <c r="A2603">
        <v>20040105</v>
      </c>
      <c r="B2603" s="2">
        <v>182.8</v>
      </c>
      <c r="C2603" s="3">
        <f t="shared" si="40"/>
        <v>1.3191442190444658E-2</v>
      </c>
      <c r="D2603" s="4">
        <v>7.1249664653824131E-3</v>
      </c>
      <c r="E2603" s="5">
        <v>-4.8756591058806364E-2</v>
      </c>
      <c r="F2603">
        <v>0</v>
      </c>
    </row>
    <row r="2604" spans="1:6">
      <c r="A2604">
        <v>20040102</v>
      </c>
      <c r="B2604" s="2">
        <v>180.42</v>
      </c>
      <c r="C2604" s="3">
        <f t="shared" si="40"/>
        <v>1.3367782520781857E-2</v>
      </c>
      <c r="D2604" s="4">
        <v>7.4901611915640428E-3</v>
      </c>
      <c r="E2604" s="5">
        <v>3.4630412657921772E-2</v>
      </c>
      <c r="F2604">
        <v>0</v>
      </c>
    </row>
    <row r="2605" spans="1:6">
      <c r="A2605">
        <v>20031230</v>
      </c>
      <c r="B2605" s="2">
        <v>178.04</v>
      </c>
      <c r="C2605" s="3">
        <f t="shared" si="40"/>
        <v>-1.1232168931829545E-4</v>
      </c>
      <c r="D2605" s="4">
        <v>7.2394558481246804E-3</v>
      </c>
      <c r="E2605" s="5">
        <v>-2.6249234059616544E-4</v>
      </c>
      <c r="F2605">
        <v>0</v>
      </c>
    </row>
    <row r="2606" spans="1:6">
      <c r="A2606">
        <v>20031229</v>
      </c>
      <c r="B2606" s="2">
        <v>178.06</v>
      </c>
      <c r="C2606" s="3">
        <f t="shared" si="40"/>
        <v>8.038949275362306E-3</v>
      </c>
      <c r="D2606" s="4">
        <v>7.2413566487805102E-3</v>
      </c>
      <c r="E2606" s="5">
        <v>1.2301434564784941E-2</v>
      </c>
      <c r="F2606">
        <v>0</v>
      </c>
    </row>
    <row r="2607" spans="1:6">
      <c r="A2607">
        <v>20031223</v>
      </c>
      <c r="B2607" s="2">
        <v>176.64</v>
      </c>
      <c r="C2607" s="3">
        <f t="shared" si="40"/>
        <v>5.1212017753499151E-3</v>
      </c>
      <c r="D2607" s="4">
        <v>7.1533600581073558E-3</v>
      </c>
      <c r="E2607" s="5">
        <v>-2.182405041102442E-2</v>
      </c>
      <c r="F2607">
        <v>0</v>
      </c>
    </row>
    <row r="2608" spans="1:6">
      <c r="A2608">
        <v>20031222</v>
      </c>
      <c r="B2608" s="2">
        <v>175.74</v>
      </c>
      <c r="C2608" s="3">
        <f t="shared" si="40"/>
        <v>5.4350935408205014E-3</v>
      </c>
      <c r="D2608" s="4">
        <v>7.3129584315717025E-3</v>
      </c>
      <c r="E2608" s="5">
        <v>-6.9792812884023059E-3</v>
      </c>
      <c r="F2608">
        <v>0</v>
      </c>
    </row>
    <row r="2609" spans="1:6">
      <c r="A2609">
        <v>20031219</v>
      </c>
      <c r="B2609" s="2">
        <v>174.79</v>
      </c>
      <c r="C2609" s="3">
        <f t="shared" si="40"/>
        <v>1.260239445494582E-3</v>
      </c>
      <c r="D2609" s="4">
        <v>7.3643563460185964E-3</v>
      </c>
      <c r="E2609" s="5">
        <v>-3.2582759830908636E-2</v>
      </c>
      <c r="F2609">
        <v>0</v>
      </c>
    </row>
    <row r="2610" spans="1:6">
      <c r="A2610">
        <v>20031218</v>
      </c>
      <c r="B2610" s="2">
        <v>174.57</v>
      </c>
      <c r="C2610" s="3">
        <f t="shared" si="40"/>
        <v>1.7426273458444941E-2</v>
      </c>
      <c r="D2610" s="4">
        <v>7.6123889881592422E-3</v>
      </c>
      <c r="E2610" s="5">
        <v>3.7523514846385719E-2</v>
      </c>
      <c r="F2610">
        <v>0</v>
      </c>
    </row>
    <row r="2611" spans="1:6">
      <c r="A2611">
        <v>20031217</v>
      </c>
      <c r="B2611" s="2">
        <v>171.58</v>
      </c>
      <c r="C2611" s="3">
        <f t="shared" si="40"/>
        <v>8.1661222585172055E-4</v>
      </c>
      <c r="D2611" s="4">
        <v>7.3370761040402266E-3</v>
      </c>
      <c r="E2611" s="5">
        <v>-2.9374166705720128E-2</v>
      </c>
      <c r="F2611">
        <v>0</v>
      </c>
    </row>
    <row r="2612" spans="1:6">
      <c r="A2612">
        <v>20031216</v>
      </c>
      <c r="B2612" s="2">
        <v>171.44</v>
      </c>
      <c r="C2612" s="3">
        <f t="shared" si="40"/>
        <v>-4.1243101945978022E-3</v>
      </c>
      <c r="D2612" s="4">
        <v>7.5591189234458902E-3</v>
      </c>
      <c r="E2612" s="5">
        <v>7.9580097344613687E-3</v>
      </c>
      <c r="F2612">
        <v>0</v>
      </c>
    </row>
    <row r="2613" spans="1:6">
      <c r="A2613">
        <v>20031215</v>
      </c>
      <c r="B2613" s="2">
        <v>172.15</v>
      </c>
      <c r="C2613" s="3">
        <f t="shared" si="40"/>
        <v>9.0855803048066619E-3</v>
      </c>
      <c r="D2613" s="4">
        <v>7.4994383202900295E-3</v>
      </c>
      <c r="E2613" s="5">
        <v>-3.1969502414068596E-2</v>
      </c>
      <c r="F2613">
        <v>0</v>
      </c>
    </row>
    <row r="2614" spans="1:6">
      <c r="A2614">
        <v>20031212</v>
      </c>
      <c r="B2614" s="2">
        <v>170.6</v>
      </c>
      <c r="C2614" s="3">
        <f t="shared" si="40"/>
        <v>-2.8057049333646278E-3</v>
      </c>
      <c r="D2614" s="4">
        <v>7.7471095580067808E-3</v>
      </c>
      <c r="E2614" s="5">
        <v>4.5305365510799334E-3</v>
      </c>
      <c r="F2614">
        <v>0</v>
      </c>
    </row>
    <row r="2615" spans="1:6">
      <c r="A2615">
        <v>20031211</v>
      </c>
      <c r="B2615" s="2">
        <v>171.08</v>
      </c>
      <c r="C2615" s="3">
        <f t="shared" si="40"/>
        <v>1.6979916856960653E-3</v>
      </c>
      <c r="D2615" s="4">
        <v>7.7121692931361114E-3</v>
      </c>
      <c r="E2615" s="5">
        <v>-8.1278235457418968E-2</v>
      </c>
      <c r="F2615">
        <v>0</v>
      </c>
    </row>
    <row r="2616" spans="1:6">
      <c r="A2616">
        <v>20031210</v>
      </c>
      <c r="B2616" s="2">
        <v>170.79</v>
      </c>
      <c r="C2616" s="3">
        <f t="shared" si="40"/>
        <v>-4.9522255884408839E-3</v>
      </c>
      <c r="D2616" s="4">
        <v>8.3944558524483136E-3</v>
      </c>
      <c r="E2616" s="5">
        <v>1.2544002481603034E-2</v>
      </c>
      <c r="F2616">
        <v>0</v>
      </c>
    </row>
    <row r="2617" spans="1:6">
      <c r="A2617">
        <v>20031209</v>
      </c>
      <c r="B2617" s="2">
        <v>171.64</v>
      </c>
      <c r="C2617" s="3">
        <f t="shared" si="40"/>
        <v>1.984551396316081E-2</v>
      </c>
      <c r="D2617" s="4">
        <v>8.2904602978978517E-3</v>
      </c>
      <c r="E2617" s="5">
        <v>8.7460057517197987E-2</v>
      </c>
      <c r="F2617">
        <v>0</v>
      </c>
    </row>
    <row r="2618" spans="1:6">
      <c r="A2618">
        <v>20031208</v>
      </c>
      <c r="B2618" s="2">
        <v>168.3</v>
      </c>
      <c r="C2618" s="3">
        <f t="shared" si="40"/>
        <v>1.6664682775859863E-3</v>
      </c>
      <c r="D2618" s="4">
        <v>7.6236917766211738E-3</v>
      </c>
      <c r="E2618" s="5">
        <v>-1.2800023150135509E-2</v>
      </c>
      <c r="F2618">
        <v>0</v>
      </c>
    </row>
    <row r="2619" spans="1:6">
      <c r="A2619">
        <v>20031205</v>
      </c>
      <c r="B2619" s="2">
        <v>168.02</v>
      </c>
      <c r="C2619" s="3">
        <f t="shared" si="40"/>
        <v>3.044594352576091E-3</v>
      </c>
      <c r="D2619" s="4">
        <v>7.7225404734593116E-3</v>
      </c>
      <c r="E2619" s="5">
        <v>-2.5956428285343058E-3</v>
      </c>
      <c r="F2619">
        <v>0</v>
      </c>
    </row>
    <row r="2620" spans="1:6">
      <c r="A2620">
        <v>20031204</v>
      </c>
      <c r="B2620" s="2">
        <v>167.51</v>
      </c>
      <c r="C2620" s="3">
        <f t="shared" si="40"/>
        <v>-6.7595612214647049E-3</v>
      </c>
      <c r="D2620" s="4">
        <v>7.7426375952072517E-3</v>
      </c>
      <c r="E2620" s="5">
        <v>-2.4159450221166723E-2</v>
      </c>
      <c r="F2620">
        <v>0</v>
      </c>
    </row>
    <row r="2621" spans="1:6">
      <c r="A2621">
        <v>20031203</v>
      </c>
      <c r="B2621" s="2">
        <v>168.65</v>
      </c>
      <c r="C2621" s="3">
        <f t="shared" si="40"/>
        <v>4.1523312373947796E-4</v>
      </c>
      <c r="D2621" s="4">
        <v>7.9343265628406823E-3</v>
      </c>
      <c r="E2621" s="5">
        <v>-1.1834737700727072E-2</v>
      </c>
      <c r="F2621">
        <v>0</v>
      </c>
    </row>
    <row r="2622" spans="1:6">
      <c r="A2622">
        <v>20031202</v>
      </c>
      <c r="B2622" s="2">
        <v>168.58</v>
      </c>
      <c r="C2622" s="3">
        <f t="shared" si="40"/>
        <v>4.9478390461998867E-3</v>
      </c>
      <c r="D2622" s="4">
        <v>8.0293518357233192E-3</v>
      </c>
      <c r="E2622" s="5">
        <v>2.3539639547160984E-3</v>
      </c>
      <c r="F2622">
        <v>0</v>
      </c>
    </row>
    <row r="2623" spans="1:6">
      <c r="A2623">
        <v>20031201</v>
      </c>
      <c r="B2623" s="2">
        <v>167.75</v>
      </c>
      <c r="C2623" s="3">
        <f t="shared" si="40"/>
        <v>5.0928699820251833E-3</v>
      </c>
      <c r="D2623" s="4">
        <v>8.0104954182493426E-3</v>
      </c>
      <c r="E2623" s="5">
        <v>-8.8488838794205105E-3</v>
      </c>
      <c r="F2623">
        <v>0</v>
      </c>
    </row>
    <row r="2624" spans="1:6">
      <c r="A2624">
        <v>20031128</v>
      </c>
      <c r="B2624" s="2">
        <v>166.9</v>
      </c>
      <c r="C2624" s="3">
        <f t="shared" si="40"/>
        <v>-4.7909929332845547E-4</v>
      </c>
      <c r="D2624" s="4">
        <v>8.0820122057702632E-3</v>
      </c>
      <c r="E2624" s="5">
        <v>-2.393882385564039E-3</v>
      </c>
      <c r="F2624">
        <v>0</v>
      </c>
    </row>
    <row r="2625" spans="1:6">
      <c r="A2625">
        <v>20031127</v>
      </c>
      <c r="B2625" s="2">
        <v>166.98</v>
      </c>
      <c r="C2625" s="3">
        <f t="shared" si="40"/>
        <v>3.6062026685899085E-3</v>
      </c>
      <c r="D2625" s="4">
        <v>8.1014060189372999E-3</v>
      </c>
      <c r="E2625" s="5">
        <v>-2.3589378574628839E-3</v>
      </c>
      <c r="F2625">
        <v>0</v>
      </c>
    </row>
    <row r="2626" spans="1:6">
      <c r="A2626">
        <v>20031126</v>
      </c>
      <c r="B2626" s="2">
        <v>166.38</v>
      </c>
      <c r="C2626" s="3">
        <f t="shared" ref="C2626:C2689" si="41">+B2626/B2627-1</f>
        <v>-6.2119221120534585E-3</v>
      </c>
      <c r="D2626" s="4">
        <v>8.1205619198739618E-3</v>
      </c>
      <c r="E2626" s="5">
        <v>-4.1368876327427806E-3</v>
      </c>
      <c r="F2626">
        <v>0</v>
      </c>
    </row>
    <row r="2627" spans="1:6">
      <c r="A2627">
        <v>20031125</v>
      </c>
      <c r="B2627" s="2">
        <v>167.42</v>
      </c>
      <c r="C2627" s="3">
        <f t="shared" si="41"/>
        <v>1.435578418470973E-3</v>
      </c>
      <c r="D2627" s="4">
        <v>8.1542953233508641E-3</v>
      </c>
      <c r="E2627" s="5">
        <v>-3.8920427801900637E-3</v>
      </c>
      <c r="F2627">
        <v>0</v>
      </c>
    </row>
    <row r="2628" spans="1:6">
      <c r="A2628">
        <v>20031124</v>
      </c>
      <c r="B2628" s="2">
        <v>167.18</v>
      </c>
      <c r="C2628" s="3">
        <f t="shared" si="41"/>
        <v>1.3212121212121231E-2</v>
      </c>
      <c r="D2628" s="4">
        <v>8.1861561934611325E-3</v>
      </c>
      <c r="E2628" s="5">
        <v>1.4560055690049145E-2</v>
      </c>
      <c r="F2628">
        <v>0</v>
      </c>
    </row>
    <row r="2629" spans="1:6">
      <c r="A2629">
        <v>20031121</v>
      </c>
      <c r="B2629" s="2">
        <v>165</v>
      </c>
      <c r="C2629" s="3">
        <f t="shared" si="41"/>
        <v>7.8797874289902037E-3</v>
      </c>
      <c r="D2629" s="4">
        <v>8.0686758241170359E-3</v>
      </c>
      <c r="E2629" s="5">
        <v>4.5732260121567059E-4</v>
      </c>
      <c r="F2629">
        <v>0</v>
      </c>
    </row>
    <row r="2630" spans="1:6">
      <c r="A2630">
        <v>20031120</v>
      </c>
      <c r="B2630" s="2">
        <v>163.71</v>
      </c>
      <c r="C2630" s="3">
        <f t="shared" si="41"/>
        <v>1.7132717371350914E-3</v>
      </c>
      <c r="D2630" s="4">
        <v>8.0649875230442251E-3</v>
      </c>
      <c r="E2630" s="5">
        <v>-6.4643653667474377E-3</v>
      </c>
      <c r="F2630">
        <v>0</v>
      </c>
    </row>
    <row r="2631" spans="1:6">
      <c r="A2631">
        <v>20031119</v>
      </c>
      <c r="B2631" s="2">
        <v>163.43</v>
      </c>
      <c r="C2631" s="3">
        <f t="shared" si="41"/>
        <v>-9.4551184920298459E-3</v>
      </c>
      <c r="D2631" s="4">
        <v>8.1174617617226011E-3</v>
      </c>
      <c r="E2631" s="5">
        <v>3.1089470114596063E-2</v>
      </c>
      <c r="F2631">
        <v>0</v>
      </c>
    </row>
    <row r="2632" spans="1:6">
      <c r="A2632">
        <v>20031118</v>
      </c>
      <c r="B2632" s="2">
        <v>164.99</v>
      </c>
      <c r="C2632" s="3">
        <f t="shared" si="41"/>
        <v>-3.0213305939935653E-3</v>
      </c>
      <c r="D2632" s="4">
        <v>7.8727035790797286E-3</v>
      </c>
      <c r="E2632" s="5">
        <v>-3.4096323788033178E-3</v>
      </c>
      <c r="F2632">
        <v>0</v>
      </c>
    </row>
    <row r="2633" spans="1:6">
      <c r="A2633">
        <v>20031117</v>
      </c>
      <c r="B2633" s="2">
        <v>165.49</v>
      </c>
      <c r="C2633" s="3">
        <f t="shared" si="41"/>
        <v>-1.3237135531572353E-2</v>
      </c>
      <c r="D2633" s="4">
        <v>7.8996384420927275E-3</v>
      </c>
      <c r="E2633" s="5">
        <v>7.890324933873627E-2</v>
      </c>
      <c r="F2633">
        <v>0</v>
      </c>
    </row>
    <row r="2634" spans="1:6">
      <c r="A2634">
        <v>20031114</v>
      </c>
      <c r="B2634" s="2">
        <v>167.71</v>
      </c>
      <c r="C2634" s="3">
        <f t="shared" si="41"/>
        <v>-1.963818138538298E-3</v>
      </c>
      <c r="D2634" s="4">
        <v>7.3219155164602982E-3</v>
      </c>
      <c r="E2634" s="5">
        <v>-1.3238689710229123E-2</v>
      </c>
      <c r="F2634">
        <v>0</v>
      </c>
    </row>
    <row r="2635" spans="1:6">
      <c r="A2635">
        <v>20031113</v>
      </c>
      <c r="B2635" s="2">
        <v>168.04</v>
      </c>
      <c r="C2635" s="3">
        <f t="shared" si="41"/>
        <v>-2.9745969421146601E-4</v>
      </c>
      <c r="D2635" s="4">
        <v>7.4201485608613449E-3</v>
      </c>
      <c r="E2635" s="5">
        <v>2.4244283877841166E-3</v>
      </c>
      <c r="F2635">
        <v>0</v>
      </c>
    </row>
    <row r="2636" spans="1:6">
      <c r="A2636">
        <v>20031112</v>
      </c>
      <c r="B2636" s="2">
        <v>168.09</v>
      </c>
      <c r="C2636" s="3">
        <f t="shared" si="41"/>
        <v>3.0433225921946416E-3</v>
      </c>
      <c r="D2636" s="4">
        <v>7.4022024511067571E-3</v>
      </c>
      <c r="E2636" s="5">
        <v>-4.1916361995732676E-2</v>
      </c>
      <c r="F2636">
        <v>0</v>
      </c>
    </row>
    <row r="2637" spans="1:6">
      <c r="A2637">
        <v>20031111</v>
      </c>
      <c r="B2637" s="2">
        <v>167.58</v>
      </c>
      <c r="C2637" s="3">
        <f t="shared" si="41"/>
        <v>-7.3451012913160474E-3</v>
      </c>
      <c r="D2637" s="4">
        <v>7.7260503754410089E-3</v>
      </c>
      <c r="E2637" s="5">
        <v>-2.996624106015533E-3</v>
      </c>
      <c r="F2637">
        <v>0</v>
      </c>
    </row>
    <row r="2638" spans="1:6">
      <c r="A2638">
        <v>20031110</v>
      </c>
      <c r="B2638" s="2">
        <v>168.82</v>
      </c>
      <c r="C2638" s="3">
        <f t="shared" si="41"/>
        <v>-5.1269962873475849E-3</v>
      </c>
      <c r="D2638" s="4">
        <v>7.7492720308126144E-3</v>
      </c>
      <c r="E2638" s="5">
        <v>2.587269768040068E-2</v>
      </c>
      <c r="F2638">
        <v>0</v>
      </c>
    </row>
    <row r="2639" spans="1:6">
      <c r="A2639">
        <v>20031107</v>
      </c>
      <c r="B2639" s="2">
        <v>169.69</v>
      </c>
      <c r="C2639" s="3">
        <f t="shared" si="41"/>
        <v>1.1564828614008871E-2</v>
      </c>
      <c r="D2639" s="4">
        <v>7.5538339682247931E-3</v>
      </c>
      <c r="E2639" s="5">
        <v>-0.10949137581887325</v>
      </c>
      <c r="F2639">
        <v>0</v>
      </c>
    </row>
    <row r="2640" spans="1:6">
      <c r="A2640">
        <v>20031106</v>
      </c>
      <c r="B2640" s="2">
        <v>167.75</v>
      </c>
      <c r="C2640" s="3">
        <f t="shared" si="41"/>
        <v>1.3166636467959236E-2</v>
      </c>
      <c r="D2640" s="4">
        <v>8.4826061905587634E-3</v>
      </c>
      <c r="E2640" s="5">
        <v>-5.891911213856349E-2</v>
      </c>
      <c r="F2640">
        <v>0</v>
      </c>
    </row>
    <row r="2641" spans="1:6">
      <c r="A2641">
        <v>20031105</v>
      </c>
      <c r="B2641" s="2">
        <v>165.57</v>
      </c>
      <c r="C2641" s="3">
        <f t="shared" si="41"/>
        <v>-8.740944740465828E-3</v>
      </c>
      <c r="D2641" s="4">
        <v>9.0136844770433069E-3</v>
      </c>
      <c r="E2641" s="5">
        <v>2.5972236099034651E-2</v>
      </c>
      <c r="F2641">
        <v>0</v>
      </c>
    </row>
    <row r="2642" spans="1:6">
      <c r="A2642">
        <v>20031104</v>
      </c>
      <c r="B2642" s="2">
        <v>167.03</v>
      </c>
      <c r="C2642" s="3">
        <f t="shared" si="41"/>
        <v>1.1988251513515014E-3</v>
      </c>
      <c r="D2642" s="4">
        <v>8.7855052601766865E-3</v>
      </c>
      <c r="E2642" s="5">
        <v>-4.4797340497915172E-3</v>
      </c>
      <c r="F2642">
        <v>0</v>
      </c>
    </row>
    <row r="2643" spans="1:6">
      <c r="A2643">
        <v>20031103</v>
      </c>
      <c r="B2643" s="2">
        <v>166.83</v>
      </c>
      <c r="C2643" s="3">
        <f t="shared" si="41"/>
        <v>1.428745136186782E-2</v>
      </c>
      <c r="D2643" s="4">
        <v>8.8250390882711558E-3</v>
      </c>
      <c r="E2643" s="5">
        <v>-0.10510208444892966</v>
      </c>
      <c r="F2643">
        <v>0</v>
      </c>
    </row>
    <row r="2644" spans="1:6">
      <c r="A2644">
        <v>20031031</v>
      </c>
      <c r="B2644" s="2">
        <v>164.48</v>
      </c>
      <c r="C2644" s="3">
        <f t="shared" si="41"/>
        <v>2.5600390101181425E-3</v>
      </c>
      <c r="D2644" s="4">
        <v>9.8615036809385943E-3</v>
      </c>
      <c r="E2644" s="5">
        <v>-3.9551305063522113E-3</v>
      </c>
      <c r="F2644">
        <v>0</v>
      </c>
    </row>
    <row r="2645" spans="1:6">
      <c r="A2645">
        <v>20031030</v>
      </c>
      <c r="B2645" s="2">
        <v>164.06</v>
      </c>
      <c r="C2645" s="3">
        <f t="shared" si="41"/>
        <v>1.9576160586663338E-2</v>
      </c>
      <c r="D2645" s="4">
        <v>9.9006620916102066E-3</v>
      </c>
      <c r="E2645" s="5">
        <v>4.8081355067329801E-2</v>
      </c>
      <c r="F2645">
        <v>0</v>
      </c>
    </row>
    <row r="2646" spans="1:6">
      <c r="A2646">
        <v>20031029</v>
      </c>
      <c r="B2646" s="2">
        <v>160.91</v>
      </c>
      <c r="C2646" s="3">
        <f t="shared" si="41"/>
        <v>2.2422921208344881E-3</v>
      </c>
      <c r="D2646" s="4">
        <v>9.4464633339214187E-3</v>
      </c>
      <c r="E2646" s="5">
        <v>4.4247665308261297E-4</v>
      </c>
      <c r="F2646">
        <v>0</v>
      </c>
    </row>
    <row r="2647" spans="1:6">
      <c r="A2647">
        <v>20031028</v>
      </c>
      <c r="B2647" s="2">
        <v>160.55000000000001</v>
      </c>
      <c r="C2647" s="3">
        <f t="shared" si="41"/>
        <v>5.1965940395692911E-3</v>
      </c>
      <c r="D2647" s="4">
        <v>9.4422853431053513E-3</v>
      </c>
      <c r="E2647" s="5">
        <v>-5.4531992333184398E-3</v>
      </c>
      <c r="F2647">
        <v>0</v>
      </c>
    </row>
    <row r="2648" spans="1:6">
      <c r="A2648">
        <v>20031027</v>
      </c>
      <c r="B2648" s="2">
        <v>159.72</v>
      </c>
      <c r="C2648" s="3">
        <f t="shared" si="41"/>
        <v>8.5243417313884962E-3</v>
      </c>
      <c r="D2648" s="4">
        <v>9.4940583347374215E-3</v>
      </c>
      <c r="E2648" s="5">
        <v>5.4904017394437066E-3</v>
      </c>
      <c r="F2648">
        <v>0</v>
      </c>
    </row>
    <row r="2649" spans="1:6">
      <c r="A2649">
        <v>20031024</v>
      </c>
      <c r="B2649" s="2">
        <v>158.37</v>
      </c>
      <c r="C2649" s="3">
        <f t="shared" si="41"/>
        <v>5.2046969216121841E-3</v>
      </c>
      <c r="D2649" s="4">
        <v>9.4422167713517861E-3</v>
      </c>
      <c r="E2649" s="5">
        <v>-1.6468539842403263E-2</v>
      </c>
      <c r="F2649">
        <v>0</v>
      </c>
    </row>
    <row r="2650" spans="1:6">
      <c r="A2650">
        <v>20031023</v>
      </c>
      <c r="B2650" s="2">
        <v>157.55000000000001</v>
      </c>
      <c r="C2650" s="3">
        <f t="shared" si="41"/>
        <v>-1.0799271677026434E-2</v>
      </c>
      <c r="D2650" s="4">
        <v>9.6003200241696462E-3</v>
      </c>
      <c r="E2650" s="5">
        <v>1.2241742866641925E-2</v>
      </c>
      <c r="F2650">
        <v>0</v>
      </c>
    </row>
    <row r="2651" spans="1:6">
      <c r="A2651">
        <v>20031022</v>
      </c>
      <c r="B2651" s="2">
        <v>159.27000000000001</v>
      </c>
      <c r="C2651" s="3">
        <f t="shared" si="41"/>
        <v>-4.9356491315756257E-3</v>
      </c>
      <c r="D2651" s="4">
        <v>9.4842166822539774E-3</v>
      </c>
      <c r="E2651" s="5">
        <v>-3.2654763626489114E-2</v>
      </c>
      <c r="F2651">
        <v>0</v>
      </c>
    </row>
    <row r="2652" spans="1:6">
      <c r="A2652">
        <v>20031021</v>
      </c>
      <c r="B2652" s="2">
        <v>160.06</v>
      </c>
      <c r="C2652" s="3">
        <f t="shared" si="41"/>
        <v>3.1248046997078838E-4</v>
      </c>
      <c r="D2652" s="4">
        <v>9.8043762719186387E-3</v>
      </c>
      <c r="E2652" s="5">
        <v>-1.2595555004549785E-3</v>
      </c>
      <c r="F2652">
        <v>0</v>
      </c>
    </row>
    <row r="2653" spans="1:6">
      <c r="A2653">
        <v>20031020</v>
      </c>
      <c r="B2653" s="2">
        <v>160.01</v>
      </c>
      <c r="C2653" s="3">
        <f t="shared" si="41"/>
        <v>-5.4077573346593688E-3</v>
      </c>
      <c r="D2653" s="4">
        <v>9.8167410020443061E-3</v>
      </c>
      <c r="E2653" s="5">
        <v>-3.1756663455755341E-3</v>
      </c>
      <c r="F2653">
        <v>0</v>
      </c>
    </row>
    <row r="2654" spans="1:6">
      <c r="A2654">
        <v>20031017</v>
      </c>
      <c r="B2654" s="2">
        <v>160.88</v>
      </c>
      <c r="C2654" s="3">
        <f t="shared" si="41"/>
        <v>4.8719550281073332E-3</v>
      </c>
      <c r="D2654" s="4">
        <v>9.8480150118882819E-3</v>
      </c>
      <c r="E2654" s="5">
        <v>-7.9319128764550051E-3</v>
      </c>
      <c r="F2654">
        <v>0</v>
      </c>
    </row>
    <row r="2655" spans="1:6">
      <c r="A2655">
        <v>20031016</v>
      </c>
      <c r="B2655" s="2">
        <v>160.1</v>
      </c>
      <c r="C2655" s="3">
        <f t="shared" si="41"/>
        <v>-2.4300579475358131E-3</v>
      </c>
      <c r="D2655" s="4">
        <v>9.9267531530443046E-3</v>
      </c>
      <c r="E2655" s="5">
        <v>-9.7310805929398114E-3</v>
      </c>
      <c r="F2655">
        <v>0</v>
      </c>
    </row>
    <row r="2656" spans="1:6">
      <c r="A2656">
        <v>20031015</v>
      </c>
      <c r="B2656" s="2">
        <v>160.49</v>
      </c>
      <c r="C2656" s="3">
        <f t="shared" si="41"/>
        <v>1.0197016428526551E-2</v>
      </c>
      <c r="D2656" s="4">
        <v>1.0024300428400915E-2</v>
      </c>
      <c r="E2656" s="5">
        <v>9.4830147853399716E-3</v>
      </c>
      <c r="F2656">
        <v>0</v>
      </c>
    </row>
    <row r="2657" spans="1:6">
      <c r="A2657">
        <v>20031014</v>
      </c>
      <c r="B2657" s="2">
        <v>158.87</v>
      </c>
      <c r="C2657" s="3">
        <f t="shared" si="41"/>
        <v>5.7609521397821162E-3</v>
      </c>
      <c r="D2657" s="4">
        <v>9.9301328319352823E-3</v>
      </c>
      <c r="E2657" s="5">
        <v>4.947430883929238E-3</v>
      </c>
      <c r="F2657">
        <v>0</v>
      </c>
    </row>
    <row r="2658" spans="1:6">
      <c r="A2658">
        <v>20031013</v>
      </c>
      <c r="B2658" s="2">
        <v>157.96</v>
      </c>
      <c r="C2658" s="3">
        <f t="shared" si="41"/>
        <v>1.0426661549286731E-2</v>
      </c>
      <c r="D2658" s="4">
        <v>9.8812460500555341E-3</v>
      </c>
      <c r="E2658" s="5">
        <v>-6.4795852561277956E-3</v>
      </c>
      <c r="F2658">
        <v>0</v>
      </c>
    </row>
    <row r="2659" spans="1:6">
      <c r="A2659">
        <v>20031010</v>
      </c>
      <c r="B2659" s="2">
        <v>156.33000000000001</v>
      </c>
      <c r="C2659" s="3">
        <f t="shared" si="41"/>
        <v>7.7354476890350021E-3</v>
      </c>
      <c r="D2659" s="4">
        <v>9.9456899963176922E-3</v>
      </c>
      <c r="E2659" s="5">
        <v>8.0515011240522849E-3</v>
      </c>
      <c r="F2659">
        <v>0</v>
      </c>
    </row>
    <row r="2660" spans="1:6">
      <c r="A2660">
        <v>20031009</v>
      </c>
      <c r="B2660" s="2">
        <v>155.13</v>
      </c>
      <c r="C2660" s="3">
        <f t="shared" si="41"/>
        <v>6.8799896151099382E-3</v>
      </c>
      <c r="D2660" s="4">
        <v>9.8662518583896852E-3</v>
      </c>
      <c r="E2660" s="5">
        <v>3.9273596842812619E-3</v>
      </c>
      <c r="F2660">
        <v>0</v>
      </c>
    </row>
    <row r="2661" spans="1:6">
      <c r="A2661">
        <v>20031008</v>
      </c>
      <c r="B2661" s="2">
        <v>154.07</v>
      </c>
      <c r="C2661" s="3">
        <f t="shared" si="41"/>
        <v>7.1909524743414277E-3</v>
      </c>
      <c r="D2661" s="4">
        <v>9.8276551218730215E-3</v>
      </c>
      <c r="E2661" s="5">
        <v>8.2390223718666888E-3</v>
      </c>
      <c r="F2661">
        <v>0</v>
      </c>
    </row>
    <row r="2662" spans="1:6">
      <c r="A2662">
        <v>20031007</v>
      </c>
      <c r="B2662" s="2">
        <v>152.97</v>
      </c>
      <c r="C2662" s="3">
        <f t="shared" si="41"/>
        <v>-4.0367211406993064E-3</v>
      </c>
      <c r="D2662" s="4">
        <v>9.7473465158624938E-3</v>
      </c>
      <c r="E2662" s="5">
        <v>-1.1595313578679489E-3</v>
      </c>
      <c r="F2662">
        <v>0</v>
      </c>
    </row>
    <row r="2663" spans="1:6">
      <c r="A2663">
        <v>20031006</v>
      </c>
      <c r="B2663" s="2">
        <v>153.59</v>
      </c>
      <c r="C2663" s="3">
        <f t="shared" si="41"/>
        <v>4.4470603623045779E-3</v>
      </c>
      <c r="D2663" s="4">
        <v>9.7586619904512558E-3</v>
      </c>
      <c r="E2663" s="5">
        <v>-4.4981453392166637E-3</v>
      </c>
      <c r="F2663">
        <v>0</v>
      </c>
    </row>
    <row r="2664" spans="1:6">
      <c r="A2664">
        <v>20031003</v>
      </c>
      <c r="B2664" s="2">
        <v>152.91</v>
      </c>
      <c r="C2664" s="3">
        <f t="shared" si="41"/>
        <v>1.1710996427153786E-2</v>
      </c>
      <c r="D2664" s="4">
        <v>9.8027562126205316E-3</v>
      </c>
      <c r="E2664" s="5">
        <v>2.507959983040009E-2</v>
      </c>
      <c r="F2664">
        <v>0</v>
      </c>
    </row>
    <row r="2665" spans="1:6">
      <c r="A2665">
        <v>20031002</v>
      </c>
      <c r="B2665" s="2">
        <v>151.13999999999999</v>
      </c>
      <c r="C2665" s="3">
        <f t="shared" si="41"/>
        <v>6.5263718700052653E-3</v>
      </c>
      <c r="D2665" s="4">
        <v>9.5629219567362391E-3</v>
      </c>
      <c r="E2665" s="5">
        <v>-2.5640025104182951E-2</v>
      </c>
      <c r="F2665">
        <v>0</v>
      </c>
    </row>
    <row r="2666" spans="1:6">
      <c r="A2666">
        <v>20031001</v>
      </c>
      <c r="B2666" s="2">
        <v>150.16</v>
      </c>
      <c r="C2666" s="3">
        <f t="shared" si="41"/>
        <v>1.5967523680649354E-2</v>
      </c>
      <c r="D2666" s="4">
        <v>9.8145677194496315E-3</v>
      </c>
      <c r="E2666" s="5">
        <v>4.4746097191922907E-2</v>
      </c>
      <c r="F2666">
        <v>0</v>
      </c>
    </row>
    <row r="2667" spans="1:6">
      <c r="A2667">
        <v>20030930</v>
      </c>
      <c r="B2667" s="2">
        <v>147.80000000000001</v>
      </c>
      <c r="C2667" s="3">
        <f t="shared" si="41"/>
        <v>-7.7873254564984062E-3</v>
      </c>
      <c r="D2667" s="4">
        <v>9.3942133364549596E-3</v>
      </c>
      <c r="E2667" s="5">
        <v>7.0766531128045873E-3</v>
      </c>
      <c r="F2667">
        <v>0</v>
      </c>
    </row>
    <row r="2668" spans="1:6">
      <c r="A2668">
        <v>20030929</v>
      </c>
      <c r="B2668" s="2">
        <v>148.96</v>
      </c>
      <c r="C2668" s="3">
        <f t="shared" si="41"/>
        <v>6.4184852374840062E-3</v>
      </c>
      <c r="D2668" s="4">
        <v>9.3282008945576225E-3</v>
      </c>
      <c r="E2668" s="5">
        <v>2.2435429756062497E-4</v>
      </c>
      <c r="F2668">
        <v>0</v>
      </c>
    </row>
    <row r="2669" spans="1:6">
      <c r="A2669">
        <v>20030926</v>
      </c>
      <c r="B2669" s="2">
        <v>148.01</v>
      </c>
      <c r="C2669" s="3">
        <f t="shared" si="41"/>
        <v>-1.7980360934182649E-2</v>
      </c>
      <c r="D2669" s="4">
        <v>9.3261085420267009E-3</v>
      </c>
      <c r="E2669" s="5">
        <v>4.8234300950663389E-2</v>
      </c>
      <c r="F2669">
        <v>0</v>
      </c>
    </row>
    <row r="2670" spans="1:6">
      <c r="A2670">
        <v>20030925</v>
      </c>
      <c r="B2670" s="2">
        <v>150.72</v>
      </c>
      <c r="C2670" s="3">
        <f t="shared" si="41"/>
        <v>-1.6123767869965389E-2</v>
      </c>
      <c r="D2670" s="4">
        <v>8.8969694404854704E-3</v>
      </c>
      <c r="E2670" s="5">
        <v>5.9595216679755092E-2</v>
      </c>
      <c r="F2670">
        <v>0</v>
      </c>
    </row>
    <row r="2671" spans="1:6">
      <c r="A2671">
        <v>20030924</v>
      </c>
      <c r="B2671" s="2">
        <v>153.19</v>
      </c>
      <c r="C2671" s="3">
        <f t="shared" si="41"/>
        <v>7.1001249096047658E-3</v>
      </c>
      <c r="D2671" s="4">
        <v>8.3965738051971876E-3</v>
      </c>
      <c r="E2671" s="5">
        <v>1.2001998602385378E-2</v>
      </c>
      <c r="F2671">
        <v>0</v>
      </c>
    </row>
    <row r="2672" spans="1:6">
      <c r="A2672">
        <v>20030923</v>
      </c>
      <c r="B2672" s="2">
        <v>152.11000000000001</v>
      </c>
      <c r="C2672" s="3">
        <f t="shared" si="41"/>
        <v>-1.7718860742877984E-3</v>
      </c>
      <c r="D2672" s="4">
        <v>8.296993303168557E-3</v>
      </c>
      <c r="E2672" s="5">
        <v>-1.011309089603929E-2</v>
      </c>
      <c r="F2672">
        <v>0</v>
      </c>
    </row>
    <row r="2673" spans="1:6">
      <c r="A2673">
        <v>20030922</v>
      </c>
      <c r="B2673" s="2">
        <v>152.38</v>
      </c>
      <c r="C2673" s="3">
        <f t="shared" si="41"/>
        <v>-2.4080952990905513E-2</v>
      </c>
      <c r="D2673" s="4">
        <v>8.3817587916976723E-3</v>
      </c>
      <c r="E2673" s="5">
        <v>0.18081324522383069</v>
      </c>
      <c r="F2673">
        <v>0</v>
      </c>
    </row>
    <row r="2674" spans="1:6">
      <c r="A2674">
        <v>20030919</v>
      </c>
      <c r="B2674" s="2">
        <v>156.13999999999999</v>
      </c>
      <c r="C2674" s="3">
        <f t="shared" si="41"/>
        <v>-3.128391751261006E-3</v>
      </c>
      <c r="D2674" s="4">
        <v>7.0982933377486427E-3</v>
      </c>
      <c r="E2674" s="5">
        <v>-8.6078868602964986E-2</v>
      </c>
      <c r="F2674">
        <v>0</v>
      </c>
    </row>
    <row r="2675" spans="1:6">
      <c r="A2675">
        <v>20030918</v>
      </c>
      <c r="B2675" s="2">
        <v>156.63</v>
      </c>
      <c r="C2675" s="3">
        <f t="shared" si="41"/>
        <v>-8.1058830979672258E-3</v>
      </c>
      <c r="D2675" s="4">
        <v>7.7668554691344904E-3</v>
      </c>
      <c r="E2675" s="5">
        <v>2.6097474541752597E-2</v>
      </c>
      <c r="F2675">
        <v>0</v>
      </c>
    </row>
    <row r="2676" spans="1:6">
      <c r="A2676">
        <v>20030917</v>
      </c>
      <c r="B2676" s="2">
        <v>157.91</v>
      </c>
      <c r="C2676" s="3">
        <f t="shared" si="41"/>
        <v>1.1411906422367224E-3</v>
      </c>
      <c r="D2676" s="4">
        <v>7.5693154518318151E-3</v>
      </c>
      <c r="E2676" s="5">
        <v>-1.6628999540981737E-2</v>
      </c>
      <c r="F2676">
        <v>0</v>
      </c>
    </row>
    <row r="2677" spans="1:6">
      <c r="A2677">
        <v>20030916</v>
      </c>
      <c r="B2677" s="2">
        <v>157.72999999999999</v>
      </c>
      <c r="C2677" s="3">
        <f t="shared" si="41"/>
        <v>7.6662620583913821E-3</v>
      </c>
      <c r="D2677" s="4">
        <v>7.6973140842048499E-3</v>
      </c>
      <c r="E2677" s="5">
        <v>1.1259650234201946E-2</v>
      </c>
      <c r="F2677">
        <v>0</v>
      </c>
    </row>
    <row r="2678" spans="1:6">
      <c r="A2678">
        <v>20030915</v>
      </c>
      <c r="B2678" s="2">
        <v>156.53</v>
      </c>
      <c r="C2678" s="3">
        <f t="shared" si="41"/>
        <v>6.4296277245547984E-3</v>
      </c>
      <c r="D2678" s="4">
        <v>7.6116100176865514E-3</v>
      </c>
      <c r="E2678" s="5">
        <v>-3.1982034776056878E-4</v>
      </c>
      <c r="F2678">
        <v>0</v>
      </c>
    </row>
    <row r="2679" spans="1:6">
      <c r="A2679">
        <v>20030912</v>
      </c>
      <c r="B2679" s="2">
        <v>155.53</v>
      </c>
      <c r="C2679" s="3">
        <f t="shared" si="41"/>
        <v>-1.0119653767820758E-2</v>
      </c>
      <c r="D2679" s="4">
        <v>7.614045144252451E-3</v>
      </c>
      <c r="E2679" s="5">
        <v>3.0592626714848636E-2</v>
      </c>
      <c r="F2679">
        <v>0</v>
      </c>
    </row>
    <row r="2680" spans="1:6">
      <c r="A2680">
        <v>20030911</v>
      </c>
      <c r="B2680" s="2">
        <v>157.12</v>
      </c>
      <c r="C2680" s="3">
        <f t="shared" si="41"/>
        <v>-7.3287844326509477E-3</v>
      </c>
      <c r="D2680" s="4">
        <v>7.3880260220017631E-3</v>
      </c>
      <c r="E2680" s="5">
        <v>-6.5216162937994371E-3</v>
      </c>
      <c r="F2680">
        <v>0</v>
      </c>
    </row>
    <row r="2681" spans="1:6">
      <c r="A2681">
        <v>20030910</v>
      </c>
      <c r="B2681" s="2">
        <v>158.28</v>
      </c>
      <c r="C2681" s="3">
        <f t="shared" si="41"/>
        <v>-1.4200298953662149E-2</v>
      </c>
      <c r="D2681" s="4">
        <v>7.4365241792584483E-3</v>
      </c>
      <c r="E2681" s="5">
        <v>8.6292278648817167E-2</v>
      </c>
      <c r="F2681">
        <v>0</v>
      </c>
    </row>
    <row r="2682" spans="1:6">
      <c r="A2682">
        <v>20030909</v>
      </c>
      <c r="B2682" s="2">
        <v>160.56</v>
      </c>
      <c r="C2682" s="3">
        <f t="shared" si="41"/>
        <v>-2.7948574622693734E-3</v>
      </c>
      <c r="D2682" s="4">
        <v>6.8457857295168819E-3</v>
      </c>
      <c r="E2682" s="5">
        <v>6.246761268387413E-3</v>
      </c>
      <c r="F2682">
        <v>0</v>
      </c>
    </row>
    <row r="2683" spans="1:6">
      <c r="A2683">
        <v>20030908</v>
      </c>
      <c r="B2683" s="2">
        <v>161.01</v>
      </c>
      <c r="C2683" s="3">
        <f t="shared" si="41"/>
        <v>6.9418386491555406E-3</v>
      </c>
      <c r="D2683" s="4">
        <v>6.8032872184231215E-3</v>
      </c>
      <c r="E2683" s="5">
        <v>2.953010256171007E-3</v>
      </c>
      <c r="F2683">
        <v>0</v>
      </c>
    </row>
    <row r="2684" spans="1:6">
      <c r="A2684">
        <v>20030905</v>
      </c>
      <c r="B2684" s="2">
        <v>159.9</v>
      </c>
      <c r="C2684" s="3">
        <f t="shared" si="41"/>
        <v>-8.2490851578489455E-3</v>
      </c>
      <c r="D2684" s="4">
        <v>6.7832561933140302E-3</v>
      </c>
      <c r="E2684" s="5">
        <v>4.3304310798772061E-2</v>
      </c>
      <c r="F2684">
        <v>0</v>
      </c>
    </row>
    <row r="2685" spans="1:6">
      <c r="A2685">
        <v>20030904</v>
      </c>
      <c r="B2685" s="2">
        <v>161.22999999999999</v>
      </c>
      <c r="C2685" s="3">
        <f t="shared" si="41"/>
        <v>7.876476839407287E-3</v>
      </c>
      <c r="D2685" s="4">
        <v>6.5017043666968566E-3</v>
      </c>
      <c r="E2685" s="5">
        <v>-3.1818329838373294E-2</v>
      </c>
      <c r="F2685">
        <v>0</v>
      </c>
    </row>
    <row r="2686" spans="1:6">
      <c r="A2686">
        <v>20030903</v>
      </c>
      <c r="B2686" s="2">
        <v>159.97</v>
      </c>
      <c r="C2686" s="3">
        <f t="shared" si="41"/>
        <v>6.9872844013596502E-3</v>
      </c>
      <c r="D2686" s="4">
        <v>6.7153764289004485E-3</v>
      </c>
      <c r="E2686" s="5">
        <v>-1.7467594826593436E-3</v>
      </c>
      <c r="F2686">
        <v>0</v>
      </c>
    </row>
    <row r="2687" spans="1:6">
      <c r="A2687">
        <v>20030902</v>
      </c>
      <c r="B2687" s="2">
        <v>158.86000000000001</v>
      </c>
      <c r="C2687" s="3">
        <f t="shared" si="41"/>
        <v>2.2712933753943343E-3</v>
      </c>
      <c r="D2687" s="4">
        <v>6.727127101956846E-3</v>
      </c>
      <c r="E2687" s="5">
        <v>-4.0390907767937634E-3</v>
      </c>
      <c r="F2687">
        <v>0</v>
      </c>
    </row>
    <row r="2688" spans="1:6">
      <c r="A2688">
        <v>20030901</v>
      </c>
      <c r="B2688" s="2">
        <v>158.5</v>
      </c>
      <c r="C2688" s="3">
        <f t="shared" si="41"/>
        <v>1.2068194878998684E-2</v>
      </c>
      <c r="D2688" s="4">
        <v>6.7544087721310552E-3</v>
      </c>
      <c r="E2688" s="5">
        <v>3.158787347894032E-2</v>
      </c>
      <c r="F2688">
        <v>0</v>
      </c>
    </row>
    <row r="2689" spans="1:6">
      <c r="A2689">
        <v>20030829</v>
      </c>
      <c r="B2689" s="2">
        <v>156.61000000000001</v>
      </c>
      <c r="C2689" s="3">
        <f t="shared" si="41"/>
        <v>3.8459073136338784E-3</v>
      </c>
      <c r="D2689" s="4">
        <v>6.5475845013109732E-3</v>
      </c>
      <c r="E2689" s="5">
        <v>-3.5650116900699191E-2</v>
      </c>
      <c r="F2689">
        <v>0</v>
      </c>
    </row>
    <row r="2690" spans="1:6">
      <c r="A2690">
        <v>20030828</v>
      </c>
      <c r="B2690" s="2">
        <v>156.01</v>
      </c>
      <c r="C2690" s="3">
        <f t="shared" ref="C2690:C2753" si="42">+B2690/B2691-1</f>
        <v>5.0895503156809241E-3</v>
      </c>
      <c r="D2690" s="4">
        <v>6.789635811711668E-3</v>
      </c>
      <c r="E2690" s="5">
        <v>-5.1123185596744891E-2</v>
      </c>
      <c r="F2690">
        <v>0</v>
      </c>
    </row>
    <row r="2691" spans="1:6">
      <c r="A2691">
        <v>20030827</v>
      </c>
      <c r="B2691" s="2">
        <v>155.22</v>
      </c>
      <c r="C2691" s="3">
        <f t="shared" si="42"/>
        <v>2.9075402209730594E-3</v>
      </c>
      <c r="D2691" s="4">
        <v>7.1554449520211359E-3</v>
      </c>
      <c r="E2691" s="5">
        <v>-4.9079486356883639E-2</v>
      </c>
      <c r="F2691">
        <v>0</v>
      </c>
    </row>
    <row r="2692" spans="1:6">
      <c r="A2692">
        <v>20030826</v>
      </c>
      <c r="B2692" s="2">
        <v>154.77000000000001</v>
      </c>
      <c r="C2692" s="3">
        <f t="shared" si="42"/>
        <v>-4.8225308641974829E-3</v>
      </c>
      <c r="D2692" s="4">
        <v>7.524756117214859E-3</v>
      </c>
      <c r="E2692" s="5">
        <v>3.6425905143666615E-3</v>
      </c>
      <c r="F2692">
        <v>0</v>
      </c>
    </row>
    <row r="2693" spans="1:6">
      <c r="A2693">
        <v>20030825</v>
      </c>
      <c r="B2693" s="2">
        <v>155.52000000000001</v>
      </c>
      <c r="C2693" s="3">
        <f t="shared" si="42"/>
        <v>-7.6569678407349961E-3</v>
      </c>
      <c r="D2693" s="4">
        <v>7.4974459915640116E-3</v>
      </c>
      <c r="E2693" s="5">
        <v>-1.2641378935890901E-2</v>
      </c>
      <c r="F2693">
        <v>0</v>
      </c>
    </row>
    <row r="2694" spans="1:6">
      <c r="A2694">
        <v>20030822</v>
      </c>
      <c r="B2694" s="2">
        <v>156.72</v>
      </c>
      <c r="C2694" s="3">
        <f t="shared" si="42"/>
        <v>4.0361330001921214E-3</v>
      </c>
      <c r="D2694" s="4">
        <v>7.5934375125866283E-3</v>
      </c>
      <c r="E2694" s="5">
        <v>-4.4885038665431254E-2</v>
      </c>
      <c r="F2694">
        <v>0</v>
      </c>
    </row>
    <row r="2695" spans="1:6">
      <c r="A2695">
        <v>20030821</v>
      </c>
      <c r="B2695" s="2">
        <v>156.09</v>
      </c>
      <c r="C2695" s="3">
        <f t="shared" si="42"/>
        <v>1.3110923606153069E-2</v>
      </c>
      <c r="D2695" s="4">
        <v>7.9502864262291778E-3</v>
      </c>
      <c r="E2695" s="5">
        <v>-1.6891303534284696E-2</v>
      </c>
      <c r="F2695">
        <v>0</v>
      </c>
    </row>
    <row r="2696" spans="1:6">
      <c r="A2696">
        <v>20030820</v>
      </c>
      <c r="B2696" s="2">
        <v>154.07</v>
      </c>
      <c r="C2696" s="3">
        <f t="shared" si="42"/>
        <v>-9.0686905068175783E-3</v>
      </c>
      <c r="D2696" s="4">
        <v>8.0868844460541649E-3</v>
      </c>
      <c r="E2696" s="5">
        <v>-3.5960245523977141E-3</v>
      </c>
      <c r="F2696">
        <v>0</v>
      </c>
    </row>
    <row r="2697" spans="1:6">
      <c r="A2697">
        <v>20030819</v>
      </c>
      <c r="B2697" s="2">
        <v>155.47999999999999</v>
      </c>
      <c r="C2697" s="3">
        <f t="shared" si="42"/>
        <v>3.8605070132535779E-4</v>
      </c>
      <c r="D2697" s="4">
        <v>8.116070033162396E-3</v>
      </c>
      <c r="E2697" s="5">
        <v>-3.7215884418274947E-2</v>
      </c>
      <c r="F2697">
        <v>0</v>
      </c>
    </row>
    <row r="2698" spans="1:6">
      <c r="A2698">
        <v>20030818</v>
      </c>
      <c r="B2698" s="2">
        <v>155.41999999999999</v>
      </c>
      <c r="C2698" s="3">
        <f t="shared" si="42"/>
        <v>6.3455063455062355E-3</v>
      </c>
      <c r="D2698" s="4">
        <v>8.4297922055543827E-3</v>
      </c>
      <c r="E2698" s="5">
        <v>-2.7386537573606651E-2</v>
      </c>
      <c r="F2698">
        <v>0</v>
      </c>
    </row>
    <row r="2699" spans="1:6">
      <c r="A2699">
        <v>20030815</v>
      </c>
      <c r="B2699" s="2">
        <v>154.44</v>
      </c>
      <c r="C2699" s="3">
        <f t="shared" si="42"/>
        <v>6.9765925539544416E-3</v>
      </c>
      <c r="D2699" s="4">
        <v>8.6671555877135958E-3</v>
      </c>
      <c r="E2699" s="5">
        <v>1.5302049655225858E-3</v>
      </c>
      <c r="F2699">
        <v>0</v>
      </c>
    </row>
    <row r="2700" spans="1:6">
      <c r="A2700">
        <v>20030814</v>
      </c>
      <c r="B2700" s="2">
        <v>153.37</v>
      </c>
      <c r="C2700" s="3">
        <f t="shared" si="42"/>
        <v>-4.5620437956195303E-4</v>
      </c>
      <c r="D2700" s="4">
        <v>8.6539133265700757E-3</v>
      </c>
      <c r="E2700" s="5">
        <v>-1.1484984596705772E-3</v>
      </c>
      <c r="F2700">
        <v>0</v>
      </c>
    </row>
    <row r="2701" spans="1:6">
      <c r="A2701">
        <v>20030813</v>
      </c>
      <c r="B2701" s="2">
        <v>153.44</v>
      </c>
      <c r="C2701" s="3">
        <f t="shared" si="42"/>
        <v>1.8281535648994041E-3</v>
      </c>
      <c r="D2701" s="4">
        <v>8.6638637607540977E-3</v>
      </c>
      <c r="E2701" s="5">
        <v>-2.1363986114457889E-2</v>
      </c>
      <c r="F2701">
        <v>0</v>
      </c>
    </row>
    <row r="2702" spans="1:6">
      <c r="A2702">
        <v>20030812</v>
      </c>
      <c r="B2702" s="2">
        <v>153.16</v>
      </c>
      <c r="C2702" s="3">
        <f t="shared" si="42"/>
        <v>6.5720294426918624E-3</v>
      </c>
      <c r="D2702" s="4">
        <v>8.8529991108291604E-3</v>
      </c>
      <c r="E2702" s="5">
        <v>-2.261722132977606E-2</v>
      </c>
      <c r="F2702">
        <v>0</v>
      </c>
    </row>
    <row r="2703" spans="1:6">
      <c r="A2703">
        <v>20030811</v>
      </c>
      <c r="B2703" s="2">
        <v>152.16</v>
      </c>
      <c r="C2703" s="3">
        <f t="shared" si="42"/>
        <v>-4.4490970950014086E-3</v>
      </c>
      <c r="D2703" s="4">
        <v>9.057862798517986E-3</v>
      </c>
      <c r="E2703" s="5">
        <v>-1.0957441318289241E-2</v>
      </c>
      <c r="F2703">
        <v>0</v>
      </c>
    </row>
    <row r="2704" spans="1:6">
      <c r="A2704">
        <v>20030808</v>
      </c>
      <c r="B2704" s="2">
        <v>152.84</v>
      </c>
      <c r="C2704" s="3">
        <f t="shared" si="42"/>
        <v>1.8593802065977938E-2</v>
      </c>
      <c r="D2704" s="4">
        <v>9.1582133842563456E-3</v>
      </c>
      <c r="E2704" s="5">
        <v>5.1508533084836827E-2</v>
      </c>
      <c r="F2704">
        <v>0</v>
      </c>
    </row>
    <row r="2705" spans="1:6">
      <c r="A2705">
        <v>20030807</v>
      </c>
      <c r="B2705" s="2">
        <v>150.05000000000001</v>
      </c>
      <c r="C2705" s="3">
        <f t="shared" si="42"/>
        <v>-8.6562791317079668E-4</v>
      </c>
      <c r="D2705" s="4">
        <v>8.709594925862053E-3</v>
      </c>
      <c r="E2705" s="5">
        <v>2.3247562423351908E-3</v>
      </c>
      <c r="F2705">
        <v>0</v>
      </c>
    </row>
    <row r="2706" spans="1:6">
      <c r="A2706">
        <v>20030806</v>
      </c>
      <c r="B2706" s="2">
        <v>150.18</v>
      </c>
      <c r="C2706" s="3">
        <f t="shared" si="42"/>
        <v>-5.9571088165211172E-3</v>
      </c>
      <c r="D2706" s="4">
        <v>8.6893942024478012E-3</v>
      </c>
      <c r="E2706" s="5">
        <v>1.0420472197409714E-2</v>
      </c>
      <c r="F2706">
        <v>0</v>
      </c>
    </row>
    <row r="2707" spans="1:6">
      <c r="A2707">
        <v>20030805</v>
      </c>
      <c r="B2707" s="2">
        <v>151.08000000000001</v>
      </c>
      <c r="C2707" s="3">
        <f t="shared" si="42"/>
        <v>2.5880947640852803E-3</v>
      </c>
      <c r="D2707" s="4">
        <v>8.5997804295775606E-3</v>
      </c>
      <c r="E2707" s="5">
        <v>-7.8500865238312345E-3</v>
      </c>
      <c r="F2707">
        <v>0</v>
      </c>
    </row>
    <row r="2708" spans="1:6">
      <c r="A2708">
        <v>20030804</v>
      </c>
      <c r="B2708" s="2">
        <v>150.69</v>
      </c>
      <c r="C2708" s="3">
        <f t="shared" si="42"/>
        <v>-4.2949649795163136E-3</v>
      </c>
      <c r="D2708" s="4">
        <v>8.6678235947698096E-3</v>
      </c>
      <c r="E2708" s="5">
        <v>9.5833299555010409E-3</v>
      </c>
      <c r="F2708">
        <v>0</v>
      </c>
    </row>
    <row r="2709" spans="1:6">
      <c r="A2709">
        <v>20030801</v>
      </c>
      <c r="B2709" s="2">
        <v>151.34</v>
      </c>
      <c r="C2709" s="3">
        <f t="shared" si="42"/>
        <v>6.7185525177941852E-3</v>
      </c>
      <c r="D2709" s="4">
        <v>8.5855454795909295E-3</v>
      </c>
      <c r="E2709" s="5">
        <v>-1.400640513297724E-2</v>
      </c>
      <c r="F2709">
        <v>0</v>
      </c>
    </row>
    <row r="2710" spans="1:6">
      <c r="A2710">
        <v>20030731</v>
      </c>
      <c r="B2710" s="2">
        <v>150.33000000000001</v>
      </c>
      <c r="C2710" s="3">
        <f t="shared" si="42"/>
        <v>1.2050626093981665E-2</v>
      </c>
      <c r="D2710" s="4">
        <v>8.7075063411023775E-3</v>
      </c>
      <c r="E2710" s="5">
        <v>-4.2916584426316406E-2</v>
      </c>
      <c r="F2710">
        <v>0</v>
      </c>
    </row>
    <row r="2711" spans="1:6">
      <c r="A2711">
        <v>20030730</v>
      </c>
      <c r="B2711" s="2">
        <v>148.54</v>
      </c>
      <c r="C2711" s="3">
        <f t="shared" si="42"/>
        <v>-3.0203369353648535E-3</v>
      </c>
      <c r="D2711" s="4">
        <v>9.0979596965255396E-3</v>
      </c>
      <c r="E2711" s="5">
        <v>-4.7150696563402761E-3</v>
      </c>
      <c r="F2711">
        <v>0</v>
      </c>
    </row>
    <row r="2712" spans="1:6">
      <c r="A2712">
        <v>20030729</v>
      </c>
      <c r="B2712" s="2">
        <v>148.99</v>
      </c>
      <c r="C2712" s="3">
        <f t="shared" si="42"/>
        <v>6.2812373362151064E-3</v>
      </c>
      <c r="D2712" s="4">
        <v>9.1410604332008982E-3</v>
      </c>
      <c r="E2712" s="5">
        <v>-7.7936688183921632E-4</v>
      </c>
      <c r="F2712">
        <v>0</v>
      </c>
    </row>
    <row r="2713" spans="1:6">
      <c r="A2713">
        <v>20030728</v>
      </c>
      <c r="B2713" s="2">
        <v>148.06</v>
      </c>
      <c r="C2713" s="3">
        <f t="shared" si="42"/>
        <v>5.8423913043479381E-3</v>
      </c>
      <c r="D2713" s="4">
        <v>9.1481902296946874E-3</v>
      </c>
      <c r="E2713" s="5">
        <v>2.3788913223210528E-3</v>
      </c>
      <c r="F2713">
        <v>0</v>
      </c>
    </row>
    <row r="2714" spans="1:6">
      <c r="A2714">
        <v>20030725</v>
      </c>
      <c r="B2714" s="2">
        <v>147.19999999999999</v>
      </c>
      <c r="C2714" s="3">
        <f t="shared" si="42"/>
        <v>-1.0857763300762269E-3</v>
      </c>
      <c r="D2714" s="4">
        <v>9.1264793272198223E-3</v>
      </c>
      <c r="E2714" s="5">
        <v>-4.8489579118999426E-2</v>
      </c>
      <c r="F2714">
        <v>0</v>
      </c>
    </row>
    <row r="2715" spans="1:6">
      <c r="A2715">
        <v>20030724</v>
      </c>
      <c r="B2715" s="2">
        <v>147.36000000000001</v>
      </c>
      <c r="C2715" s="3">
        <f t="shared" si="42"/>
        <v>1.3340668408747369E-2</v>
      </c>
      <c r="D2715" s="4">
        <v>9.5915705460899135E-3</v>
      </c>
      <c r="E2715" s="5">
        <v>5.0913156720573394E-3</v>
      </c>
      <c r="F2715">
        <v>0</v>
      </c>
    </row>
    <row r="2716" spans="1:6">
      <c r="A2716">
        <v>20030723</v>
      </c>
      <c r="B2716" s="2">
        <v>145.41999999999999</v>
      </c>
      <c r="C2716" s="3">
        <f t="shared" si="42"/>
        <v>7.5521374627587345E-3</v>
      </c>
      <c r="D2716" s="4">
        <v>9.5429842010688153E-3</v>
      </c>
      <c r="E2716" s="5">
        <v>-1.798064457991011E-2</v>
      </c>
      <c r="F2716">
        <v>0</v>
      </c>
    </row>
    <row r="2717" spans="1:6">
      <c r="A2717">
        <v>20030722</v>
      </c>
      <c r="B2717" s="2">
        <v>144.33000000000001</v>
      </c>
      <c r="C2717" s="3">
        <f t="shared" si="42"/>
        <v>-2.0781379883627604E-4</v>
      </c>
      <c r="D2717" s="4">
        <v>9.7177149802576968E-3</v>
      </c>
      <c r="E2717" s="5">
        <v>-6.0266241442774593E-3</v>
      </c>
      <c r="F2717">
        <v>0</v>
      </c>
    </row>
    <row r="2718" spans="1:6">
      <c r="A2718">
        <v>20030721</v>
      </c>
      <c r="B2718" s="2">
        <v>144.36000000000001</v>
      </c>
      <c r="C2718" s="3">
        <f t="shared" si="42"/>
        <v>1.1789999306470733E-3</v>
      </c>
      <c r="D2718" s="4">
        <v>9.7766350853126325E-3</v>
      </c>
      <c r="E2718" s="5">
        <v>-7.5493253352986844E-2</v>
      </c>
      <c r="F2718">
        <v>0</v>
      </c>
    </row>
    <row r="2719" spans="1:6">
      <c r="A2719">
        <v>20030718</v>
      </c>
      <c r="B2719" s="2">
        <v>144.19</v>
      </c>
      <c r="C2719" s="3">
        <f t="shared" si="42"/>
        <v>-7.1610548784686312E-3</v>
      </c>
      <c r="D2719" s="4">
        <v>1.0574974299290277E-2</v>
      </c>
      <c r="E2719" s="5">
        <v>-4.8872717413177558E-3</v>
      </c>
      <c r="F2719">
        <v>0</v>
      </c>
    </row>
    <row r="2720" spans="1:6">
      <c r="A2720">
        <v>20030717</v>
      </c>
      <c r="B2720" s="2">
        <v>145.22999999999999</v>
      </c>
      <c r="C2720" s="3">
        <f t="shared" si="42"/>
        <v>-1.0357751277683236E-2</v>
      </c>
      <c r="D2720" s="4">
        <v>1.062691090063244E-2</v>
      </c>
      <c r="E2720" s="5">
        <v>-3.677210613685078E-2</v>
      </c>
      <c r="F2720">
        <v>0</v>
      </c>
    </row>
    <row r="2721" spans="1:6">
      <c r="A2721">
        <v>20030716</v>
      </c>
      <c r="B2721" s="2">
        <v>146.75</v>
      </c>
      <c r="C2721" s="3">
        <f t="shared" si="42"/>
        <v>1.4658093065062605E-2</v>
      </c>
      <c r="D2721" s="4">
        <v>1.1032602947171566E-2</v>
      </c>
      <c r="E2721" s="5">
        <v>1.6894010334044918E-2</v>
      </c>
      <c r="F2721">
        <v>0</v>
      </c>
    </row>
    <row r="2722" spans="1:6">
      <c r="A2722">
        <v>20030715</v>
      </c>
      <c r="B2722" s="2">
        <v>144.63</v>
      </c>
      <c r="C2722" s="3">
        <f t="shared" si="42"/>
        <v>8.9995814148178255E-3</v>
      </c>
      <c r="D2722" s="4">
        <v>1.0849314515627255E-2</v>
      </c>
      <c r="E2722" s="5">
        <v>-3.5458003217319511E-2</v>
      </c>
      <c r="F2722">
        <v>0</v>
      </c>
    </row>
    <row r="2723" spans="1:6">
      <c r="A2723">
        <v>20030714</v>
      </c>
      <c r="B2723" s="2">
        <v>143.34</v>
      </c>
      <c r="C2723" s="3">
        <f t="shared" si="42"/>
        <v>1.5731292517006779E-2</v>
      </c>
      <c r="D2723" s="4">
        <v>1.1248151507986331E-2</v>
      </c>
      <c r="E2723" s="5">
        <v>2.1405972242304561E-2</v>
      </c>
      <c r="F2723">
        <v>0</v>
      </c>
    </row>
    <row r="2724" spans="1:6">
      <c r="A2724">
        <v>20030711</v>
      </c>
      <c r="B2724" s="2">
        <v>141.12</v>
      </c>
      <c r="C2724" s="3">
        <f t="shared" si="42"/>
        <v>1.6421780466724378E-2</v>
      </c>
      <c r="D2724" s="4">
        <v>1.1012419952169589E-2</v>
      </c>
      <c r="E2724" s="5">
        <v>-7.7332724895960991E-2</v>
      </c>
      <c r="F2724">
        <v>0</v>
      </c>
    </row>
    <row r="2725" spans="1:6">
      <c r="A2725">
        <v>20030710</v>
      </c>
      <c r="B2725" s="2">
        <v>138.84</v>
      </c>
      <c r="C2725" s="3">
        <f t="shared" si="42"/>
        <v>-8.8520845231296885E-3</v>
      </c>
      <c r="D2725" s="4">
        <v>1.1935418378123185E-2</v>
      </c>
      <c r="E2725" s="5">
        <v>-1.2122706008942385E-3</v>
      </c>
      <c r="F2725">
        <v>0</v>
      </c>
    </row>
    <row r="2726" spans="1:6">
      <c r="A2726">
        <v>20030709</v>
      </c>
      <c r="B2726" s="2">
        <v>140.08000000000001</v>
      </c>
      <c r="C2726" s="3">
        <f t="shared" si="42"/>
        <v>-9.6153846153844702E-3</v>
      </c>
      <c r="D2726" s="4">
        <v>1.194990489651271E-2</v>
      </c>
      <c r="E2726" s="5">
        <v>1.0541829434666194E-2</v>
      </c>
      <c r="F2726">
        <v>0</v>
      </c>
    </row>
    <row r="2727" spans="1:6">
      <c r="A2727">
        <v>20030708</v>
      </c>
      <c r="B2727" s="2">
        <v>141.44</v>
      </c>
      <c r="C2727" s="3">
        <f t="shared" si="42"/>
        <v>-9.523809523809601E-3</v>
      </c>
      <c r="D2727" s="4">
        <v>1.1825245178814538E-2</v>
      </c>
      <c r="E2727" s="5">
        <v>1.8893797764741205E-2</v>
      </c>
      <c r="F2727">
        <v>0</v>
      </c>
    </row>
    <row r="2728" spans="1:6">
      <c r="A2728">
        <v>20030707</v>
      </c>
      <c r="B2728" s="2">
        <v>142.80000000000001</v>
      </c>
      <c r="C2728" s="3">
        <f t="shared" si="42"/>
        <v>1.4348629066628815E-2</v>
      </c>
      <c r="D2728" s="4">
        <v>1.160596443393499E-2</v>
      </c>
      <c r="E2728" s="5">
        <v>-7.3619086437026748E-4</v>
      </c>
      <c r="F2728">
        <v>0</v>
      </c>
    </row>
    <row r="2729" spans="1:6">
      <c r="A2729">
        <v>20030704</v>
      </c>
      <c r="B2729" s="2">
        <v>140.78</v>
      </c>
      <c r="C2729" s="3">
        <f t="shared" si="42"/>
        <v>0</v>
      </c>
      <c r="D2729" s="4">
        <v>1.1614514933723289E-2</v>
      </c>
      <c r="E2729" s="5">
        <v>-4.6967490014253044E-2</v>
      </c>
      <c r="F2729">
        <v>0</v>
      </c>
    </row>
    <row r="2730" spans="1:6">
      <c r="A2730">
        <v>20030703</v>
      </c>
      <c r="B2730" s="2">
        <v>140.78</v>
      </c>
      <c r="C2730" s="3">
        <f t="shared" si="42"/>
        <v>-1.1352348517099653E-3</v>
      </c>
      <c r="D2730" s="4">
        <v>1.2186903187486216E-2</v>
      </c>
      <c r="E2730" s="5">
        <v>1.853478105885209E-3</v>
      </c>
      <c r="F2730">
        <v>0</v>
      </c>
    </row>
    <row r="2731" spans="1:6">
      <c r="A2731">
        <v>20030702</v>
      </c>
      <c r="B2731" s="2">
        <v>140.94</v>
      </c>
      <c r="C2731" s="3">
        <f t="shared" si="42"/>
        <v>1.2936610608020871E-2</v>
      </c>
      <c r="D2731" s="4">
        <v>1.2164356818451042E-2</v>
      </c>
      <c r="E2731" s="5">
        <v>-1.0709248463491639E-2</v>
      </c>
      <c r="F2731">
        <v>0</v>
      </c>
    </row>
    <row r="2732" spans="1:6">
      <c r="A2732">
        <v>20030701</v>
      </c>
      <c r="B2732" s="2">
        <v>139.13999999999999</v>
      </c>
      <c r="C2732" s="3">
        <f t="shared" si="42"/>
        <v>-7.9144385026739261E-3</v>
      </c>
      <c r="D2732" s="4">
        <v>1.2296038146073919E-2</v>
      </c>
      <c r="E2732" s="5">
        <v>4.5864372798565256E-4</v>
      </c>
      <c r="F2732">
        <v>0</v>
      </c>
    </row>
    <row r="2733" spans="1:6">
      <c r="A2733">
        <v>20030630</v>
      </c>
      <c r="B2733" s="2">
        <v>140.25</v>
      </c>
      <c r="C2733" s="3">
        <f t="shared" si="42"/>
        <v>-7.5012384120020092E-3</v>
      </c>
      <c r="D2733" s="4">
        <v>1.2290401230635061E-2</v>
      </c>
      <c r="E2733" s="5">
        <v>5.8671188779191308E-3</v>
      </c>
      <c r="F2733">
        <v>0</v>
      </c>
    </row>
    <row r="2734" spans="1:6">
      <c r="A2734">
        <v>20030627</v>
      </c>
      <c r="B2734" s="2">
        <v>141.31</v>
      </c>
      <c r="C2734" s="3">
        <f t="shared" si="42"/>
        <v>7.7016330314483294E-3</v>
      </c>
      <c r="D2734" s="4">
        <v>1.2218712591326621E-2</v>
      </c>
      <c r="E2734" s="5">
        <v>9.8916062562026674E-4</v>
      </c>
      <c r="F2734">
        <v>0</v>
      </c>
    </row>
    <row r="2735" spans="1:6">
      <c r="A2735">
        <v>20030626</v>
      </c>
      <c r="B2735" s="2">
        <v>140.22999999999999</v>
      </c>
      <c r="C2735" s="3">
        <f t="shared" si="42"/>
        <v>2.7889016018305401E-3</v>
      </c>
      <c r="D2735" s="4">
        <v>1.2206638265383313E-2</v>
      </c>
      <c r="E2735" s="5">
        <v>-2.4657327881727475E-4</v>
      </c>
      <c r="F2735">
        <v>0</v>
      </c>
    </row>
    <row r="2736" spans="1:6">
      <c r="A2736">
        <v>20030625</v>
      </c>
      <c r="B2736" s="2">
        <v>139.84</v>
      </c>
      <c r="C2736" s="3">
        <f t="shared" si="42"/>
        <v>-2.6388987946651676E-3</v>
      </c>
      <c r="D2736" s="4">
        <v>1.2209648838530637E-2</v>
      </c>
      <c r="E2736" s="5">
        <v>3.5764827206461458E-3</v>
      </c>
      <c r="F2736">
        <v>0</v>
      </c>
    </row>
    <row r="2737" spans="1:6">
      <c r="A2737">
        <v>20030624</v>
      </c>
      <c r="B2737" s="2">
        <v>140.21</v>
      </c>
      <c r="C2737" s="3">
        <f t="shared" si="42"/>
        <v>-3.4117563437343623E-3</v>
      </c>
      <c r="D2737" s="4">
        <v>1.2166136860272856E-2</v>
      </c>
      <c r="E2737" s="5">
        <v>2.2434539435685075E-3</v>
      </c>
      <c r="F2737">
        <v>0</v>
      </c>
    </row>
    <row r="2738" spans="1:6">
      <c r="A2738">
        <v>20030623</v>
      </c>
      <c r="B2738" s="2">
        <v>140.69</v>
      </c>
      <c r="C2738" s="3">
        <f t="shared" si="42"/>
        <v>4.6415309911453928E-3</v>
      </c>
      <c r="D2738" s="4">
        <v>1.2138903788697504E-2</v>
      </c>
      <c r="E2738" s="5">
        <v>-8.1760952381104701E-3</v>
      </c>
      <c r="F2738">
        <v>0</v>
      </c>
    </row>
    <row r="2739" spans="1:6">
      <c r="A2739">
        <v>20030620</v>
      </c>
      <c r="B2739" s="2">
        <v>140.04</v>
      </c>
      <c r="C2739" s="3">
        <f t="shared" si="42"/>
        <v>-6.5266742338253581E-3</v>
      </c>
      <c r="D2739" s="4">
        <v>1.2238970779406382E-2</v>
      </c>
      <c r="E2739" s="5">
        <v>1.0447204626218731E-2</v>
      </c>
      <c r="F2739">
        <v>0</v>
      </c>
    </row>
    <row r="2740" spans="1:6">
      <c r="A2740">
        <v>20030619</v>
      </c>
      <c r="B2740" s="2">
        <v>140.96</v>
      </c>
      <c r="C2740" s="3">
        <f t="shared" si="42"/>
        <v>1.9528424707073722E-2</v>
      </c>
      <c r="D2740" s="4">
        <v>1.2112429747315478E-2</v>
      </c>
      <c r="E2740" s="5">
        <v>2.2523291848233207E-2</v>
      </c>
      <c r="F2740">
        <v>0</v>
      </c>
    </row>
    <row r="2741" spans="1:6">
      <c r="A2741">
        <v>20030618</v>
      </c>
      <c r="B2741" s="2">
        <v>138.26</v>
      </c>
      <c r="C2741" s="3">
        <f t="shared" si="42"/>
        <v>-4.8225725185345736E-3</v>
      </c>
      <c r="D2741" s="4">
        <v>1.1845627228130907E-2</v>
      </c>
      <c r="E2741" s="5">
        <v>8.3535358703468177E-3</v>
      </c>
      <c r="F2741">
        <v>0</v>
      </c>
    </row>
    <row r="2742" spans="1:6">
      <c r="A2742">
        <v>20030617</v>
      </c>
      <c r="B2742" s="2">
        <v>138.93</v>
      </c>
      <c r="C2742" s="3">
        <f t="shared" si="42"/>
        <v>6.7391304347825809E-3</v>
      </c>
      <c r="D2742" s="4">
        <v>1.1747494114657428E-2</v>
      </c>
      <c r="E2742" s="5">
        <v>7.8566161157134218E-4</v>
      </c>
      <c r="F2742">
        <v>0</v>
      </c>
    </row>
    <row r="2743" spans="1:6">
      <c r="A2743">
        <v>20030616</v>
      </c>
      <c r="B2743" s="2">
        <v>138</v>
      </c>
      <c r="C2743" s="3">
        <f t="shared" si="42"/>
        <v>3.198604245420178E-3</v>
      </c>
      <c r="D2743" s="4">
        <v>1.173827180511396E-2</v>
      </c>
      <c r="E2743" s="5">
        <v>-7.563659526136024E-3</v>
      </c>
      <c r="F2743">
        <v>0</v>
      </c>
    </row>
    <row r="2744" spans="1:6">
      <c r="A2744">
        <v>20030613</v>
      </c>
      <c r="B2744" s="2">
        <v>137.56</v>
      </c>
      <c r="C2744" s="3">
        <f t="shared" si="42"/>
        <v>-1.4118827492295538E-2</v>
      </c>
      <c r="D2744" s="4">
        <v>1.1827732748590426E-2</v>
      </c>
      <c r="E2744" s="5">
        <v>-2.3670262635738792E-3</v>
      </c>
      <c r="F2744">
        <v>0</v>
      </c>
    </row>
    <row r="2745" spans="1:6">
      <c r="A2745">
        <v>20030612</v>
      </c>
      <c r="B2745" s="2">
        <v>139.53</v>
      </c>
      <c r="C2745" s="3">
        <f t="shared" si="42"/>
        <v>-9.1606305922453668E-3</v>
      </c>
      <c r="D2745" s="4">
        <v>1.1855795728455246E-2</v>
      </c>
      <c r="E2745" s="5">
        <v>1.7803928464019014E-2</v>
      </c>
      <c r="F2745">
        <v>0</v>
      </c>
    </row>
    <row r="2746" spans="1:6">
      <c r="A2746">
        <v>20030611</v>
      </c>
      <c r="B2746" s="2">
        <v>140.82</v>
      </c>
      <c r="C2746" s="3">
        <f t="shared" si="42"/>
        <v>1.2947777298230267E-2</v>
      </c>
      <c r="D2746" s="4">
        <v>1.1648408300356022E-2</v>
      </c>
      <c r="E2746" s="5">
        <v>6.6383960527447439E-3</v>
      </c>
      <c r="F2746">
        <v>0</v>
      </c>
    </row>
    <row r="2747" spans="1:6">
      <c r="A2747">
        <v>20030610</v>
      </c>
      <c r="B2747" s="2">
        <v>139.02000000000001</v>
      </c>
      <c r="C2747" s="3">
        <f t="shared" si="42"/>
        <v>-4.7250859106529042E-3</v>
      </c>
      <c r="D2747" s="4">
        <v>1.1571591493064488E-2</v>
      </c>
      <c r="E2747" s="5">
        <v>-1.1142724980982122E-2</v>
      </c>
      <c r="F2747">
        <v>0</v>
      </c>
    </row>
    <row r="2748" spans="1:6">
      <c r="A2748">
        <v>20030606</v>
      </c>
      <c r="B2748" s="2">
        <v>139.68</v>
      </c>
      <c r="C2748" s="3">
        <f t="shared" si="42"/>
        <v>2.3221741996923395E-2</v>
      </c>
      <c r="D2748" s="4">
        <v>1.1701983476677098E-2</v>
      </c>
      <c r="E2748" s="5">
        <v>1.7232431818784644E-2</v>
      </c>
      <c r="F2748">
        <v>0</v>
      </c>
    </row>
    <row r="2749" spans="1:6">
      <c r="A2749">
        <v>20030605</v>
      </c>
      <c r="B2749" s="2">
        <v>136.51</v>
      </c>
      <c r="C2749" s="3">
        <f t="shared" si="42"/>
        <v>-8.7859424920128104E-3</v>
      </c>
      <c r="D2749" s="4">
        <v>1.1503745958781772E-2</v>
      </c>
      <c r="E2749" s="5">
        <v>1.637786242463779E-2</v>
      </c>
      <c r="F2749">
        <v>0</v>
      </c>
    </row>
    <row r="2750" spans="1:6">
      <c r="A2750">
        <v>20030604</v>
      </c>
      <c r="B2750" s="2">
        <v>137.72</v>
      </c>
      <c r="C2750" s="3">
        <f t="shared" si="42"/>
        <v>2.2799851466765553E-2</v>
      </c>
      <c r="D2750" s="4">
        <v>1.1318375167419341E-2</v>
      </c>
      <c r="E2750" s="5">
        <v>4.657702524864149E-2</v>
      </c>
      <c r="F2750">
        <v>0</v>
      </c>
    </row>
    <row r="2751" spans="1:6">
      <c r="A2751">
        <v>20030603</v>
      </c>
      <c r="B2751" s="2">
        <v>134.65</v>
      </c>
      <c r="C2751" s="3">
        <f t="shared" si="42"/>
        <v>7.7084268822031898E-3</v>
      </c>
      <c r="D2751" s="4">
        <v>1.081466045438019E-2</v>
      </c>
      <c r="E2751" s="5">
        <v>-2.6840896221745902E-3</v>
      </c>
      <c r="F2751">
        <v>0</v>
      </c>
    </row>
    <row r="2752" spans="1:6">
      <c r="A2752">
        <v>20030602</v>
      </c>
      <c r="B2752" s="2">
        <v>133.62</v>
      </c>
      <c r="C2752" s="3">
        <f t="shared" si="42"/>
        <v>2.0000000000000018E-2</v>
      </c>
      <c r="D2752" s="4">
        <v>1.084376609441951E-2</v>
      </c>
      <c r="E2752" s="5">
        <v>3.8326319016459998E-2</v>
      </c>
      <c r="F2752">
        <v>0</v>
      </c>
    </row>
    <row r="2753" spans="1:6">
      <c r="A2753">
        <v>20030530</v>
      </c>
      <c r="B2753" s="2">
        <v>131</v>
      </c>
      <c r="C2753" s="3">
        <f t="shared" si="42"/>
        <v>-1.1437285550895959E-3</v>
      </c>
      <c r="D2753" s="4">
        <v>1.0443504990503482E-2</v>
      </c>
      <c r="E2753" s="5">
        <v>4.1779527567518127E-3</v>
      </c>
      <c r="F2753">
        <v>0</v>
      </c>
    </row>
    <row r="2754" spans="1:6">
      <c r="A2754">
        <v>20030528</v>
      </c>
      <c r="B2754" s="2">
        <v>131.15</v>
      </c>
      <c r="C2754" s="3">
        <f t="shared" ref="C2754:C2817" si="43">+B2754/B2755-1</f>
        <v>3.1053459119496862E-2</v>
      </c>
      <c r="D2754" s="4">
        <v>1.0400054055989892E-2</v>
      </c>
      <c r="E2754" s="5">
        <v>0.12217738368476017</v>
      </c>
      <c r="F2754">
        <v>0</v>
      </c>
    </row>
    <row r="2755" spans="1:6">
      <c r="A2755">
        <v>20030527</v>
      </c>
      <c r="B2755" s="2">
        <v>127.2</v>
      </c>
      <c r="C2755" s="3">
        <f t="shared" si="43"/>
        <v>-9.2686346288650689E-3</v>
      </c>
      <c r="D2755" s="4">
        <v>9.2677451953633878E-3</v>
      </c>
      <c r="E2755" s="5">
        <v>2.7711446007588236E-2</v>
      </c>
      <c r="F2755">
        <v>0</v>
      </c>
    </row>
    <row r="2756" spans="1:6">
      <c r="A2756">
        <v>20030526</v>
      </c>
      <c r="B2756" s="2">
        <v>128.38999999999999</v>
      </c>
      <c r="C2756" s="3">
        <f t="shared" si="43"/>
        <v>-5.5766400743554323E-3</v>
      </c>
      <c r="D2756" s="4">
        <v>9.0178475985320094E-3</v>
      </c>
      <c r="E2756" s="5">
        <v>3.6084110362044619E-4</v>
      </c>
      <c r="F2756">
        <v>0</v>
      </c>
    </row>
    <row r="2757" spans="1:6">
      <c r="A2757">
        <v>20030523</v>
      </c>
      <c r="B2757" s="2">
        <v>129.11000000000001</v>
      </c>
      <c r="C2757" s="3">
        <f t="shared" si="43"/>
        <v>-5.4187954791762305E-4</v>
      </c>
      <c r="D2757" s="4">
        <v>9.0145947622093225E-3</v>
      </c>
      <c r="E2757" s="5">
        <v>-0.14692731775250112</v>
      </c>
      <c r="F2757">
        <v>0</v>
      </c>
    </row>
    <row r="2758" spans="1:6">
      <c r="A2758">
        <v>20030522</v>
      </c>
      <c r="B2758" s="2">
        <v>129.18</v>
      </c>
      <c r="C2758" s="3">
        <f t="shared" si="43"/>
        <v>1.4608859566446863E-2</v>
      </c>
      <c r="D2758" s="4">
        <v>1.0567205995226033E-2</v>
      </c>
      <c r="E2758" s="5">
        <v>1.6495586589340139E-2</v>
      </c>
      <c r="F2758">
        <v>0</v>
      </c>
    </row>
    <row r="2759" spans="1:6">
      <c r="A2759">
        <v>20030521</v>
      </c>
      <c r="B2759" s="2">
        <v>127.32</v>
      </c>
      <c r="C2759" s="3">
        <f t="shared" si="43"/>
        <v>-1.6985793699814788E-2</v>
      </c>
      <c r="D2759" s="4">
        <v>1.0395722455305789E-2</v>
      </c>
      <c r="E2759" s="5">
        <v>8.2388513780929928E-2</v>
      </c>
      <c r="F2759">
        <v>0</v>
      </c>
    </row>
    <row r="2760" spans="1:6">
      <c r="A2760">
        <v>20030520</v>
      </c>
      <c r="B2760" s="2">
        <v>129.52000000000001</v>
      </c>
      <c r="C2760" s="3">
        <f t="shared" si="43"/>
        <v>2.2440609765534969E-3</v>
      </c>
      <c r="D2760" s="4">
        <v>9.6044279137738817E-3</v>
      </c>
      <c r="E2760" s="5">
        <v>-3.0017948957433704E-3</v>
      </c>
      <c r="F2760">
        <v>0</v>
      </c>
    </row>
    <row r="2761" spans="1:6">
      <c r="A2761">
        <v>20030519</v>
      </c>
      <c r="B2761" s="2">
        <v>129.22999999999999</v>
      </c>
      <c r="C2761" s="3">
        <f t="shared" si="43"/>
        <v>-1.1625239005736199E-2</v>
      </c>
      <c r="D2761" s="4">
        <v>9.6333452403452834E-3</v>
      </c>
      <c r="E2761" s="5">
        <v>4.7935046474503418E-2</v>
      </c>
      <c r="F2761">
        <v>0</v>
      </c>
    </row>
    <row r="2762" spans="1:6">
      <c r="A2762">
        <v>20030516</v>
      </c>
      <c r="B2762" s="2">
        <v>130.75</v>
      </c>
      <c r="C2762" s="3">
        <f t="shared" si="43"/>
        <v>1.270234683603122E-2</v>
      </c>
      <c r="D2762" s="4">
        <v>9.1926930707719821E-3</v>
      </c>
      <c r="E2762" s="5">
        <v>-3.0179108895366347E-2</v>
      </c>
      <c r="F2762">
        <v>0</v>
      </c>
    </row>
    <row r="2763" spans="1:6">
      <c r="A2763">
        <v>20030515</v>
      </c>
      <c r="B2763" s="2">
        <v>129.11000000000001</v>
      </c>
      <c r="C2763" s="3">
        <f t="shared" si="43"/>
        <v>1.1041503523884222E-2</v>
      </c>
      <c r="D2763" s="4">
        <v>9.4787534018796315E-3</v>
      </c>
      <c r="E2763" s="5">
        <v>2.5873074570865739E-3</v>
      </c>
      <c r="F2763">
        <v>0</v>
      </c>
    </row>
    <row r="2764" spans="1:6">
      <c r="A2764">
        <v>20030514</v>
      </c>
      <c r="B2764" s="2">
        <v>127.7</v>
      </c>
      <c r="C2764" s="3">
        <f t="shared" si="43"/>
        <v>6.5421297391030642E-3</v>
      </c>
      <c r="D2764" s="4">
        <v>9.4542922410628533E-3</v>
      </c>
      <c r="E2764" s="5">
        <v>-1.0738513652815196E-2</v>
      </c>
      <c r="F2764">
        <v>0</v>
      </c>
    </row>
    <row r="2765" spans="1:6">
      <c r="A2765">
        <v>20030513</v>
      </c>
      <c r="B2765" s="2">
        <v>126.87</v>
      </c>
      <c r="C2765" s="3">
        <f t="shared" si="43"/>
        <v>1.8161718256475279E-3</v>
      </c>
      <c r="D2765" s="4">
        <v>9.5569193499814836E-3</v>
      </c>
      <c r="E2765" s="5">
        <v>-1.8184144570372318E-3</v>
      </c>
      <c r="F2765">
        <v>0</v>
      </c>
    </row>
    <row r="2766" spans="1:6">
      <c r="A2766">
        <v>20030512</v>
      </c>
      <c r="B2766" s="2">
        <v>126.64</v>
      </c>
      <c r="C2766" s="3">
        <f t="shared" si="43"/>
        <v>9.4846664558967397E-4</v>
      </c>
      <c r="D2766" s="4">
        <v>9.5743294490681068E-3</v>
      </c>
      <c r="E2766" s="5">
        <v>-2.1377660133696796E-3</v>
      </c>
      <c r="F2766">
        <v>0</v>
      </c>
    </row>
    <row r="2767" spans="1:6">
      <c r="A2767">
        <v>20030509</v>
      </c>
      <c r="B2767" s="2">
        <v>126.52</v>
      </c>
      <c r="C2767" s="3">
        <f t="shared" si="43"/>
        <v>9.333865177503009E-3</v>
      </c>
      <c r="D2767" s="4">
        <v>9.5948409740060237E-3</v>
      </c>
      <c r="E2767" s="5">
        <v>-9.5539117272237295E-2</v>
      </c>
      <c r="F2767">
        <v>0</v>
      </c>
    </row>
    <row r="2768" spans="1:6">
      <c r="A2768">
        <v>20030508</v>
      </c>
      <c r="B2768" s="2">
        <v>125.35</v>
      </c>
      <c r="C2768" s="3">
        <f t="shared" si="43"/>
        <v>-4.6847705256471972E-3</v>
      </c>
      <c r="D2768" s="4">
        <v>1.0608353724562362E-2</v>
      </c>
      <c r="E2768" s="5">
        <v>-1.4051640707618773E-2</v>
      </c>
      <c r="F2768">
        <v>0</v>
      </c>
    </row>
    <row r="2769" spans="1:6">
      <c r="A2769">
        <v>20030507</v>
      </c>
      <c r="B2769" s="2">
        <v>125.94</v>
      </c>
      <c r="C2769" s="3">
        <f t="shared" si="43"/>
        <v>8.1652257444764231E-3</v>
      </c>
      <c r="D2769" s="4">
        <v>1.0759542956363371E-2</v>
      </c>
      <c r="E2769" s="5">
        <v>-1.0480381249114101E-2</v>
      </c>
      <c r="F2769">
        <v>0</v>
      </c>
    </row>
    <row r="2770" spans="1:6">
      <c r="A2770">
        <v>20030506</v>
      </c>
      <c r="B2770" s="2">
        <v>124.92</v>
      </c>
      <c r="C2770" s="3">
        <f t="shared" si="43"/>
        <v>1.1497975708502084E-2</v>
      </c>
      <c r="D2770" s="4">
        <v>1.0873501396511586E-2</v>
      </c>
      <c r="E2770" s="5">
        <v>-2.7220217611944486E-2</v>
      </c>
      <c r="F2770">
        <v>0</v>
      </c>
    </row>
    <row r="2771" spans="1:6">
      <c r="A2771">
        <v>20030505</v>
      </c>
      <c r="B2771" s="2">
        <v>123.5</v>
      </c>
      <c r="C2771" s="3">
        <f t="shared" si="43"/>
        <v>7.4231177094379319E-3</v>
      </c>
      <c r="D2771" s="4">
        <v>1.1177762524852716E-2</v>
      </c>
      <c r="E2771" s="5">
        <v>3.5141975111141477E-4</v>
      </c>
      <c r="F2771">
        <v>0</v>
      </c>
    </row>
    <row r="2772" spans="1:6">
      <c r="A2772">
        <v>20030502</v>
      </c>
      <c r="B2772" s="2">
        <v>122.59</v>
      </c>
      <c r="C2772" s="3">
        <f t="shared" si="43"/>
        <v>3.7664783427495685E-3</v>
      </c>
      <c r="D2772" s="4">
        <v>1.1173835818250507E-2</v>
      </c>
      <c r="E2772" s="5">
        <v>-1.2873252083942743E-2</v>
      </c>
      <c r="F2772">
        <v>0</v>
      </c>
    </row>
    <row r="2773" spans="1:6">
      <c r="A2773">
        <v>20030430</v>
      </c>
      <c r="B2773" s="2">
        <v>122.13</v>
      </c>
      <c r="C2773" s="3">
        <f t="shared" si="43"/>
        <v>-3.8336052202283533E-3</v>
      </c>
      <c r="D2773" s="4">
        <v>1.1319555307198201E-2</v>
      </c>
      <c r="E2773" s="5">
        <v>6.9333700905171991E-3</v>
      </c>
      <c r="F2773">
        <v>0</v>
      </c>
    </row>
    <row r="2774" spans="1:6">
      <c r="A2774">
        <v>20030429</v>
      </c>
      <c r="B2774" s="2">
        <v>122.6</v>
      </c>
      <c r="C2774" s="3">
        <f t="shared" si="43"/>
        <v>2.3714094856379431E-2</v>
      </c>
      <c r="D2774" s="4">
        <v>1.1241613043552864E-2</v>
      </c>
      <c r="E2774" s="5">
        <v>5.1098979852150395E-2</v>
      </c>
      <c r="F2774">
        <v>0</v>
      </c>
    </row>
    <row r="2775" spans="1:6">
      <c r="A2775">
        <v>20030428</v>
      </c>
      <c r="B2775" s="2">
        <v>119.76</v>
      </c>
      <c r="C2775" s="3">
        <f t="shared" si="43"/>
        <v>-2.9139955041211918E-3</v>
      </c>
      <c r="D2775" s="4">
        <v>1.0695104132946767E-2</v>
      </c>
      <c r="E2775" s="5">
        <v>5.6526501831610787E-3</v>
      </c>
      <c r="F2775">
        <v>0</v>
      </c>
    </row>
    <row r="2776" spans="1:6">
      <c r="A2776">
        <v>20030425</v>
      </c>
      <c r="B2776" s="2">
        <v>120.11</v>
      </c>
      <c r="C2776" s="3">
        <f t="shared" si="43"/>
        <v>2.3366435784026862E-3</v>
      </c>
      <c r="D2776" s="4">
        <v>1.0634988264585045E-2</v>
      </c>
      <c r="E2776" s="5">
        <v>2.0063217186594429E-4</v>
      </c>
      <c r="F2776">
        <v>0</v>
      </c>
    </row>
    <row r="2777" spans="1:6">
      <c r="A2777">
        <v>20030424</v>
      </c>
      <c r="B2777" s="2">
        <v>119.83</v>
      </c>
      <c r="C2777" s="3">
        <f t="shared" si="43"/>
        <v>-8.5222571570412464E-3</v>
      </c>
      <c r="D2777" s="4">
        <v>1.0632854971798918E-2</v>
      </c>
      <c r="E2777" s="5">
        <v>1.7603548201548413E-2</v>
      </c>
      <c r="F2777">
        <v>0</v>
      </c>
    </row>
    <row r="2778" spans="1:6">
      <c r="A2778">
        <v>20030423</v>
      </c>
      <c r="B2778" s="2">
        <v>120.86</v>
      </c>
      <c r="C2778" s="3">
        <f t="shared" si="43"/>
        <v>1.914158023442103E-2</v>
      </c>
      <c r="D2778" s="4">
        <v>1.0448916958466574E-2</v>
      </c>
      <c r="E2778" s="5">
        <v>3.0098925442306745E-2</v>
      </c>
      <c r="F2778">
        <v>0</v>
      </c>
    </row>
    <row r="2779" spans="1:6">
      <c r="A2779">
        <v>20030422</v>
      </c>
      <c r="B2779" s="2">
        <v>118.59</v>
      </c>
      <c r="C2779" s="3">
        <f t="shared" si="43"/>
        <v>-3.1102891728310711E-3</v>
      </c>
      <c r="D2779" s="4">
        <v>1.0143605337691222E-2</v>
      </c>
      <c r="E2779" s="5">
        <v>-3.5299501884744622E-3</v>
      </c>
      <c r="F2779">
        <v>0</v>
      </c>
    </row>
    <row r="2780" spans="1:6">
      <c r="A2780">
        <v>20030416</v>
      </c>
      <c r="B2780" s="2">
        <v>118.96</v>
      </c>
      <c r="C2780" s="3">
        <f t="shared" si="43"/>
        <v>6.855691917054596E-3</v>
      </c>
      <c r="D2780" s="4">
        <v>1.0179538601897574E-2</v>
      </c>
      <c r="E2780" s="5">
        <v>-3.1265215647677813E-3</v>
      </c>
      <c r="F2780">
        <v>0</v>
      </c>
    </row>
    <row r="2781" spans="1:6">
      <c r="A2781">
        <v>20030415</v>
      </c>
      <c r="B2781" s="2">
        <v>118.15</v>
      </c>
      <c r="C2781" s="3">
        <f t="shared" si="43"/>
        <v>9.8290598290597941E-3</v>
      </c>
      <c r="D2781" s="4">
        <v>1.0211464967325789E-2</v>
      </c>
      <c r="E2781" s="5">
        <v>-2.3120321211714145E-2</v>
      </c>
      <c r="F2781">
        <v>0</v>
      </c>
    </row>
    <row r="2782" spans="1:6">
      <c r="A2782">
        <v>20030414</v>
      </c>
      <c r="B2782" s="2">
        <v>117</v>
      </c>
      <c r="C2782" s="3">
        <f t="shared" si="43"/>
        <v>2.6566115348358732E-3</v>
      </c>
      <c r="D2782" s="4">
        <v>1.045314503828354E-2</v>
      </c>
      <c r="E2782" s="5">
        <v>-3.7224647174011416E-2</v>
      </c>
      <c r="F2782">
        <v>0</v>
      </c>
    </row>
    <row r="2783" spans="1:6">
      <c r="A2783">
        <v>20030411</v>
      </c>
      <c r="B2783" s="2">
        <v>116.69</v>
      </c>
      <c r="C2783" s="3">
        <f t="shared" si="43"/>
        <v>4.5626721763085687E-3</v>
      </c>
      <c r="D2783" s="4">
        <v>1.0857304362436078E-2</v>
      </c>
      <c r="E2783" s="5">
        <v>-3.4683104595583436E-2</v>
      </c>
      <c r="F2783">
        <v>0</v>
      </c>
    </row>
    <row r="2784" spans="1:6">
      <c r="A2784">
        <v>20030410</v>
      </c>
      <c r="B2784" s="2">
        <v>116.16</v>
      </c>
      <c r="C2784" s="3">
        <f t="shared" si="43"/>
        <v>-7.2643363815059203E-3</v>
      </c>
      <c r="D2784" s="4">
        <v>1.1247399081197521E-2</v>
      </c>
      <c r="E2784" s="5">
        <v>1.1192957084135369E-2</v>
      </c>
      <c r="F2784">
        <v>0</v>
      </c>
    </row>
    <row r="2785" spans="1:6">
      <c r="A2785">
        <v>20030409</v>
      </c>
      <c r="B2785" s="2">
        <v>117.01</v>
      </c>
      <c r="C2785" s="3">
        <f t="shared" si="43"/>
        <v>7.6644850155012101E-3</v>
      </c>
      <c r="D2785" s="4">
        <v>1.1122900928454244E-2</v>
      </c>
      <c r="E2785" s="5">
        <v>2.7463441154271795E-3</v>
      </c>
      <c r="F2785">
        <v>0</v>
      </c>
    </row>
    <row r="2786" spans="1:6">
      <c r="A2786">
        <v>20030408</v>
      </c>
      <c r="B2786" s="2">
        <v>116.12</v>
      </c>
      <c r="C2786" s="3">
        <f t="shared" si="43"/>
        <v>-5.4813292223364618E-3</v>
      </c>
      <c r="D2786" s="4">
        <v>1.1092437278608392E-2</v>
      </c>
      <c r="E2786" s="5">
        <v>-3.4326044065957739E-2</v>
      </c>
      <c r="F2786">
        <v>0</v>
      </c>
    </row>
    <row r="2787" spans="1:6">
      <c r="A2787">
        <v>20030407</v>
      </c>
      <c r="B2787" s="2">
        <v>116.76</v>
      </c>
      <c r="C2787" s="3">
        <f t="shared" si="43"/>
        <v>3.4006376195536703E-2</v>
      </c>
      <c r="D2787" s="4">
        <v>1.1486731324217292E-2</v>
      </c>
      <c r="E2787" s="5">
        <v>0.14589011080183245</v>
      </c>
      <c r="F2787">
        <v>0</v>
      </c>
    </row>
    <row r="2788" spans="1:6">
      <c r="A2788">
        <v>20030404</v>
      </c>
      <c r="B2788" s="2">
        <v>112.92</v>
      </c>
      <c r="C2788" s="3">
        <f t="shared" si="43"/>
        <v>4.8945448073329789E-3</v>
      </c>
      <c r="D2788" s="4">
        <v>1.0024286985232373E-2</v>
      </c>
      <c r="E2788" s="5">
        <v>2.02030186744806E-3</v>
      </c>
      <c r="F2788">
        <v>0</v>
      </c>
    </row>
    <row r="2789" spans="1:6">
      <c r="A2789">
        <v>20030403</v>
      </c>
      <c r="B2789" s="2">
        <v>112.37</v>
      </c>
      <c r="C2789" s="3">
        <f t="shared" si="43"/>
        <v>7.5316058459606872E-3</v>
      </c>
      <c r="D2789" s="4">
        <v>1.0004075732348218E-2</v>
      </c>
      <c r="E2789" s="5">
        <v>-3.7875880171044263E-2</v>
      </c>
      <c r="F2789">
        <v>0</v>
      </c>
    </row>
    <row r="2790" spans="1:6">
      <c r="A2790">
        <v>20030402</v>
      </c>
      <c r="B2790" s="2">
        <v>111.53</v>
      </c>
      <c r="C2790" s="3">
        <f t="shared" si="43"/>
        <v>1.0144008694864537E-2</v>
      </c>
      <c r="D2790" s="4">
        <v>1.0397905557265023E-2</v>
      </c>
      <c r="E2790" s="5">
        <v>-1.5420713284933441E-2</v>
      </c>
      <c r="F2790">
        <v>0</v>
      </c>
    </row>
    <row r="2791" spans="1:6">
      <c r="A2791">
        <v>20030401</v>
      </c>
      <c r="B2791" s="2">
        <v>110.41</v>
      </c>
      <c r="C2791" s="3">
        <f t="shared" si="43"/>
        <v>-1.7179023508137048E-3</v>
      </c>
      <c r="D2791" s="4">
        <v>1.0560760009441613E-2</v>
      </c>
      <c r="E2791" s="5">
        <v>-6.4511772932083211E-3</v>
      </c>
      <c r="F2791">
        <v>0</v>
      </c>
    </row>
    <row r="2792" spans="1:6">
      <c r="A2792">
        <v>20030331</v>
      </c>
      <c r="B2792" s="2">
        <v>110.6</v>
      </c>
      <c r="C2792" s="3">
        <f t="shared" si="43"/>
        <v>-9.2269103287646592E-3</v>
      </c>
      <c r="D2792" s="4">
        <v>1.0629331712829397E-2</v>
      </c>
      <c r="E2792" s="5">
        <v>1.3810851771001609E-2</v>
      </c>
      <c r="F2792">
        <v>0</v>
      </c>
    </row>
    <row r="2793" spans="1:6">
      <c r="A2793">
        <v>20030328</v>
      </c>
      <c r="B2793" s="2">
        <v>111.63</v>
      </c>
      <c r="C2793" s="3">
        <f t="shared" si="43"/>
        <v>-4.4770773638980188E-4</v>
      </c>
      <c r="D2793" s="4">
        <v>1.0484531403724151E-2</v>
      </c>
      <c r="E2793" s="5">
        <v>-1.854424402477628E-4</v>
      </c>
      <c r="F2793">
        <v>0</v>
      </c>
    </row>
    <row r="2794" spans="1:6">
      <c r="A2794">
        <v>20030327</v>
      </c>
      <c r="B2794" s="2">
        <v>111.68</v>
      </c>
      <c r="C2794" s="3">
        <f t="shared" si="43"/>
        <v>-3.479967877219492E-3</v>
      </c>
      <c r="D2794" s="4">
        <v>1.0486476041430874E-2</v>
      </c>
      <c r="E2794" s="5">
        <v>-2.7556760302305472E-2</v>
      </c>
      <c r="F2794">
        <v>0</v>
      </c>
    </row>
    <row r="2795" spans="1:6">
      <c r="A2795">
        <v>20030326</v>
      </c>
      <c r="B2795" s="2">
        <v>112.07</v>
      </c>
      <c r="C2795" s="3">
        <f t="shared" si="43"/>
        <v>2.6776151374496848E-4</v>
      </c>
      <c r="D2795" s="4">
        <v>1.0783638173772309E-2</v>
      </c>
      <c r="E2795" s="5">
        <v>-2.7383252402501945E-3</v>
      </c>
      <c r="F2795">
        <v>0</v>
      </c>
    </row>
    <row r="2796" spans="1:6">
      <c r="A2796">
        <v>20030325</v>
      </c>
      <c r="B2796" s="2">
        <v>112.04</v>
      </c>
      <c r="C2796" s="3">
        <f t="shared" si="43"/>
        <v>9.0057636887608261E-3</v>
      </c>
      <c r="D2796" s="4">
        <v>1.0813248364698456E-2</v>
      </c>
      <c r="E2796" s="5">
        <v>-5.7634152102347125E-3</v>
      </c>
      <c r="F2796">
        <v>0</v>
      </c>
    </row>
    <row r="2797" spans="1:6">
      <c r="A2797">
        <v>20030324</v>
      </c>
      <c r="B2797" s="2">
        <v>111.04</v>
      </c>
      <c r="C2797" s="3">
        <f t="shared" si="43"/>
        <v>-2.1070263598695238E-2</v>
      </c>
      <c r="D2797" s="4">
        <v>1.0875930870100655E-2</v>
      </c>
      <c r="E2797" s="5">
        <v>4.2856742354129507E-2</v>
      </c>
      <c r="F2797">
        <v>0</v>
      </c>
    </row>
    <row r="2798" spans="1:6">
      <c r="A2798">
        <v>20030321</v>
      </c>
      <c r="B2798" s="2">
        <v>113.43</v>
      </c>
      <c r="C2798" s="3">
        <f t="shared" si="43"/>
        <v>1.6580032263846745E-2</v>
      </c>
      <c r="D2798" s="4">
        <v>1.0428978812132421E-2</v>
      </c>
      <c r="E2798" s="5">
        <v>3.8739799657089735E-2</v>
      </c>
      <c r="F2798">
        <v>0</v>
      </c>
    </row>
    <row r="2799" spans="1:6">
      <c r="A2799">
        <v>20030320</v>
      </c>
      <c r="B2799" s="2">
        <v>111.58</v>
      </c>
      <c r="C2799" s="3">
        <f t="shared" si="43"/>
        <v>-5.6144728633811258E-3</v>
      </c>
      <c r="D2799" s="4">
        <v>1.0040030059092037E-2</v>
      </c>
      <c r="E2799" s="5">
        <v>-1.5843566938906095E-2</v>
      </c>
      <c r="F2799">
        <v>0</v>
      </c>
    </row>
    <row r="2800" spans="1:6">
      <c r="A2800">
        <v>20030319</v>
      </c>
      <c r="B2800" s="2">
        <v>112.21</v>
      </c>
      <c r="C2800" s="3">
        <f t="shared" si="43"/>
        <v>1.9720101781170341E-2</v>
      </c>
      <c r="D2800" s="4">
        <v>1.0201660754138238E-2</v>
      </c>
      <c r="E2800" s="5">
        <v>7.4748714193340504E-2</v>
      </c>
      <c r="F2800">
        <v>0</v>
      </c>
    </row>
    <row r="2801" spans="1:6">
      <c r="A2801">
        <v>20030318</v>
      </c>
      <c r="B2801" s="2">
        <v>110.04</v>
      </c>
      <c r="C2801" s="3">
        <f t="shared" si="43"/>
        <v>5.4555373704312515E-4</v>
      </c>
      <c r="D2801" s="4">
        <v>9.4921358075735485E-3</v>
      </c>
      <c r="E2801" s="5">
        <v>-1.5788558567885635E-2</v>
      </c>
      <c r="F2801">
        <v>0</v>
      </c>
    </row>
    <row r="2802" spans="1:6">
      <c r="A2802">
        <v>20030317</v>
      </c>
      <c r="B2802" s="2">
        <v>109.98</v>
      </c>
      <c r="C2802" s="3">
        <f t="shared" si="43"/>
        <v>-6.2347519653022099E-3</v>
      </c>
      <c r="D2802" s="4">
        <v>9.6444070938269677E-3</v>
      </c>
      <c r="E2802" s="5">
        <v>3.6370828480341011E-3</v>
      </c>
      <c r="F2802">
        <v>0</v>
      </c>
    </row>
    <row r="2803" spans="1:6">
      <c r="A2803">
        <v>20030314</v>
      </c>
      <c r="B2803" s="2">
        <v>110.67</v>
      </c>
      <c r="C2803" s="3">
        <f t="shared" si="43"/>
        <v>5.1771117166212743E-3</v>
      </c>
      <c r="D2803" s="4">
        <v>9.6094567036711185E-3</v>
      </c>
      <c r="E2803" s="5">
        <v>5.218277260144788E-3</v>
      </c>
      <c r="F2803">
        <v>0</v>
      </c>
    </row>
    <row r="2804" spans="1:6">
      <c r="A2804">
        <v>20030313</v>
      </c>
      <c r="B2804" s="2">
        <v>110.1</v>
      </c>
      <c r="C2804" s="3">
        <f t="shared" si="43"/>
        <v>1.1390777144956843E-2</v>
      </c>
      <c r="D2804" s="4">
        <v>9.5595722054148888E-3</v>
      </c>
      <c r="E2804" s="5">
        <v>-9.5862782603415297E-3</v>
      </c>
      <c r="F2804">
        <v>0</v>
      </c>
    </row>
    <row r="2805" spans="1:6">
      <c r="A2805">
        <v>20030312</v>
      </c>
      <c r="B2805" s="2">
        <v>108.86</v>
      </c>
      <c r="C2805" s="3">
        <f t="shared" si="43"/>
        <v>4.8924582294840313E-3</v>
      </c>
      <c r="D2805" s="4">
        <v>9.6520999210547402E-3</v>
      </c>
      <c r="E2805" s="5">
        <v>-2.3543912178531134E-2</v>
      </c>
      <c r="F2805">
        <v>0</v>
      </c>
    </row>
    <row r="2806" spans="1:6">
      <c r="A2806">
        <v>20030311</v>
      </c>
      <c r="B2806" s="2">
        <v>108.33</v>
      </c>
      <c r="C2806" s="3">
        <f t="shared" si="43"/>
        <v>3.2413409890719169E-3</v>
      </c>
      <c r="D2806" s="4">
        <v>9.8848274299657909E-3</v>
      </c>
      <c r="E2806" s="5">
        <v>9.41859148373414E-5</v>
      </c>
      <c r="F2806">
        <v>0</v>
      </c>
    </row>
    <row r="2807" spans="1:6">
      <c r="A2807">
        <v>20030310</v>
      </c>
      <c r="B2807" s="2">
        <v>107.98</v>
      </c>
      <c r="C2807" s="3">
        <f t="shared" si="43"/>
        <v>-2.3098955927192133E-3</v>
      </c>
      <c r="D2807" s="4">
        <v>9.8838965061312026E-3</v>
      </c>
      <c r="E2807" s="5">
        <v>-0.11060356806004079</v>
      </c>
      <c r="F2807">
        <v>0</v>
      </c>
    </row>
    <row r="2808" spans="1:6">
      <c r="A2808">
        <v>20030307</v>
      </c>
      <c r="B2808" s="2">
        <v>108.23</v>
      </c>
      <c r="C2808" s="3">
        <f t="shared" si="43"/>
        <v>-4.873115115851423E-3</v>
      </c>
      <c r="D2808" s="4">
        <v>1.1113038180929466E-2</v>
      </c>
      <c r="E2808" s="5">
        <v>-1.5295001958076648E-3</v>
      </c>
      <c r="F2808">
        <v>0</v>
      </c>
    </row>
    <row r="2809" spans="1:6">
      <c r="A2809">
        <v>20030306</v>
      </c>
      <c r="B2809" s="2">
        <v>108.76</v>
      </c>
      <c r="C2809" s="3">
        <f t="shared" si="43"/>
        <v>-4.667337787132686E-3</v>
      </c>
      <c r="D2809" s="4">
        <v>1.1130061612344899E-2</v>
      </c>
      <c r="E2809" s="5">
        <v>3.3686800976129305E-4</v>
      </c>
      <c r="F2809">
        <v>0</v>
      </c>
    </row>
    <row r="2810" spans="1:6">
      <c r="A2810">
        <v>20030305</v>
      </c>
      <c r="B2810" s="2">
        <v>109.27</v>
      </c>
      <c r="C2810" s="3">
        <f t="shared" si="43"/>
        <v>-3.2837726899571651E-3</v>
      </c>
      <c r="D2810" s="4">
        <v>1.1126313513255709E-2</v>
      </c>
      <c r="E2810" s="5">
        <v>-2.1789790782854923E-2</v>
      </c>
      <c r="F2810">
        <v>0</v>
      </c>
    </row>
    <row r="2811" spans="1:6">
      <c r="A2811">
        <v>20030304</v>
      </c>
      <c r="B2811" s="2">
        <v>109.63</v>
      </c>
      <c r="C2811" s="3">
        <f t="shared" si="43"/>
        <v>-1.2075335676308918E-2</v>
      </c>
      <c r="D2811" s="4">
        <v>1.1374153948117166E-2</v>
      </c>
      <c r="E2811" s="5">
        <v>1.0326816179516696E-2</v>
      </c>
      <c r="F2811">
        <v>0</v>
      </c>
    </row>
    <row r="2812" spans="1:6">
      <c r="A2812">
        <v>20030303</v>
      </c>
      <c r="B2812" s="2">
        <v>110.97</v>
      </c>
      <c r="C2812" s="3">
        <f t="shared" si="43"/>
        <v>1.7886626307099585E-2</v>
      </c>
      <c r="D2812" s="4">
        <v>1.1257895728362203E-2</v>
      </c>
      <c r="E2812" s="5">
        <v>5.6737233109888763E-2</v>
      </c>
      <c r="F2812">
        <v>0</v>
      </c>
    </row>
    <row r="2813" spans="1:6">
      <c r="A2813">
        <v>20030228</v>
      </c>
      <c r="B2813" s="2">
        <v>109.02</v>
      </c>
      <c r="C2813" s="3">
        <f t="shared" si="43"/>
        <v>1.8497757847533602E-2</v>
      </c>
      <c r="D2813" s="4">
        <v>1.0653448535385815E-2</v>
      </c>
      <c r="E2813" s="5">
        <v>8.0896678421373824E-2</v>
      </c>
      <c r="F2813">
        <v>0</v>
      </c>
    </row>
    <row r="2814" spans="1:6">
      <c r="A2814">
        <v>20030227</v>
      </c>
      <c r="B2814" s="2">
        <v>107.04</v>
      </c>
      <c r="C2814" s="3">
        <f t="shared" si="43"/>
        <v>8.0994537577698811E-3</v>
      </c>
      <c r="D2814" s="4">
        <v>9.8561210780524801E-3</v>
      </c>
      <c r="E2814" s="5">
        <v>1.3750675554898839E-2</v>
      </c>
      <c r="F2814">
        <v>0</v>
      </c>
    </row>
    <row r="2815" spans="1:6">
      <c r="A2815">
        <v>20030226</v>
      </c>
      <c r="B2815" s="2">
        <v>106.18</v>
      </c>
      <c r="C2815" s="3">
        <f t="shared" si="43"/>
        <v>3.4020034020034728E-3</v>
      </c>
      <c r="D2815" s="4">
        <v>9.7224310826303662E-3</v>
      </c>
      <c r="E2815" s="5">
        <v>3.2885179239392492E-3</v>
      </c>
      <c r="F2815">
        <v>0</v>
      </c>
    </row>
    <row r="2816" spans="1:6">
      <c r="A2816">
        <v>20030225</v>
      </c>
      <c r="B2816" s="2">
        <v>105.82</v>
      </c>
      <c r="C2816" s="3">
        <f t="shared" si="43"/>
        <v>-1.5169846440204804E-2</v>
      </c>
      <c r="D2816" s="4">
        <v>9.6905634908974782E-3</v>
      </c>
      <c r="E2816" s="5">
        <v>2.0632670653791818E-2</v>
      </c>
      <c r="F2816">
        <v>0</v>
      </c>
    </row>
    <row r="2817" spans="1:6">
      <c r="A2817">
        <v>20030224</v>
      </c>
      <c r="B2817" s="2">
        <v>107.45</v>
      </c>
      <c r="C2817" s="3">
        <f t="shared" si="43"/>
        <v>-8.0317577548004726E-3</v>
      </c>
      <c r="D2817" s="4">
        <v>9.4946632314738127E-3</v>
      </c>
      <c r="E2817" s="5">
        <v>-3.1107476720415361E-2</v>
      </c>
      <c r="F2817">
        <v>0</v>
      </c>
    </row>
    <row r="2818" spans="1:6">
      <c r="A2818">
        <v>20030221</v>
      </c>
      <c r="B2818" s="2">
        <v>108.32</v>
      </c>
      <c r="C2818" s="3">
        <f t="shared" ref="C2818:C2881" si="44">+B2818/B2819-1</f>
        <v>2.1278564159494806E-3</v>
      </c>
      <c r="D2818" s="4">
        <v>9.7995009800834459E-3</v>
      </c>
      <c r="E2818" s="5">
        <v>-1.3652697692760785E-2</v>
      </c>
      <c r="F2818">
        <v>0</v>
      </c>
    </row>
    <row r="2819" spans="1:6">
      <c r="A2819">
        <v>20030220</v>
      </c>
      <c r="B2819" s="2">
        <v>108.09</v>
      </c>
      <c r="C2819" s="3">
        <f t="shared" si="44"/>
        <v>-1.5663418632182902E-2</v>
      </c>
      <c r="D2819" s="4">
        <v>9.9351424768544458E-3</v>
      </c>
      <c r="E2819" s="5">
        <v>2.7542654104332431E-2</v>
      </c>
      <c r="F2819">
        <v>0</v>
      </c>
    </row>
    <row r="2820" spans="1:6">
      <c r="A2820">
        <v>20030219</v>
      </c>
      <c r="B2820" s="2">
        <v>109.81</v>
      </c>
      <c r="C2820" s="3">
        <f t="shared" si="44"/>
        <v>-1.3918821839080442E-2</v>
      </c>
      <c r="D2820" s="4">
        <v>9.6688370425989864E-3</v>
      </c>
      <c r="E2820" s="5">
        <v>-1.3645810810526071E-2</v>
      </c>
      <c r="F2820">
        <v>0</v>
      </c>
    </row>
    <row r="2821" spans="1:6">
      <c r="A2821">
        <v>20030218</v>
      </c>
      <c r="B2821" s="2">
        <v>111.36</v>
      </c>
      <c r="C2821" s="3">
        <f t="shared" si="44"/>
        <v>6.5985718159631279E-3</v>
      </c>
      <c r="D2821" s="4">
        <v>9.8026014879545962E-3</v>
      </c>
      <c r="E2821" s="5">
        <v>1.8052796724168152E-2</v>
      </c>
      <c r="F2821">
        <v>0</v>
      </c>
    </row>
    <row r="2822" spans="1:6">
      <c r="A2822">
        <v>20030217</v>
      </c>
      <c r="B2822" s="2">
        <v>110.63</v>
      </c>
      <c r="C2822" s="3">
        <f t="shared" si="44"/>
        <v>9.0473174703697978E-4</v>
      </c>
      <c r="D2822" s="4">
        <v>9.6287751671591537E-3</v>
      </c>
      <c r="E2822" s="5">
        <v>3.7897631690158029E-3</v>
      </c>
      <c r="F2822">
        <v>0</v>
      </c>
    </row>
    <row r="2823" spans="1:6">
      <c r="A2823">
        <v>20030214</v>
      </c>
      <c r="B2823" s="2">
        <v>110.53</v>
      </c>
      <c r="C2823" s="3">
        <f t="shared" si="44"/>
        <v>1.812743587419563E-3</v>
      </c>
      <c r="D2823" s="4">
        <v>9.592422158959479E-3</v>
      </c>
      <c r="E2823" s="5">
        <v>-4.6552982937455134E-2</v>
      </c>
      <c r="F2823">
        <v>0</v>
      </c>
    </row>
    <row r="2824" spans="1:6">
      <c r="A2824">
        <v>20030213</v>
      </c>
      <c r="B2824" s="2">
        <v>110.33</v>
      </c>
      <c r="C2824" s="3">
        <f t="shared" si="44"/>
        <v>-1.3765978367748288E-2</v>
      </c>
      <c r="D2824" s="4">
        <v>1.0060781550832865E-2</v>
      </c>
      <c r="E2824" s="5">
        <v>-1.938815599524113E-2</v>
      </c>
      <c r="F2824">
        <v>0</v>
      </c>
    </row>
    <row r="2825" spans="1:6">
      <c r="A2825">
        <v>20030212</v>
      </c>
      <c r="B2825" s="2">
        <v>111.87</v>
      </c>
      <c r="C2825" s="3">
        <f t="shared" si="44"/>
        <v>-4.272363150867764E-3</v>
      </c>
      <c r="D2825" s="4">
        <v>1.0259698179603101E-2</v>
      </c>
      <c r="E2825" s="5">
        <v>5.0922057236291174E-4</v>
      </c>
      <c r="F2825">
        <v>0</v>
      </c>
    </row>
    <row r="2826" spans="1:6">
      <c r="A2826">
        <v>20030211</v>
      </c>
      <c r="B2826" s="2">
        <v>112.35</v>
      </c>
      <c r="C2826" s="3">
        <f t="shared" si="44"/>
        <v>1.0978133717268079E-2</v>
      </c>
      <c r="D2826" s="4">
        <v>1.0254476389266876E-2</v>
      </c>
      <c r="E2826" s="5">
        <v>2.5293817914012751E-2</v>
      </c>
      <c r="F2826">
        <v>0</v>
      </c>
    </row>
    <row r="2827" spans="1:6">
      <c r="A2827">
        <v>20030210</v>
      </c>
      <c r="B2827" s="2">
        <v>111.13</v>
      </c>
      <c r="C2827" s="3">
        <f t="shared" si="44"/>
        <v>-1.3055062166962728E-2</v>
      </c>
      <c r="D2827" s="4">
        <v>1.0001500262753831E-2</v>
      </c>
      <c r="E2827" s="5">
        <v>6.7375333911590118E-3</v>
      </c>
      <c r="F2827">
        <v>0</v>
      </c>
    </row>
    <row r="2828" spans="1:6">
      <c r="A2828">
        <v>20030207</v>
      </c>
      <c r="B2828" s="2">
        <v>112.6</v>
      </c>
      <c r="C2828" s="3">
        <f t="shared" si="44"/>
        <v>6.4354665713264314E-3</v>
      </c>
      <c r="D2828" s="4">
        <v>9.934565793990156E-3</v>
      </c>
      <c r="E2828" s="5">
        <v>6.6166920083696734E-3</v>
      </c>
      <c r="F2828">
        <v>0</v>
      </c>
    </row>
    <row r="2829" spans="1:6">
      <c r="A2829">
        <v>20030206</v>
      </c>
      <c r="B2829" s="2">
        <v>111.88</v>
      </c>
      <c r="C2829" s="3">
        <f t="shared" si="44"/>
        <v>-1.1311417462000706E-2</v>
      </c>
      <c r="D2829" s="4">
        <v>9.8692639143197845E-3</v>
      </c>
      <c r="E2829" s="5">
        <v>6.874018452210251E-3</v>
      </c>
      <c r="F2829">
        <v>0</v>
      </c>
    </row>
    <row r="2830" spans="1:6">
      <c r="A2830">
        <v>20030205</v>
      </c>
      <c r="B2830" s="2">
        <v>113.16</v>
      </c>
      <c r="C2830" s="3">
        <f t="shared" si="44"/>
        <v>1.6818624413561523E-3</v>
      </c>
      <c r="D2830" s="4">
        <v>9.8018855720311878E-3</v>
      </c>
      <c r="E2830" s="5">
        <v>-2.4762615141419198E-2</v>
      </c>
      <c r="F2830">
        <v>0</v>
      </c>
    </row>
    <row r="2831" spans="1:6">
      <c r="A2831">
        <v>20030204</v>
      </c>
      <c r="B2831" s="2">
        <v>112.97</v>
      </c>
      <c r="C2831" s="3">
        <f t="shared" si="44"/>
        <v>-1.0337275514673783E-2</v>
      </c>
      <c r="D2831" s="4">
        <v>1.0050768894029385E-2</v>
      </c>
      <c r="E2831" s="5">
        <v>1.079423275420921E-2</v>
      </c>
      <c r="F2831">
        <v>0</v>
      </c>
    </row>
    <row r="2832" spans="1:6">
      <c r="A2832">
        <v>20030203</v>
      </c>
      <c r="B2832" s="2">
        <v>114.15</v>
      </c>
      <c r="C2832" s="3">
        <f t="shared" si="44"/>
        <v>-3.6658811207120889E-3</v>
      </c>
      <c r="D2832" s="4">
        <v>9.9434371193858912E-3</v>
      </c>
      <c r="E2832" s="5">
        <v>-2.8749537727017493E-3</v>
      </c>
      <c r="F2832">
        <v>0</v>
      </c>
    </row>
    <row r="2833" spans="1:6">
      <c r="A2833">
        <v>20030131</v>
      </c>
      <c r="B2833" s="2">
        <v>114.57</v>
      </c>
      <c r="C2833" s="3">
        <f t="shared" si="44"/>
        <v>2.3622047244094002E-3</v>
      </c>
      <c r="D2833" s="4">
        <v>9.9721064644877535E-3</v>
      </c>
      <c r="E2833" s="5">
        <v>1.6671254719526907E-3</v>
      </c>
      <c r="F2833">
        <v>0</v>
      </c>
    </row>
    <row r="2834" spans="1:6">
      <c r="A2834">
        <v>20030130</v>
      </c>
      <c r="B2834" s="2">
        <v>114.3</v>
      </c>
      <c r="C2834" s="3">
        <f t="shared" si="44"/>
        <v>1.3297872340425565E-2</v>
      </c>
      <c r="D2834" s="4">
        <v>9.9555093812120719E-3</v>
      </c>
      <c r="E2834" s="5">
        <v>4.3126296263262809E-2</v>
      </c>
      <c r="F2834">
        <v>0</v>
      </c>
    </row>
    <row r="2835" spans="1:6">
      <c r="A2835">
        <v>20030129</v>
      </c>
      <c r="B2835" s="2">
        <v>112.8</v>
      </c>
      <c r="C2835" s="3">
        <f t="shared" si="44"/>
        <v>-1.4588975277365246E-2</v>
      </c>
      <c r="D2835" s="4">
        <v>9.5439156474869599E-3</v>
      </c>
      <c r="E2835" s="5">
        <v>2.750032779126621E-2</v>
      </c>
      <c r="F2835">
        <v>0</v>
      </c>
    </row>
    <row r="2836" spans="1:6">
      <c r="A2836">
        <v>20030128</v>
      </c>
      <c r="B2836" s="2">
        <v>114.47</v>
      </c>
      <c r="C2836" s="3">
        <f t="shared" si="44"/>
        <v>-7.1124989157776985E-3</v>
      </c>
      <c r="D2836" s="4">
        <v>9.2884794187878643E-3</v>
      </c>
      <c r="E2836" s="5">
        <v>3.8667394467430949E-3</v>
      </c>
      <c r="F2836">
        <v>0</v>
      </c>
    </row>
    <row r="2837" spans="1:6">
      <c r="A2837">
        <v>20030127</v>
      </c>
      <c r="B2837" s="2">
        <v>115.29</v>
      </c>
      <c r="C2837" s="3">
        <f t="shared" si="44"/>
        <v>-2.9953723180479508E-2</v>
      </c>
      <c r="D2837" s="4">
        <v>9.2527016323969303E-3</v>
      </c>
      <c r="E2837" s="5">
        <v>0.1994794910817197</v>
      </c>
      <c r="F2837">
        <v>0</v>
      </c>
    </row>
    <row r="2838" spans="1:6">
      <c r="A2838">
        <v>20030124</v>
      </c>
      <c r="B2838" s="2">
        <v>118.85</v>
      </c>
      <c r="C2838" s="3">
        <f t="shared" si="44"/>
        <v>-6.8521768195872745E-3</v>
      </c>
      <c r="D2838" s="4">
        <v>7.7139306684206989E-3</v>
      </c>
      <c r="E2838" s="5">
        <v>-0.20386309946304093</v>
      </c>
      <c r="F2838">
        <v>0</v>
      </c>
    </row>
    <row r="2839" spans="1:6">
      <c r="A2839">
        <v>20030123</v>
      </c>
      <c r="B2839" s="2">
        <v>119.67</v>
      </c>
      <c r="C2839" s="3">
        <f t="shared" si="44"/>
        <v>-2.8330972418965095E-3</v>
      </c>
      <c r="D2839" s="4">
        <v>9.6892012708090711E-3</v>
      </c>
      <c r="E2839" s="5">
        <v>-1.0920024216831359E-2</v>
      </c>
      <c r="F2839">
        <v>0</v>
      </c>
    </row>
    <row r="2840" spans="1:6">
      <c r="A2840">
        <v>20030122</v>
      </c>
      <c r="B2840" s="2">
        <v>120.01</v>
      </c>
      <c r="C2840" s="3">
        <f t="shared" si="44"/>
        <v>-1.5988848802886091E-2</v>
      </c>
      <c r="D2840" s="4">
        <v>9.7961757472008401E-3</v>
      </c>
      <c r="E2840" s="5">
        <v>2.6878497985331151E-2</v>
      </c>
      <c r="F2840">
        <v>0</v>
      </c>
    </row>
    <row r="2841" spans="1:6">
      <c r="A2841">
        <v>20030121</v>
      </c>
      <c r="B2841" s="2">
        <v>121.96</v>
      </c>
      <c r="C2841" s="3">
        <f t="shared" si="44"/>
        <v>-3.4319333224382964E-3</v>
      </c>
      <c r="D2841" s="4">
        <v>9.5397612925193186E-3</v>
      </c>
      <c r="E2841" s="5">
        <v>-8.6167412762050977E-2</v>
      </c>
      <c r="F2841">
        <v>0</v>
      </c>
    </row>
    <row r="2842" spans="1:6">
      <c r="A2842">
        <v>20030120</v>
      </c>
      <c r="B2842" s="2">
        <v>122.38</v>
      </c>
      <c r="C2842" s="3">
        <f t="shared" si="44"/>
        <v>4.9269173920183373E-3</v>
      </c>
      <c r="D2842" s="4">
        <v>1.0439287705150856E-2</v>
      </c>
      <c r="E2842" s="5">
        <v>-3.6533167475307882E-2</v>
      </c>
      <c r="F2842">
        <v>0</v>
      </c>
    </row>
    <row r="2843" spans="1:6">
      <c r="A2843">
        <v>20030117</v>
      </c>
      <c r="B2843" s="2">
        <v>121.78</v>
      </c>
      <c r="C2843" s="3">
        <f t="shared" si="44"/>
        <v>-1.0160123547102384E-2</v>
      </c>
      <c r="D2843" s="4">
        <v>1.0835129298426902E-2</v>
      </c>
      <c r="E2843" s="5">
        <v>-1.1614245145417312E-2</v>
      </c>
      <c r="F2843">
        <v>0</v>
      </c>
    </row>
    <row r="2844" spans="1:6">
      <c r="A2844">
        <v>20030116</v>
      </c>
      <c r="B2844" s="2">
        <v>123.03</v>
      </c>
      <c r="C2844" s="3">
        <f t="shared" si="44"/>
        <v>4.6545810877021143E-3</v>
      </c>
      <c r="D2844" s="4">
        <v>1.0962449878712621E-2</v>
      </c>
      <c r="E2844" s="5">
        <v>-3.0355110605844504E-2</v>
      </c>
      <c r="F2844">
        <v>0</v>
      </c>
    </row>
    <row r="2845" spans="1:6">
      <c r="A2845">
        <v>20030115</v>
      </c>
      <c r="B2845" s="2">
        <v>122.46</v>
      </c>
      <c r="C2845" s="3">
        <f t="shared" si="44"/>
        <v>2.2096734593666234E-3</v>
      </c>
      <c r="D2845" s="4">
        <v>1.1305633638271509E-2</v>
      </c>
      <c r="E2845" s="5">
        <v>-5.1737738182822457E-2</v>
      </c>
      <c r="F2845">
        <v>0</v>
      </c>
    </row>
    <row r="2846" spans="1:6">
      <c r="A2846">
        <v>20030114</v>
      </c>
      <c r="B2846" s="2">
        <v>122.19</v>
      </c>
      <c r="C2846" s="3">
        <f t="shared" si="44"/>
        <v>-2.4491795248591242E-3</v>
      </c>
      <c r="D2846" s="4">
        <v>1.1922475557137805E-2</v>
      </c>
      <c r="E2846" s="5">
        <v>-1.8976446210727915E-2</v>
      </c>
      <c r="F2846">
        <v>0</v>
      </c>
    </row>
    <row r="2847" spans="1:6">
      <c r="A2847">
        <v>20030113</v>
      </c>
      <c r="B2847" s="2">
        <v>122.49</v>
      </c>
      <c r="C2847" s="3">
        <f t="shared" si="44"/>
        <v>9.6439169139466152E-3</v>
      </c>
      <c r="D2847" s="4">
        <v>1.2153098170871035E-2</v>
      </c>
      <c r="E2847" s="5">
        <v>1.0189898771054917E-2</v>
      </c>
      <c r="F2847">
        <v>0</v>
      </c>
    </row>
    <row r="2848" spans="1:6">
      <c r="A2848">
        <v>20030110</v>
      </c>
      <c r="B2848" s="2">
        <v>121.32</v>
      </c>
      <c r="C2848" s="3">
        <f t="shared" si="44"/>
        <v>6.8885384679227002E-3</v>
      </c>
      <c r="D2848" s="4">
        <v>1.2030508507020185E-2</v>
      </c>
      <c r="E2848" s="5">
        <v>5.1266079827729794E-3</v>
      </c>
      <c r="F2848">
        <v>0</v>
      </c>
    </row>
    <row r="2849" spans="1:6">
      <c r="A2849">
        <v>20030109</v>
      </c>
      <c r="B2849" s="2">
        <v>120.49</v>
      </c>
      <c r="C2849" s="3">
        <f t="shared" si="44"/>
        <v>-3.0613933476750788E-3</v>
      </c>
      <c r="D2849" s="4">
        <v>1.1969147380512265E-2</v>
      </c>
      <c r="E2849" s="5">
        <v>-3.4570592408908696E-2</v>
      </c>
      <c r="F2849">
        <v>0</v>
      </c>
    </row>
    <row r="2850" spans="1:6">
      <c r="A2850">
        <v>20030108</v>
      </c>
      <c r="B2850" s="2">
        <v>120.86</v>
      </c>
      <c r="C2850" s="3">
        <f t="shared" si="44"/>
        <v>-1.6998779991866608E-2</v>
      </c>
      <c r="D2850" s="4">
        <v>1.2397744761450037E-2</v>
      </c>
      <c r="E2850" s="5">
        <v>2.8457909935141856E-2</v>
      </c>
      <c r="F2850">
        <v>0</v>
      </c>
    </row>
    <row r="2851" spans="1:6">
      <c r="A2851">
        <v>20030107</v>
      </c>
      <c r="B2851" s="2">
        <v>122.95</v>
      </c>
      <c r="C2851" s="3">
        <f t="shared" si="44"/>
        <v>-2.0292207792207417E-3</v>
      </c>
      <c r="D2851" s="4">
        <v>1.2054693382864723E-2</v>
      </c>
      <c r="E2851" s="5">
        <v>-1.6252601992026161E-2</v>
      </c>
      <c r="F2851">
        <v>0</v>
      </c>
    </row>
    <row r="2852" spans="1:6">
      <c r="A2852">
        <v>20030106</v>
      </c>
      <c r="B2852" s="2">
        <v>123.2</v>
      </c>
      <c r="C2852" s="3">
        <f t="shared" si="44"/>
        <v>-3.3168837472695722E-3</v>
      </c>
      <c r="D2852" s="4">
        <v>1.2253850335233123E-2</v>
      </c>
      <c r="E2852" s="5">
        <v>-3.6457583939363269E-3</v>
      </c>
      <c r="F2852">
        <v>0</v>
      </c>
    </row>
    <row r="2853" spans="1:6">
      <c r="A2853">
        <v>20030103</v>
      </c>
      <c r="B2853" s="2">
        <v>123.61</v>
      </c>
      <c r="C2853" s="3">
        <f t="shared" si="44"/>
        <v>1.3695259963916628E-2</v>
      </c>
      <c r="D2853" s="4">
        <v>1.2298688381634875E-2</v>
      </c>
      <c r="E2853" s="5">
        <v>1.9016357090946956E-2</v>
      </c>
      <c r="F2853">
        <v>0</v>
      </c>
    </row>
    <row r="2854" spans="1:6">
      <c r="A2854">
        <v>20030102</v>
      </c>
      <c r="B2854" s="2">
        <v>121.94</v>
      </c>
      <c r="C2854" s="3">
        <f t="shared" si="44"/>
        <v>1.2538404052146346E-2</v>
      </c>
      <c r="D2854" s="4">
        <v>1.2069176609436133E-2</v>
      </c>
      <c r="E2854" s="5">
        <v>1.8228505549828578E-2</v>
      </c>
      <c r="F2854">
        <v>0</v>
      </c>
    </row>
    <row r="2855" spans="1:6">
      <c r="A2855">
        <v>20021230</v>
      </c>
      <c r="B2855" s="2">
        <v>120.43</v>
      </c>
      <c r="C2855" s="3">
        <f t="shared" si="44"/>
        <v>-3.0629139072846367E-3</v>
      </c>
      <c r="D2855" s="4">
        <v>1.1853112089922244E-2</v>
      </c>
      <c r="E2855" s="5">
        <v>-2.6779527768356903E-3</v>
      </c>
      <c r="F2855">
        <v>0</v>
      </c>
    </row>
    <row r="2856" spans="1:6">
      <c r="A2856">
        <v>20021227</v>
      </c>
      <c r="B2856" s="2">
        <v>120.8</v>
      </c>
      <c r="C2856" s="3">
        <f t="shared" si="44"/>
        <v>3.2389336433851224E-3</v>
      </c>
      <c r="D2856" s="4">
        <v>1.1884939396381307E-2</v>
      </c>
      <c r="E2856" s="5">
        <v>-4.3829592709926368E-3</v>
      </c>
      <c r="F2856">
        <v>0</v>
      </c>
    </row>
    <row r="2857" spans="1:6">
      <c r="A2857">
        <v>20021223</v>
      </c>
      <c r="B2857" s="2">
        <v>120.41</v>
      </c>
      <c r="C2857" s="3">
        <f t="shared" si="44"/>
        <v>-1.1006160164271028E-2</v>
      </c>
      <c r="D2857" s="4">
        <v>1.193725992041976E-2</v>
      </c>
      <c r="E2857" s="5">
        <v>1.0583068686860653E-2</v>
      </c>
      <c r="F2857">
        <v>0</v>
      </c>
    </row>
    <row r="2858" spans="1:6">
      <c r="A2858">
        <v>20021220</v>
      </c>
      <c r="B2858" s="2">
        <v>121.75</v>
      </c>
      <c r="C2858" s="3">
        <f t="shared" si="44"/>
        <v>4.0409038429820576E-3</v>
      </c>
      <c r="D2858" s="4">
        <v>1.1812250066618363E-2</v>
      </c>
      <c r="E2858" s="5">
        <v>-3.3809172563941892E-2</v>
      </c>
      <c r="F2858">
        <v>0</v>
      </c>
    </row>
    <row r="2859" spans="1:6">
      <c r="A2859">
        <v>20021219</v>
      </c>
      <c r="B2859" s="2">
        <v>121.26</v>
      </c>
      <c r="C2859" s="3">
        <f t="shared" si="44"/>
        <v>4.0572989980955931E-3</v>
      </c>
      <c r="D2859" s="4">
        <v>1.2225587048848371E-2</v>
      </c>
      <c r="E2859" s="5">
        <v>-5.3650878105981903E-4</v>
      </c>
      <c r="F2859">
        <v>0</v>
      </c>
    </row>
    <row r="2860" spans="1:6">
      <c r="A2860">
        <v>20021218</v>
      </c>
      <c r="B2860" s="2">
        <v>120.77</v>
      </c>
      <c r="C2860" s="3">
        <f t="shared" si="44"/>
        <v>1.0543050790728703E-2</v>
      </c>
      <c r="D2860" s="4">
        <v>1.2232149704576114E-2</v>
      </c>
      <c r="E2860" s="5">
        <v>1.2202936050516255E-2</v>
      </c>
      <c r="F2860">
        <v>0</v>
      </c>
    </row>
    <row r="2861" spans="1:6">
      <c r="A2861">
        <v>20021217</v>
      </c>
      <c r="B2861" s="2">
        <v>119.51</v>
      </c>
      <c r="C2861" s="3">
        <f t="shared" si="44"/>
        <v>2.0962602716754208E-3</v>
      </c>
      <c r="D2861" s="4">
        <v>1.2084681113754091E-2</v>
      </c>
      <c r="E2861" s="5">
        <v>-6.5513610873452199E-3</v>
      </c>
      <c r="F2861">
        <v>0</v>
      </c>
    </row>
    <row r="2862" spans="1:6">
      <c r="A2862">
        <v>20021216</v>
      </c>
      <c r="B2862" s="2">
        <v>119.26</v>
      </c>
      <c r="C2862" s="3">
        <f t="shared" si="44"/>
        <v>-6.0838403200266233E-3</v>
      </c>
      <c r="D2862" s="4">
        <v>1.216437432234138E-2</v>
      </c>
      <c r="E2862" s="5">
        <v>-7.3069404975009355E-2</v>
      </c>
      <c r="F2862">
        <v>0</v>
      </c>
    </row>
    <row r="2863" spans="1:6">
      <c r="A2863">
        <v>20021213</v>
      </c>
      <c r="B2863" s="2">
        <v>119.99</v>
      </c>
      <c r="C2863" s="3">
        <f t="shared" si="44"/>
        <v>-4.0670650730412206E-3</v>
      </c>
      <c r="D2863" s="4">
        <v>1.3123284944557711E-2</v>
      </c>
      <c r="E2863" s="5">
        <v>-2.6832353571571987E-3</v>
      </c>
      <c r="F2863">
        <v>0</v>
      </c>
    </row>
    <row r="2864" spans="1:6">
      <c r="A2864">
        <v>20021212</v>
      </c>
      <c r="B2864" s="2">
        <v>120.48</v>
      </c>
      <c r="C2864" s="3">
        <f t="shared" si="44"/>
        <v>-2.5664376190082105E-3</v>
      </c>
      <c r="D2864" s="4">
        <v>1.3158592545325754E-2</v>
      </c>
      <c r="E2864" s="5">
        <v>-2.0554471621142323E-2</v>
      </c>
      <c r="F2864">
        <v>0</v>
      </c>
    </row>
    <row r="2865" spans="1:6">
      <c r="A2865">
        <v>20021211</v>
      </c>
      <c r="B2865" s="2">
        <v>120.79</v>
      </c>
      <c r="C2865" s="3">
        <f t="shared" si="44"/>
        <v>-6.1708079644561264E-3</v>
      </c>
      <c r="D2865" s="4">
        <v>1.3434736454517662E-2</v>
      </c>
      <c r="E2865" s="5">
        <v>3.7479779565046112E-3</v>
      </c>
      <c r="F2865">
        <v>0</v>
      </c>
    </row>
    <row r="2866" spans="1:6">
      <c r="A2866">
        <v>20021210</v>
      </c>
      <c r="B2866" s="2">
        <v>121.54</v>
      </c>
      <c r="C2866" s="3">
        <f t="shared" si="44"/>
        <v>1.1532125205930832E-3</v>
      </c>
      <c r="D2866" s="4">
        <v>1.338457137604299E-2</v>
      </c>
      <c r="E2866" s="5">
        <v>-3.0953536772492574E-2</v>
      </c>
      <c r="F2866">
        <v>0</v>
      </c>
    </row>
    <row r="2867" spans="1:6">
      <c r="A2867">
        <v>20021209</v>
      </c>
      <c r="B2867" s="2">
        <v>121.4</v>
      </c>
      <c r="C2867" s="3">
        <f t="shared" si="44"/>
        <v>7.8034202224805949E-3</v>
      </c>
      <c r="D2867" s="4">
        <v>1.3812104872107286E-2</v>
      </c>
      <c r="E2867" s="5">
        <v>5.2125200943407002E-3</v>
      </c>
      <c r="F2867">
        <v>0</v>
      </c>
    </row>
    <row r="2868" spans="1:6">
      <c r="A2868">
        <v>20021206</v>
      </c>
      <c r="B2868" s="2">
        <v>120.46</v>
      </c>
      <c r="C2868" s="3">
        <f t="shared" si="44"/>
        <v>-3.2993497631853552E-2</v>
      </c>
      <c r="D2868" s="4">
        <v>1.3740482331846602E-2</v>
      </c>
      <c r="E2868" s="5">
        <v>0.11742044659326445</v>
      </c>
      <c r="F2868">
        <v>0</v>
      </c>
    </row>
    <row r="2869" spans="1:6">
      <c r="A2869">
        <v>20021205</v>
      </c>
      <c r="B2869" s="2">
        <v>124.57</v>
      </c>
      <c r="C2869" s="3">
        <f t="shared" si="44"/>
        <v>-9.3049149037697232E-3</v>
      </c>
      <c r="D2869" s="4">
        <v>1.2296609010277106E-2</v>
      </c>
      <c r="E2869" s="5">
        <v>9.7758801539737927E-3</v>
      </c>
      <c r="F2869">
        <v>0</v>
      </c>
    </row>
    <row r="2870" spans="1:6">
      <c r="A2870">
        <v>20021204</v>
      </c>
      <c r="B2870" s="2">
        <v>125.74</v>
      </c>
      <c r="C2870" s="3">
        <f t="shared" si="44"/>
        <v>7.6935406315115085E-3</v>
      </c>
      <c r="D2870" s="4">
        <v>1.2177562617560323E-2</v>
      </c>
      <c r="E2870" s="5">
        <v>-1.0105136807277648E-2</v>
      </c>
      <c r="F2870">
        <v>0</v>
      </c>
    </row>
    <row r="2871" spans="1:6">
      <c r="A2871">
        <v>20021203</v>
      </c>
      <c r="B2871" s="2">
        <v>124.78</v>
      </c>
      <c r="C2871" s="3">
        <f t="shared" si="44"/>
        <v>-2.4012514665623708E-2</v>
      </c>
      <c r="D2871" s="4">
        <v>1.2301874744842956E-2</v>
      </c>
      <c r="E2871" s="5">
        <v>4.14531581305293E-2</v>
      </c>
      <c r="F2871">
        <v>0</v>
      </c>
    </row>
    <row r="2872" spans="1:6">
      <c r="A2872">
        <v>20021202</v>
      </c>
      <c r="B2872" s="2">
        <v>127.85</v>
      </c>
      <c r="C2872" s="3">
        <f t="shared" si="44"/>
        <v>1.5569147668599514E-2</v>
      </c>
      <c r="D2872" s="4">
        <v>1.1812220884639265E-2</v>
      </c>
      <c r="E2872" s="5">
        <v>2.6240902198254368E-2</v>
      </c>
      <c r="F2872">
        <v>0</v>
      </c>
    </row>
    <row r="2873" spans="1:6">
      <c r="A2873">
        <v>20021129</v>
      </c>
      <c r="B2873" s="2">
        <v>125.89</v>
      </c>
      <c r="C2873" s="3">
        <f t="shared" si="44"/>
        <v>1.2384398874145663E-2</v>
      </c>
      <c r="D2873" s="4">
        <v>1.1510183290625968E-2</v>
      </c>
      <c r="E2873" s="5">
        <v>-7.5222244034088837E-3</v>
      </c>
      <c r="F2873">
        <v>0</v>
      </c>
    </row>
    <row r="2874" spans="1:6">
      <c r="A2874">
        <v>20021128</v>
      </c>
      <c r="B2874" s="2">
        <v>124.35</v>
      </c>
      <c r="C2874" s="3">
        <f t="shared" si="44"/>
        <v>1.5516537362188609E-2</v>
      </c>
      <c r="D2874" s="4">
        <v>1.1597421699147922E-2</v>
      </c>
      <c r="E2874" s="5">
        <v>-5.5739579088807112E-3</v>
      </c>
      <c r="F2874">
        <v>0</v>
      </c>
    </row>
    <row r="2875" spans="1:6">
      <c r="A2875">
        <v>20021127</v>
      </c>
      <c r="B2875" s="2">
        <v>122.45</v>
      </c>
      <c r="C2875" s="3">
        <f t="shared" si="44"/>
        <v>2.0842017507294752E-2</v>
      </c>
      <c r="D2875" s="4">
        <v>1.1662427579591936E-2</v>
      </c>
      <c r="E2875" s="5">
        <v>5.6585359228055632E-2</v>
      </c>
      <c r="F2875">
        <v>0</v>
      </c>
    </row>
    <row r="2876" spans="1:6">
      <c r="A2876">
        <v>20021126</v>
      </c>
      <c r="B2876" s="2">
        <v>119.95</v>
      </c>
      <c r="C2876" s="3">
        <f t="shared" si="44"/>
        <v>-1.2513377788754387E-2</v>
      </c>
      <c r="D2876" s="4">
        <v>1.1037847039743708E-2</v>
      </c>
      <c r="E2876" s="5">
        <v>-8.0780570080626113E-2</v>
      </c>
      <c r="F2876">
        <v>0</v>
      </c>
    </row>
    <row r="2877" spans="1:6">
      <c r="A2877">
        <v>20021125</v>
      </c>
      <c r="B2877" s="2">
        <v>121.47</v>
      </c>
      <c r="C2877" s="3">
        <f t="shared" si="44"/>
        <v>1.8970636753548042E-3</v>
      </c>
      <c r="D2877" s="4">
        <v>1.200784783314671E-2</v>
      </c>
      <c r="E2877" s="5">
        <v>-1.5036729278935512E-3</v>
      </c>
      <c r="F2877">
        <v>0</v>
      </c>
    </row>
    <row r="2878" spans="1:6">
      <c r="A2878">
        <v>20021122</v>
      </c>
      <c r="B2878" s="2">
        <v>121.24</v>
      </c>
      <c r="C2878" s="3">
        <f t="shared" si="44"/>
        <v>2.1491155562902708E-3</v>
      </c>
      <c r="D2878" s="4">
        <v>1.2025930899873569E-2</v>
      </c>
      <c r="E2878" s="5">
        <v>-0.16229648625641502</v>
      </c>
      <c r="F2878">
        <v>0</v>
      </c>
    </row>
    <row r="2879" spans="1:6">
      <c r="A2879">
        <v>20021121</v>
      </c>
      <c r="B2879" s="2">
        <v>120.98</v>
      </c>
      <c r="C2879" s="3">
        <f t="shared" si="44"/>
        <v>1.80074049141703E-2</v>
      </c>
      <c r="D2879" s="4">
        <v>1.4355831988971005E-2</v>
      </c>
      <c r="E2879" s="5">
        <v>2.3426642054657831E-2</v>
      </c>
      <c r="F2879">
        <v>0</v>
      </c>
    </row>
    <row r="2880" spans="1:6">
      <c r="A2880">
        <v>20021120</v>
      </c>
      <c r="B2880" s="2">
        <v>118.84</v>
      </c>
      <c r="C2880" s="3">
        <f t="shared" si="44"/>
        <v>-7.7648826918259584E-3</v>
      </c>
      <c r="D2880" s="4">
        <v>1.4027221296633302E-2</v>
      </c>
      <c r="E2880" s="5">
        <v>5.846266493385599E-4</v>
      </c>
      <c r="F2880">
        <v>0</v>
      </c>
    </row>
    <row r="2881" spans="1:6">
      <c r="A2881">
        <v>20021119</v>
      </c>
      <c r="B2881" s="2">
        <v>119.77</v>
      </c>
      <c r="C2881" s="3">
        <f t="shared" si="44"/>
        <v>-1.1390837804374776E-2</v>
      </c>
      <c r="D2881" s="4">
        <v>1.4019025400786249E-2</v>
      </c>
      <c r="E2881" s="5">
        <v>1.4061695094943705E-2</v>
      </c>
      <c r="F2881">
        <v>0</v>
      </c>
    </row>
    <row r="2882" spans="1:6">
      <c r="A2882">
        <v>20021118</v>
      </c>
      <c r="B2882" s="2">
        <v>121.15</v>
      </c>
      <c r="C2882" s="3">
        <f t="shared" ref="C2882:C2945" si="45">+B2882/B2883-1</f>
        <v>7.8196489476749509E-3</v>
      </c>
      <c r="D2882" s="4">
        <v>1.3824627701250158E-2</v>
      </c>
      <c r="E2882" s="5">
        <v>-6.9234922386793851E-3</v>
      </c>
      <c r="F2882">
        <v>0</v>
      </c>
    </row>
    <row r="2883" spans="1:6">
      <c r="A2883">
        <v>20021115</v>
      </c>
      <c r="B2883" s="2">
        <v>120.21</v>
      </c>
      <c r="C2883" s="3">
        <f t="shared" si="45"/>
        <v>-1.5780730897011486E-3</v>
      </c>
      <c r="D2883" s="4">
        <v>1.3921009703889618E-2</v>
      </c>
      <c r="E2883" s="5">
        <v>2.3727570071918613E-4</v>
      </c>
      <c r="F2883">
        <v>0</v>
      </c>
    </row>
    <row r="2884" spans="1:6">
      <c r="A2884">
        <v>20021114</v>
      </c>
      <c r="B2884" s="2">
        <v>120.4</v>
      </c>
      <c r="C2884" s="3">
        <f t="shared" si="45"/>
        <v>-3.3211557622048193E-4</v>
      </c>
      <c r="D2884" s="4">
        <v>1.3917707370120968E-2</v>
      </c>
      <c r="E2884" s="5">
        <v>-8.4512701216931108E-3</v>
      </c>
      <c r="F2884">
        <v>0</v>
      </c>
    </row>
    <row r="2885" spans="1:6">
      <c r="A2885">
        <v>20021113</v>
      </c>
      <c r="B2885" s="2">
        <v>120.44</v>
      </c>
      <c r="C2885" s="3">
        <f t="shared" si="45"/>
        <v>5.9300091873382144E-3</v>
      </c>
      <c r="D2885" s="4">
        <v>1.4036332205104123E-2</v>
      </c>
      <c r="E2885" s="5">
        <v>-5.0611406726179808E-3</v>
      </c>
      <c r="F2885">
        <v>0</v>
      </c>
    </row>
    <row r="2886" spans="1:6">
      <c r="A2886">
        <v>20021112</v>
      </c>
      <c r="B2886" s="2">
        <v>119.73</v>
      </c>
      <c r="C2886" s="3">
        <f t="shared" si="45"/>
        <v>7.0653545293970499E-3</v>
      </c>
      <c r="D2886" s="4">
        <v>1.410773342855785E-2</v>
      </c>
      <c r="E2886" s="5">
        <v>-7.2498947193588847E-4</v>
      </c>
      <c r="F2886">
        <v>0</v>
      </c>
    </row>
    <row r="2887" spans="1:6">
      <c r="A2887">
        <v>20021111</v>
      </c>
      <c r="B2887" s="2">
        <v>118.89</v>
      </c>
      <c r="C2887" s="3">
        <f t="shared" si="45"/>
        <v>-6.3518595904722419E-3</v>
      </c>
      <c r="D2887" s="4">
        <v>1.4117968807308267E-2</v>
      </c>
      <c r="E2887" s="5">
        <v>-1.3495544531812231E-2</v>
      </c>
      <c r="F2887">
        <v>0</v>
      </c>
    </row>
    <row r="2888" spans="1:6">
      <c r="A2888">
        <v>20021108</v>
      </c>
      <c r="B2888" s="2">
        <v>119.65</v>
      </c>
      <c r="C2888" s="3">
        <f t="shared" si="45"/>
        <v>-1.7086995810400074E-2</v>
      </c>
      <c r="D2888" s="4">
        <v>1.4311104961617211E-2</v>
      </c>
      <c r="E2888" s="5">
        <v>2.8789540252048829E-2</v>
      </c>
      <c r="F2888">
        <v>0</v>
      </c>
    </row>
    <row r="2889" spans="1:6">
      <c r="A2889">
        <v>20021107</v>
      </c>
      <c r="B2889" s="2">
        <v>121.73</v>
      </c>
      <c r="C2889" s="3">
        <f t="shared" si="45"/>
        <v>-4.9861042994931992E-3</v>
      </c>
      <c r="D2889" s="4">
        <v>1.391062447826895E-2</v>
      </c>
      <c r="E2889" s="5">
        <v>-1.8943461968536579E-2</v>
      </c>
      <c r="F2889">
        <v>0</v>
      </c>
    </row>
    <row r="2890" spans="1:6">
      <c r="A2890">
        <v>20021106</v>
      </c>
      <c r="B2890" s="2">
        <v>122.34</v>
      </c>
      <c r="C2890" s="3">
        <f t="shared" si="45"/>
        <v>3.6918533103618145E-3</v>
      </c>
      <c r="D2890" s="4">
        <v>1.4179228147422859E-2</v>
      </c>
      <c r="E2890" s="5">
        <v>-6.0529860520673884E-3</v>
      </c>
      <c r="F2890">
        <v>0</v>
      </c>
    </row>
    <row r="2891" spans="1:6">
      <c r="A2891">
        <v>20021105</v>
      </c>
      <c r="B2891" s="2">
        <v>121.89</v>
      </c>
      <c r="C2891" s="3">
        <f t="shared" si="45"/>
        <v>-8.7826299097341076E-3</v>
      </c>
      <c r="D2891" s="4">
        <v>1.4265577488988393E-2</v>
      </c>
      <c r="E2891" s="5">
        <v>-9.3644741112366203E-2</v>
      </c>
      <c r="F2891">
        <v>0</v>
      </c>
    </row>
    <row r="2892" spans="1:6">
      <c r="A2892">
        <v>20021104</v>
      </c>
      <c r="B2892" s="2">
        <v>122.97</v>
      </c>
      <c r="C2892" s="3">
        <f t="shared" si="45"/>
        <v>2.6717875928863766E-2</v>
      </c>
      <c r="D2892" s="4">
        <v>1.5739498777219519E-2</v>
      </c>
      <c r="E2892" s="5">
        <v>4.145365801287304E-2</v>
      </c>
      <c r="F2892">
        <v>0</v>
      </c>
    </row>
    <row r="2893" spans="1:6">
      <c r="A2893">
        <v>20021101</v>
      </c>
      <c r="B2893" s="2">
        <v>119.77</v>
      </c>
      <c r="C2893" s="3">
        <f t="shared" si="45"/>
        <v>-6.5527538155275566E-3</v>
      </c>
      <c r="D2893" s="4">
        <v>1.5113009259817655E-2</v>
      </c>
      <c r="E2893" s="5">
        <v>1.4728212303709576E-3</v>
      </c>
      <c r="F2893">
        <v>0</v>
      </c>
    </row>
    <row r="2894" spans="1:6">
      <c r="A2894">
        <v>20021031</v>
      </c>
      <c r="B2894" s="2">
        <v>120.56</v>
      </c>
      <c r="C2894" s="3">
        <f t="shared" si="45"/>
        <v>1.5242105263157946E-2</v>
      </c>
      <c r="D2894" s="4">
        <v>1.509078323388786E-2</v>
      </c>
      <c r="E2894" s="5">
        <v>-3.7092699460490652E-2</v>
      </c>
      <c r="F2894">
        <v>0</v>
      </c>
    </row>
    <row r="2895" spans="1:6">
      <c r="A2895">
        <v>20021030</v>
      </c>
      <c r="B2895" s="2">
        <v>118.75</v>
      </c>
      <c r="C2895" s="3">
        <f t="shared" si="45"/>
        <v>3.9736219141022211E-3</v>
      </c>
      <c r="D2895" s="4">
        <v>1.5672103872753498E-2</v>
      </c>
      <c r="E2895" s="5">
        <v>-4.811942355978438E-2</v>
      </c>
      <c r="F2895">
        <v>0</v>
      </c>
    </row>
    <row r="2896" spans="1:6">
      <c r="A2896">
        <v>20021029</v>
      </c>
      <c r="B2896" s="2">
        <v>118.28</v>
      </c>
      <c r="C2896" s="3">
        <f t="shared" si="45"/>
        <v>-1.768956066771854E-2</v>
      </c>
      <c r="D2896" s="4">
        <v>1.646435935415666E-2</v>
      </c>
      <c r="E2896" s="5">
        <v>1.6905180349920723E-2</v>
      </c>
      <c r="F2896">
        <v>0</v>
      </c>
    </row>
    <row r="2897" spans="1:6">
      <c r="A2897">
        <v>20021028</v>
      </c>
      <c r="B2897" s="2">
        <v>120.41</v>
      </c>
      <c r="C2897" s="3">
        <f t="shared" si="45"/>
        <v>1.6612675471372462E-4</v>
      </c>
      <c r="D2897" s="4">
        <v>1.619065343780746E-2</v>
      </c>
      <c r="E2897" s="5">
        <v>-5.7330991431114864E-4</v>
      </c>
      <c r="F2897">
        <v>0</v>
      </c>
    </row>
    <row r="2898" spans="1:6">
      <c r="A2898">
        <v>20021025</v>
      </c>
      <c r="B2898" s="2">
        <v>120.39</v>
      </c>
      <c r="C2898" s="3">
        <f t="shared" si="45"/>
        <v>-5.4522924411399831E-3</v>
      </c>
      <c r="D2898" s="4">
        <v>1.6199941024608124E-2</v>
      </c>
      <c r="E2898" s="5">
        <v>-1.6975911378004027E-2</v>
      </c>
      <c r="F2898">
        <v>0</v>
      </c>
    </row>
    <row r="2899" spans="1:6">
      <c r="A2899">
        <v>20021024</v>
      </c>
      <c r="B2899" s="2">
        <v>121.05</v>
      </c>
      <c r="C2899" s="3">
        <f t="shared" si="45"/>
        <v>6.5691002827206191E-3</v>
      </c>
      <c r="D2899" s="4">
        <v>1.6479698933234907E-2</v>
      </c>
      <c r="E2899" s="5">
        <v>-6.3362854853267203E-3</v>
      </c>
      <c r="F2899">
        <v>0</v>
      </c>
    </row>
    <row r="2900" spans="1:6">
      <c r="A2900">
        <v>20021023</v>
      </c>
      <c r="B2900" s="2">
        <v>120.26</v>
      </c>
      <c r="C2900" s="3">
        <f t="shared" si="45"/>
        <v>-1.0124290065025798E-2</v>
      </c>
      <c r="D2900" s="4">
        <v>1.6584784864851331E-2</v>
      </c>
      <c r="E2900" s="5">
        <v>-4.8137364655124193E-3</v>
      </c>
      <c r="F2900">
        <v>0</v>
      </c>
    </row>
    <row r="2901" spans="1:6">
      <c r="A2901">
        <v>20021022</v>
      </c>
      <c r="B2901" s="2">
        <v>121.49</v>
      </c>
      <c r="C2901" s="3">
        <f t="shared" si="45"/>
        <v>-1.5876873228027555E-2</v>
      </c>
      <c r="D2901" s="4">
        <v>1.6665005811021823E-2</v>
      </c>
      <c r="E2901" s="5">
        <v>9.2366272912809411E-3</v>
      </c>
      <c r="F2901">
        <v>0</v>
      </c>
    </row>
    <row r="2902" spans="1:6">
      <c r="A2902">
        <v>20021021</v>
      </c>
      <c r="B2902" s="2">
        <v>123.45</v>
      </c>
      <c r="C2902" s="3">
        <f t="shared" si="45"/>
        <v>-2.1823472356934381E-3</v>
      </c>
      <c r="D2902" s="4">
        <v>1.6512486130977538E-2</v>
      </c>
      <c r="E2902" s="5">
        <v>-1.9174837058456573E-3</v>
      </c>
      <c r="F2902">
        <v>0</v>
      </c>
    </row>
    <row r="2903" spans="1:6">
      <c r="A2903">
        <v>20021018</v>
      </c>
      <c r="B2903" s="2">
        <v>123.72</v>
      </c>
      <c r="C2903" s="3">
        <f t="shared" si="45"/>
        <v>-1.4183266932270899E-2</v>
      </c>
      <c r="D2903" s="4">
        <v>1.6544209382895338E-2</v>
      </c>
      <c r="E2903" s="5">
        <v>-2.0077920812470729E-2</v>
      </c>
      <c r="F2903">
        <v>0</v>
      </c>
    </row>
    <row r="2904" spans="1:6">
      <c r="A2904">
        <v>20021017</v>
      </c>
      <c r="B2904" s="2">
        <v>125.5</v>
      </c>
      <c r="C2904" s="3">
        <f t="shared" si="45"/>
        <v>1.6853022200615797E-2</v>
      </c>
      <c r="D2904" s="4">
        <v>1.6883188708853702E-2</v>
      </c>
      <c r="E2904" s="5">
        <v>-3.8150864541941498E-3</v>
      </c>
      <c r="F2904">
        <v>0</v>
      </c>
    </row>
    <row r="2905" spans="1:6">
      <c r="A2905">
        <v>20021016</v>
      </c>
      <c r="B2905" s="2">
        <v>123.42</v>
      </c>
      <c r="C2905" s="3">
        <f t="shared" si="45"/>
        <v>-7.8778135048231945E-3</v>
      </c>
      <c r="D2905" s="4">
        <v>1.6947846207347118E-2</v>
      </c>
      <c r="E2905" s="5">
        <v>-7.0207773702648524E-3</v>
      </c>
      <c r="F2905">
        <v>0</v>
      </c>
    </row>
    <row r="2906" spans="1:6">
      <c r="A2906">
        <v>20021015</v>
      </c>
      <c r="B2906" s="2">
        <v>124.4</v>
      </c>
      <c r="C2906" s="3">
        <f t="shared" si="45"/>
        <v>2.7674514663362348E-2</v>
      </c>
      <c r="D2906" s="4">
        <v>1.7067674550594981E-2</v>
      </c>
      <c r="E2906" s="5">
        <v>2.843835585481802E-2</v>
      </c>
      <c r="F2906">
        <v>0</v>
      </c>
    </row>
    <row r="2907" spans="1:6">
      <c r="A2907">
        <v>20021014</v>
      </c>
      <c r="B2907" s="2">
        <v>121.05</v>
      </c>
      <c r="C2907" s="3">
        <f t="shared" si="45"/>
        <v>4.1476565740357074E-3</v>
      </c>
      <c r="D2907" s="4">
        <v>1.6595719571746874E-2</v>
      </c>
      <c r="E2907" s="5">
        <v>3.6712182043905361E-3</v>
      </c>
      <c r="F2907">
        <v>0</v>
      </c>
    </row>
    <row r="2908" spans="1:6">
      <c r="A2908">
        <v>20021011</v>
      </c>
      <c r="B2908" s="2">
        <v>120.55</v>
      </c>
      <c r="C2908" s="3">
        <f t="shared" si="45"/>
        <v>4.318103149878838E-2</v>
      </c>
      <c r="D2908" s="4">
        <v>1.6535015920290417E-2</v>
      </c>
      <c r="E2908" s="5">
        <v>0.15297537206190626</v>
      </c>
      <c r="F2908">
        <v>0</v>
      </c>
    </row>
    <row r="2909" spans="1:6">
      <c r="A2909">
        <v>20021010</v>
      </c>
      <c r="B2909" s="2">
        <v>115.56</v>
      </c>
      <c r="C2909" s="3">
        <f t="shared" si="45"/>
        <v>-1.6414686825053648E-3</v>
      </c>
      <c r="D2909" s="4">
        <v>1.4341170089973621E-2</v>
      </c>
      <c r="E2909" s="5">
        <v>-1.8785968354592453E-2</v>
      </c>
      <c r="F2909">
        <v>0</v>
      </c>
    </row>
    <row r="2910" spans="1:6">
      <c r="A2910">
        <v>20021009</v>
      </c>
      <c r="B2910" s="2">
        <v>115.75</v>
      </c>
      <c r="C2910" s="3">
        <f t="shared" si="45"/>
        <v>-7.3750107194923142E-3</v>
      </c>
      <c r="D2910" s="4">
        <v>1.4615740936689185E-2</v>
      </c>
      <c r="E2910" s="5">
        <v>-1.718330456646211E-2</v>
      </c>
      <c r="F2910">
        <v>0</v>
      </c>
    </row>
    <row r="2911" spans="1:6">
      <c r="A2911">
        <v>20021008</v>
      </c>
      <c r="B2911" s="2">
        <v>116.61</v>
      </c>
      <c r="C2911" s="3">
        <f t="shared" si="45"/>
        <v>1.7154129856766787E-4</v>
      </c>
      <c r="D2911" s="4">
        <v>1.4871278646972843E-2</v>
      </c>
      <c r="E2911" s="5">
        <v>-6.5119742932694402E-3</v>
      </c>
      <c r="F2911">
        <v>0</v>
      </c>
    </row>
    <row r="2912" spans="1:6">
      <c r="A2912">
        <v>20021007</v>
      </c>
      <c r="B2912" s="2">
        <v>116.59</v>
      </c>
      <c r="C2912" s="3">
        <f t="shared" si="45"/>
        <v>-1.0019529591576704E-2</v>
      </c>
      <c r="D2912" s="4">
        <v>1.496875479338965E-2</v>
      </c>
      <c r="E2912" s="5">
        <v>6.4311473957379128E-4</v>
      </c>
      <c r="F2912">
        <v>0</v>
      </c>
    </row>
    <row r="2913" spans="1:6">
      <c r="A2913">
        <v>20021004</v>
      </c>
      <c r="B2913" s="2">
        <v>117.77</v>
      </c>
      <c r="C2913" s="3">
        <f t="shared" si="45"/>
        <v>2.6391963221521486E-3</v>
      </c>
      <c r="D2913" s="4">
        <v>1.4959134353595588E-2</v>
      </c>
      <c r="E2913" s="5">
        <v>5.12954228855933E-3</v>
      </c>
      <c r="F2913">
        <v>0</v>
      </c>
    </row>
    <row r="2914" spans="1:6">
      <c r="A2914">
        <v>20021003</v>
      </c>
      <c r="B2914" s="2">
        <v>117.46</v>
      </c>
      <c r="C2914" s="3">
        <f t="shared" si="45"/>
        <v>1.1017386813565011E-2</v>
      </c>
      <c r="D2914" s="4">
        <v>1.4882792440400701E-2</v>
      </c>
      <c r="E2914" s="5">
        <v>4.7012825774921385E-3</v>
      </c>
      <c r="F2914">
        <v>0</v>
      </c>
    </row>
    <row r="2915" spans="1:6">
      <c r="A2915">
        <v>20021002</v>
      </c>
      <c r="B2915" s="2">
        <v>116.18</v>
      </c>
      <c r="C2915" s="3">
        <f t="shared" si="45"/>
        <v>1.0260869565217545E-2</v>
      </c>
      <c r="D2915" s="4">
        <v>1.48131516287308E-2</v>
      </c>
      <c r="E2915" s="5">
        <v>3.0957302801366549E-3</v>
      </c>
      <c r="F2915">
        <v>0</v>
      </c>
    </row>
    <row r="2916" spans="1:6">
      <c r="A2916">
        <v>20021001</v>
      </c>
      <c r="B2916" s="2">
        <v>115</v>
      </c>
      <c r="C2916" s="3">
        <f t="shared" si="45"/>
        <v>-5.2763601764552748E-3</v>
      </c>
      <c r="D2916" s="4">
        <v>1.4767435631087674E-2</v>
      </c>
      <c r="E2916" s="5">
        <v>-1.9756931238381625E-3</v>
      </c>
      <c r="F2916">
        <v>0</v>
      </c>
    </row>
    <row r="2917" spans="1:6">
      <c r="A2917">
        <v>20020930</v>
      </c>
      <c r="B2917" s="2">
        <v>115.61</v>
      </c>
      <c r="C2917" s="3">
        <f t="shared" si="45"/>
        <v>-1.3650712396553133E-2</v>
      </c>
      <c r="D2917" s="4">
        <v>1.4796669308896969E-2</v>
      </c>
      <c r="E2917" s="5">
        <v>2.0699869241713742E-3</v>
      </c>
      <c r="F2917">
        <v>0</v>
      </c>
    </row>
    <row r="2918" spans="1:6">
      <c r="A2918">
        <v>20020927</v>
      </c>
      <c r="B2918" s="2">
        <v>117.21</v>
      </c>
      <c r="C2918" s="3">
        <f t="shared" si="45"/>
        <v>-2.5588536335718892E-4</v>
      </c>
      <c r="D2918" s="4">
        <v>1.4766103667384525E-2</v>
      </c>
      <c r="E2918" s="5">
        <v>2.0651425626572184E-3</v>
      </c>
      <c r="F2918">
        <v>0</v>
      </c>
    </row>
    <row r="2919" spans="1:6">
      <c r="A2919">
        <v>20020926</v>
      </c>
      <c r="B2919" s="2">
        <v>117.24</v>
      </c>
      <c r="C2919" s="3">
        <f t="shared" si="45"/>
        <v>1.7973430580880301E-2</v>
      </c>
      <c r="D2919" s="4">
        <v>1.4735672403115477E-2</v>
      </c>
      <c r="E2919" s="5">
        <v>1.6510431063583519E-2</v>
      </c>
      <c r="F2919">
        <v>0</v>
      </c>
    </row>
    <row r="2920" spans="1:6">
      <c r="A2920">
        <v>20020925</v>
      </c>
      <c r="B2920" s="2">
        <v>115.17</v>
      </c>
      <c r="C2920" s="3">
        <f t="shared" si="45"/>
        <v>1.0795155344918372E-2</v>
      </c>
      <c r="D2920" s="4">
        <v>1.4496331717616922E-2</v>
      </c>
      <c r="E2920" s="5">
        <v>2.3535949348301832E-2</v>
      </c>
      <c r="F2920">
        <v>0</v>
      </c>
    </row>
    <row r="2921" spans="1:6">
      <c r="A2921">
        <v>20020924</v>
      </c>
      <c r="B2921" s="2">
        <v>113.94</v>
      </c>
      <c r="C2921" s="3">
        <f t="shared" si="45"/>
        <v>-3.5469398120714479E-2</v>
      </c>
      <c r="D2921" s="4">
        <v>1.4162992249414317E-2</v>
      </c>
      <c r="E2921" s="5">
        <v>7.2355790775285866E-2</v>
      </c>
      <c r="F2921">
        <v>0</v>
      </c>
    </row>
    <row r="2922" spans="1:6">
      <c r="A2922">
        <v>20020923</v>
      </c>
      <c r="B2922" s="2">
        <v>118.13</v>
      </c>
      <c r="C2922" s="3">
        <f t="shared" si="45"/>
        <v>-9.5581453844219011E-3</v>
      </c>
      <c r="D2922" s="4">
        <v>1.3207363051748742E-2</v>
      </c>
      <c r="E2922" s="5">
        <v>-2.2449110363569336E-3</v>
      </c>
      <c r="F2922">
        <v>0</v>
      </c>
    </row>
    <row r="2923" spans="1:6">
      <c r="A2923">
        <v>20020920</v>
      </c>
      <c r="B2923" s="2">
        <v>119.27</v>
      </c>
      <c r="C2923" s="3">
        <f t="shared" si="45"/>
        <v>5.9036855865732818E-3</v>
      </c>
      <c r="D2923" s="4">
        <v>1.3237079116747057E-2</v>
      </c>
      <c r="E2923" s="5">
        <v>9.4169479235242104E-3</v>
      </c>
      <c r="F2923">
        <v>0</v>
      </c>
    </row>
    <row r="2924" spans="1:6">
      <c r="A2924">
        <v>20020919</v>
      </c>
      <c r="B2924" s="2">
        <v>118.57</v>
      </c>
      <c r="C2924" s="3">
        <f t="shared" si="45"/>
        <v>-2.7477034120734989E-2</v>
      </c>
      <c r="D2924" s="4">
        <v>1.3113589130811711E-2</v>
      </c>
      <c r="E2924" s="5">
        <v>3.3634452194402309E-2</v>
      </c>
      <c r="F2924">
        <v>0</v>
      </c>
    </row>
    <row r="2925" spans="1:6">
      <c r="A2925">
        <v>20020918</v>
      </c>
      <c r="B2925" s="2">
        <v>121.92</v>
      </c>
      <c r="C2925" s="3">
        <f t="shared" si="45"/>
        <v>-2.8990124243389648E-2</v>
      </c>
      <c r="D2925" s="4">
        <v>1.2686873103902067E-2</v>
      </c>
      <c r="E2925" s="5">
        <v>6.090986630422135E-2</v>
      </c>
      <c r="F2925">
        <v>0</v>
      </c>
    </row>
    <row r="2926" spans="1:6">
      <c r="A2926">
        <v>20020917</v>
      </c>
      <c r="B2926" s="2">
        <v>125.56</v>
      </c>
      <c r="C2926" s="3">
        <f t="shared" si="45"/>
        <v>-1.5903307888041063E-3</v>
      </c>
      <c r="D2926" s="4">
        <v>1.1958483474282291E-2</v>
      </c>
      <c r="E2926" s="5">
        <v>-4.7468512242336725E-2</v>
      </c>
      <c r="F2926">
        <v>0</v>
      </c>
    </row>
    <row r="2927" spans="1:6">
      <c r="A2927">
        <v>20020916</v>
      </c>
      <c r="B2927" s="2">
        <v>125.76</v>
      </c>
      <c r="C2927" s="3">
        <f t="shared" si="45"/>
        <v>-4.7483380816714105E-3</v>
      </c>
      <c r="D2927" s="4">
        <v>1.2554423268918423E-2</v>
      </c>
      <c r="E2927" s="5">
        <v>-7.5451579459865581E-2</v>
      </c>
      <c r="F2927">
        <v>0</v>
      </c>
    </row>
    <row r="2928" spans="1:6">
      <c r="A2928">
        <v>20020913</v>
      </c>
      <c r="B2928" s="2">
        <v>126.36</v>
      </c>
      <c r="C2928" s="3">
        <f t="shared" si="45"/>
        <v>-1.8410626893497928E-2</v>
      </c>
      <c r="D2928" s="4">
        <v>1.3578978655962604E-2</v>
      </c>
      <c r="E2928" s="5">
        <v>1.171976347286785E-2</v>
      </c>
      <c r="F2928">
        <v>0</v>
      </c>
    </row>
    <row r="2929" spans="1:6">
      <c r="A2929">
        <v>20020912</v>
      </c>
      <c r="B2929" s="2">
        <v>128.72999999999999</v>
      </c>
      <c r="C2929" s="3">
        <f t="shared" si="45"/>
        <v>-1.567517969108434E-2</v>
      </c>
      <c r="D2929" s="4">
        <v>1.3421679743954871E-2</v>
      </c>
      <c r="E2929" s="5">
        <v>1.6564786194672942E-2</v>
      </c>
      <c r="F2929">
        <v>0</v>
      </c>
    </row>
    <row r="2930" spans="1:6">
      <c r="A2930">
        <v>20020911</v>
      </c>
      <c r="B2930" s="2">
        <v>130.78</v>
      </c>
      <c r="C2930" s="3">
        <f t="shared" si="45"/>
        <v>9.4164865699288836E-3</v>
      </c>
      <c r="D2930" s="4">
        <v>1.3202975281286803E-2</v>
      </c>
      <c r="E2930" s="5">
        <v>-5.4175846403091366E-2</v>
      </c>
      <c r="F2930">
        <v>0</v>
      </c>
    </row>
    <row r="2931" spans="1:6">
      <c r="A2931">
        <v>20020910</v>
      </c>
      <c r="B2931" s="2">
        <v>129.56</v>
      </c>
      <c r="C2931" s="3">
        <f t="shared" si="45"/>
        <v>5.8225293067308836E-3</v>
      </c>
      <c r="D2931" s="4">
        <v>1.3959228288976059E-2</v>
      </c>
      <c r="E2931" s="5">
        <v>4.6653686021369545E-3</v>
      </c>
      <c r="F2931">
        <v>0</v>
      </c>
    </row>
    <row r="2932" spans="1:6">
      <c r="A2932">
        <v>20020909</v>
      </c>
      <c r="B2932" s="2">
        <v>128.81</v>
      </c>
      <c r="C2932" s="3">
        <f t="shared" si="45"/>
        <v>-6.9385552386092009E-3</v>
      </c>
      <c r="D2932" s="4">
        <v>1.3894405764576652E-2</v>
      </c>
      <c r="E2932" s="5">
        <v>-4.0079235377027178E-2</v>
      </c>
      <c r="F2932">
        <v>0</v>
      </c>
    </row>
    <row r="2933" spans="1:6">
      <c r="A2933">
        <v>20020906</v>
      </c>
      <c r="B2933" s="2">
        <v>129.71</v>
      </c>
      <c r="C2933" s="3">
        <f t="shared" si="45"/>
        <v>2.1660365469439391E-2</v>
      </c>
      <c r="D2933" s="4">
        <v>1.4474534020559442E-2</v>
      </c>
      <c r="E2933" s="5">
        <v>4.0731644172636639E-2</v>
      </c>
      <c r="F2933">
        <v>0</v>
      </c>
    </row>
    <row r="2934" spans="1:6">
      <c r="A2934">
        <v>20020905</v>
      </c>
      <c r="B2934" s="2">
        <v>126.96</v>
      </c>
      <c r="C2934" s="3">
        <f t="shared" si="45"/>
        <v>-2.0294775831468548E-2</v>
      </c>
      <c r="D2934" s="4">
        <v>1.3908036813915121E-2</v>
      </c>
      <c r="E2934" s="5">
        <v>-0.10245769896181089</v>
      </c>
      <c r="F2934">
        <v>0</v>
      </c>
    </row>
    <row r="2935" spans="1:6">
      <c r="A2935">
        <v>20020904</v>
      </c>
      <c r="B2935" s="2">
        <v>129.59</v>
      </c>
      <c r="C2935" s="3">
        <f t="shared" si="45"/>
        <v>-1.4149866869532013E-2</v>
      </c>
      <c r="D2935" s="4">
        <v>1.5495689504358364E-2</v>
      </c>
      <c r="E2935" s="5">
        <v>-0.1608422313977137</v>
      </c>
      <c r="F2935">
        <v>0</v>
      </c>
    </row>
    <row r="2936" spans="1:6">
      <c r="A2936">
        <v>20020903</v>
      </c>
      <c r="B2936" s="2">
        <v>131.44999999999999</v>
      </c>
      <c r="C2936" s="3">
        <f t="shared" si="45"/>
        <v>-2.383781375315619E-2</v>
      </c>
      <c r="D2936" s="4">
        <v>1.8465764227110971E-2</v>
      </c>
      <c r="E2936" s="5">
        <v>-1.4682126257098083E-2</v>
      </c>
      <c r="F2936">
        <v>0</v>
      </c>
    </row>
    <row r="2937" spans="1:6">
      <c r="A2937">
        <v>20020902</v>
      </c>
      <c r="B2937" s="2">
        <v>134.66</v>
      </c>
      <c r="C2937" s="3">
        <f t="shared" si="45"/>
        <v>-4.5830869308102207E-3</v>
      </c>
      <c r="D2937" s="4">
        <v>1.8740920792358656E-2</v>
      </c>
      <c r="E2937" s="5">
        <v>-4.8337344777289792E-2</v>
      </c>
      <c r="F2937">
        <v>0</v>
      </c>
    </row>
    <row r="2938" spans="1:6">
      <c r="A2938">
        <v>20020830</v>
      </c>
      <c r="B2938" s="2">
        <v>135.28</v>
      </c>
      <c r="C2938" s="3">
        <f t="shared" si="45"/>
        <v>1.2574850299401197E-2</v>
      </c>
      <c r="D2938" s="4">
        <v>1.9692819392994741E-2</v>
      </c>
      <c r="E2938" s="5">
        <v>3.2177317887474022E-3</v>
      </c>
      <c r="F2938">
        <v>0</v>
      </c>
    </row>
    <row r="2939" spans="1:6">
      <c r="A2939">
        <v>20020829</v>
      </c>
      <c r="B2939" s="2">
        <v>133.6</v>
      </c>
      <c r="C2939" s="3">
        <f t="shared" si="45"/>
        <v>-2.0599662781321082E-2</v>
      </c>
      <c r="D2939" s="4">
        <v>1.9629656423518594E-2</v>
      </c>
      <c r="E2939" s="5">
        <v>1.2788660535630436E-2</v>
      </c>
      <c r="F2939">
        <v>0</v>
      </c>
    </row>
    <row r="2940" spans="1:6">
      <c r="A2940">
        <v>20020828</v>
      </c>
      <c r="B2940" s="2">
        <v>136.41</v>
      </c>
      <c r="C2940" s="3">
        <f t="shared" si="45"/>
        <v>-2.0465316673847433E-2</v>
      </c>
      <c r="D2940" s="4">
        <v>1.9381789299592986E-2</v>
      </c>
      <c r="E2940" s="5">
        <v>3.4964338065575085E-3</v>
      </c>
      <c r="F2940">
        <v>0</v>
      </c>
    </row>
    <row r="2941" spans="1:6">
      <c r="A2941">
        <v>20020827</v>
      </c>
      <c r="B2941" s="2">
        <v>139.26</v>
      </c>
      <c r="C2941" s="3">
        <f t="shared" si="45"/>
        <v>5.197055002165385E-3</v>
      </c>
      <c r="D2941" s="4">
        <v>1.9314258274015134E-2</v>
      </c>
      <c r="E2941" s="5">
        <v>-1.4754912352139549E-3</v>
      </c>
      <c r="F2941">
        <v>0</v>
      </c>
    </row>
    <row r="2942" spans="1:6">
      <c r="A2942">
        <v>20020826</v>
      </c>
      <c r="B2942" s="2">
        <v>138.54</v>
      </c>
      <c r="C2942" s="3">
        <f t="shared" si="45"/>
        <v>-8.9419844051792374E-3</v>
      </c>
      <c r="D2942" s="4">
        <v>1.9342798403524045E-2</v>
      </c>
      <c r="E2942" s="5">
        <v>2.1951086279947685E-3</v>
      </c>
      <c r="F2942">
        <v>0</v>
      </c>
    </row>
    <row r="2943" spans="1:6">
      <c r="A2943">
        <v>20020823</v>
      </c>
      <c r="B2943" s="2">
        <v>139.79</v>
      </c>
      <c r="C2943" s="3">
        <f t="shared" si="45"/>
        <v>-3.8480724007697864E-3</v>
      </c>
      <c r="D2943" s="4">
        <v>1.9300431859026274E-2</v>
      </c>
      <c r="E2943" s="5">
        <v>-3.4124610339451023E-3</v>
      </c>
      <c r="F2943">
        <v>0</v>
      </c>
    </row>
    <row r="2944" spans="1:6">
      <c r="A2944">
        <v>20020822</v>
      </c>
      <c r="B2944" s="2">
        <v>140.33000000000001</v>
      </c>
      <c r="C2944" s="3">
        <f t="shared" si="45"/>
        <v>9.132748453904771E-3</v>
      </c>
      <c r="D2944" s="4">
        <v>1.9366519351677016E-2</v>
      </c>
      <c r="E2944" s="5">
        <v>1.4520133571036542E-3</v>
      </c>
      <c r="F2944">
        <v>0</v>
      </c>
    </row>
    <row r="2945" spans="1:6">
      <c r="A2945">
        <v>20020821</v>
      </c>
      <c r="B2945" s="2">
        <v>139.06</v>
      </c>
      <c r="C2945" s="3">
        <f t="shared" si="45"/>
        <v>8.9972427804383415E-3</v>
      </c>
      <c r="D2945" s="4">
        <v>1.9338439678957625E-2</v>
      </c>
      <c r="E2945" s="5">
        <v>2.1875234711312697E-3</v>
      </c>
      <c r="F2945">
        <v>0</v>
      </c>
    </row>
    <row r="2946" spans="1:6">
      <c r="A2946">
        <v>20020820</v>
      </c>
      <c r="B2946" s="2">
        <v>137.82</v>
      </c>
      <c r="C2946" s="3">
        <f t="shared" ref="C2946:C3009" si="46">+B2946/B2947-1</f>
        <v>-7.9750598129491035E-4</v>
      </c>
      <c r="D2946" s="4">
        <v>1.9296228725715805E-2</v>
      </c>
      <c r="E2946" s="5">
        <v>1.0545585140464553E-5</v>
      </c>
      <c r="F2946">
        <v>0</v>
      </c>
    </row>
    <row r="2947" spans="1:6">
      <c r="A2947">
        <v>20020819</v>
      </c>
      <c r="B2947" s="2">
        <v>137.93</v>
      </c>
      <c r="C2947" s="3">
        <f t="shared" si="46"/>
        <v>7.9814250471632597E-4</v>
      </c>
      <c r="D2947" s="4">
        <v>1.9296025237838788E-2</v>
      </c>
      <c r="E2947" s="5">
        <v>4.0805421602119196E-5</v>
      </c>
      <c r="F2947">
        <v>0</v>
      </c>
    </row>
    <row r="2948" spans="1:6">
      <c r="A2948">
        <v>20020816</v>
      </c>
      <c r="B2948" s="2">
        <v>137.82</v>
      </c>
      <c r="C2948" s="3">
        <f t="shared" si="46"/>
        <v>-5.197055002165385E-3</v>
      </c>
      <c r="D2948" s="4">
        <v>1.9295237887521875E-2</v>
      </c>
      <c r="E2948" s="5">
        <v>-2.5789661760006632E-2</v>
      </c>
      <c r="F2948">
        <v>0</v>
      </c>
    </row>
    <row r="2949" spans="1:6">
      <c r="A2949">
        <v>20020815</v>
      </c>
      <c r="B2949" s="2">
        <v>138.54</v>
      </c>
      <c r="C2949" s="3">
        <f t="shared" si="46"/>
        <v>1.316366827555937E-2</v>
      </c>
      <c r="D2949" s="4">
        <v>1.9806028667670082E-2</v>
      </c>
      <c r="E2949" s="5">
        <v>9.7593198417078586E-3</v>
      </c>
      <c r="F2949">
        <v>0</v>
      </c>
    </row>
    <row r="2950" spans="1:6">
      <c r="A2950">
        <v>20020814</v>
      </c>
      <c r="B2950" s="2">
        <v>136.74</v>
      </c>
      <c r="C2950" s="3">
        <f t="shared" si="46"/>
        <v>-7.2600551764193666E-3</v>
      </c>
      <c r="D2950" s="4">
        <v>1.961460347875266E-2</v>
      </c>
      <c r="E2950" s="5">
        <v>-6.461189554902047E-3</v>
      </c>
      <c r="F2950">
        <v>0</v>
      </c>
    </row>
    <row r="2951" spans="1:6">
      <c r="A2951">
        <v>20020813</v>
      </c>
      <c r="B2951" s="2">
        <v>137.74</v>
      </c>
      <c r="C2951" s="3">
        <f t="shared" si="46"/>
        <v>6.2828755113968349E-3</v>
      </c>
      <c r="D2951" s="4">
        <v>1.9742161325298872E-2</v>
      </c>
      <c r="E2951" s="5">
        <v>2.3913604288188228E-3</v>
      </c>
      <c r="F2951">
        <v>0</v>
      </c>
    </row>
    <row r="2952" spans="1:6">
      <c r="A2952">
        <v>20020812</v>
      </c>
      <c r="B2952" s="2">
        <v>136.88</v>
      </c>
      <c r="C2952" s="3">
        <f t="shared" si="46"/>
        <v>-1.1554015020219466E-2</v>
      </c>
      <c r="D2952" s="4">
        <v>1.9695063330207933E-2</v>
      </c>
      <c r="E2952" s="5">
        <v>-1.9995356803924613E-3</v>
      </c>
      <c r="F2952">
        <v>0</v>
      </c>
    </row>
    <row r="2953" spans="1:6">
      <c r="A2953">
        <v>20020809</v>
      </c>
      <c r="B2953" s="2">
        <v>138.47999999999999</v>
      </c>
      <c r="C2953" s="3">
        <f t="shared" si="46"/>
        <v>-7.2207379594346754E-5</v>
      </c>
      <c r="D2953" s="4">
        <v>1.9734523213508878E-2</v>
      </c>
      <c r="E2953" s="5">
        <v>-1.1839371043569358E-2</v>
      </c>
      <c r="F2953">
        <v>0</v>
      </c>
    </row>
    <row r="2954" spans="1:6">
      <c r="A2954">
        <v>20020808</v>
      </c>
      <c r="B2954" s="2">
        <v>138.49</v>
      </c>
      <c r="C2954" s="3">
        <f t="shared" si="46"/>
        <v>1.0064911385019304E-2</v>
      </c>
      <c r="D2954" s="4">
        <v>1.9970966900745648E-2</v>
      </c>
      <c r="E2954" s="5">
        <v>-3.673578367107766E-2</v>
      </c>
      <c r="F2954">
        <v>0</v>
      </c>
    </row>
    <row r="2955" spans="1:6">
      <c r="A2955">
        <v>20020807</v>
      </c>
      <c r="B2955" s="2">
        <v>137.11000000000001</v>
      </c>
      <c r="C2955" s="3">
        <f t="shared" si="46"/>
        <v>8.8293723787802314E-3</v>
      </c>
      <c r="D2955" s="4">
        <v>2.0732595026582232E-2</v>
      </c>
      <c r="E2955" s="5">
        <v>-5.9816626211630086E-2</v>
      </c>
      <c r="F2955">
        <v>0</v>
      </c>
    </row>
    <row r="2956" spans="1:6">
      <c r="A2956">
        <v>20020806</v>
      </c>
      <c r="B2956" s="2">
        <v>135.91</v>
      </c>
      <c r="C2956" s="3">
        <f t="shared" si="46"/>
        <v>1.8357560317698196E-2</v>
      </c>
      <c r="D2956" s="4">
        <v>2.2051650353103379E-2</v>
      </c>
      <c r="E2956" s="5">
        <v>1.2939357824491848E-2</v>
      </c>
      <c r="F2956">
        <v>0</v>
      </c>
    </row>
    <row r="2957" spans="1:6">
      <c r="A2957">
        <v>20020805</v>
      </c>
      <c r="B2957" s="2">
        <v>133.46</v>
      </c>
      <c r="C2957" s="3">
        <f t="shared" si="46"/>
        <v>-3.029862675288808E-2</v>
      </c>
      <c r="D2957" s="4">
        <v>2.176996103741502E-2</v>
      </c>
      <c r="E2957" s="5">
        <v>1.1454826593773948E-2</v>
      </c>
      <c r="F2957">
        <v>0</v>
      </c>
    </row>
    <row r="2958" spans="1:6">
      <c r="A2958">
        <v>20020802</v>
      </c>
      <c r="B2958" s="2">
        <v>137.63</v>
      </c>
      <c r="C2958" s="3">
        <f t="shared" si="46"/>
        <v>-1.3829177414732108E-2</v>
      </c>
      <c r="D2958" s="4">
        <v>2.1523414061633016E-2</v>
      </c>
      <c r="E2958" s="5">
        <v>4.0981875638776977E-3</v>
      </c>
      <c r="F2958">
        <v>0</v>
      </c>
    </row>
    <row r="2959" spans="1:6">
      <c r="A2959">
        <v>20020801</v>
      </c>
      <c r="B2959" s="2">
        <v>139.56</v>
      </c>
      <c r="C2959" s="3">
        <f t="shared" si="46"/>
        <v>7.1705148429646037E-4</v>
      </c>
      <c r="D2959" s="4">
        <v>2.1435567087171703E-2</v>
      </c>
      <c r="E2959" s="5">
        <v>-2.025394822955684E-2</v>
      </c>
      <c r="F2959">
        <v>0</v>
      </c>
    </row>
    <row r="2960" spans="1:6">
      <c r="A2960">
        <v>20020731</v>
      </c>
      <c r="B2960" s="2">
        <v>139.46</v>
      </c>
      <c r="C2960" s="3">
        <f t="shared" si="46"/>
        <v>2.5064314590224068E-2</v>
      </c>
      <c r="D2960" s="4">
        <v>2.1878697085266855E-2</v>
      </c>
      <c r="E2960" s="5">
        <v>3.1935061789200914E-2</v>
      </c>
      <c r="F2960">
        <v>0</v>
      </c>
    </row>
    <row r="2961" spans="1:6">
      <c r="A2961">
        <v>20020730</v>
      </c>
      <c r="B2961" s="2">
        <v>136.05000000000001</v>
      </c>
      <c r="C2961" s="3">
        <f t="shared" si="46"/>
        <v>1.4702639123731487E-4</v>
      </c>
      <c r="D2961" s="4">
        <v>2.1201621977387699E-2</v>
      </c>
      <c r="E2961" s="5">
        <v>6.3796782929959051E-4</v>
      </c>
      <c r="F2961">
        <v>0</v>
      </c>
    </row>
    <row r="2962" spans="1:6">
      <c r="A2962">
        <v>20020729</v>
      </c>
      <c r="B2962" s="2">
        <v>136.03</v>
      </c>
      <c r="C2962" s="3">
        <f t="shared" si="46"/>
        <v>2.1322922141301826E-2</v>
      </c>
      <c r="D2962" s="4">
        <v>2.1188104648258276E-2</v>
      </c>
      <c r="E2962" s="5">
        <v>2.2684549279434751E-3</v>
      </c>
      <c r="F2962">
        <v>0</v>
      </c>
    </row>
    <row r="2963" spans="1:6">
      <c r="A2963">
        <v>20020726</v>
      </c>
      <c r="B2963" s="2">
        <v>133.19</v>
      </c>
      <c r="C2963" s="3">
        <f t="shared" si="46"/>
        <v>5.9667673716010672E-3</v>
      </c>
      <c r="D2963" s="4">
        <v>2.1140149172690029E-2</v>
      </c>
      <c r="E2963" s="5">
        <v>-1.383302693885613E-2</v>
      </c>
      <c r="F2963">
        <v>0</v>
      </c>
    </row>
    <row r="2964" spans="1:6">
      <c r="A2964">
        <v>20020725</v>
      </c>
      <c r="B2964" s="2">
        <v>132.4</v>
      </c>
      <c r="C2964" s="3">
        <f t="shared" si="46"/>
        <v>4.1617496656439323E-2</v>
      </c>
      <c r="D2964" s="4">
        <v>2.143668339152472E-2</v>
      </c>
      <c r="E2964" s="5">
        <v>9.5500166968933486E-2</v>
      </c>
      <c r="F2964">
        <v>0</v>
      </c>
    </row>
    <row r="2965" spans="1:6">
      <c r="A2965">
        <v>20020724</v>
      </c>
      <c r="B2965" s="2">
        <v>127.11</v>
      </c>
      <c r="C2965" s="3">
        <f t="shared" si="46"/>
        <v>-5.5856792691079238E-2</v>
      </c>
      <c r="D2965" s="4">
        <v>1.9567941692639312E-2</v>
      </c>
      <c r="E2965" s="5">
        <v>0.13004717744180927</v>
      </c>
      <c r="F2965">
        <v>0</v>
      </c>
    </row>
    <row r="2966" spans="1:6">
      <c r="A2966">
        <v>20020723</v>
      </c>
      <c r="B2966" s="2">
        <v>134.63</v>
      </c>
      <c r="C2966" s="3">
        <f t="shared" si="46"/>
        <v>-2.955380955813447E-2</v>
      </c>
      <c r="D2966" s="4">
        <v>1.7316039616095538E-2</v>
      </c>
      <c r="E2966" s="5">
        <v>1.1634441916265725E-2</v>
      </c>
      <c r="F2966">
        <v>0</v>
      </c>
    </row>
    <row r="2967" spans="1:6">
      <c r="A2967">
        <v>20020722</v>
      </c>
      <c r="B2967" s="2">
        <v>138.72999999999999</v>
      </c>
      <c r="C2967" s="3">
        <f t="shared" si="46"/>
        <v>-3.4048182704358831E-2</v>
      </c>
      <c r="D2967" s="4">
        <v>1.7116894105834338E-2</v>
      </c>
      <c r="E2967" s="5">
        <v>5.7971976782937862E-2</v>
      </c>
      <c r="F2967">
        <v>0</v>
      </c>
    </row>
    <row r="2968" spans="1:6">
      <c r="A2968">
        <v>20020719</v>
      </c>
      <c r="B2968" s="2">
        <v>143.62</v>
      </c>
      <c r="C2968" s="3">
        <f t="shared" si="46"/>
        <v>-1.4411199560801502E-2</v>
      </c>
      <c r="D2968" s="4">
        <v>1.6178967384261993E-2</v>
      </c>
      <c r="E2968" s="5">
        <v>-1.4365636501874723E-2</v>
      </c>
      <c r="F2968">
        <v>0</v>
      </c>
    </row>
    <row r="2969" spans="1:6">
      <c r="A2969">
        <v>20020718</v>
      </c>
      <c r="B2969" s="2">
        <v>145.72</v>
      </c>
      <c r="C2969" s="3">
        <f t="shared" si="46"/>
        <v>5.1734841691384315E-3</v>
      </c>
      <c r="D2969" s="4">
        <v>1.6414776090842704E-2</v>
      </c>
      <c r="E2969" s="5">
        <v>-2.49632164543101E-3</v>
      </c>
      <c r="F2969">
        <v>0</v>
      </c>
    </row>
    <row r="2970" spans="1:6">
      <c r="A2970">
        <v>20020717</v>
      </c>
      <c r="B2970" s="2">
        <v>144.97</v>
      </c>
      <c r="C2970" s="3">
        <f t="shared" si="46"/>
        <v>1.5907498248072915E-2</v>
      </c>
      <c r="D2970" s="4">
        <v>1.6455855198368469E-2</v>
      </c>
      <c r="E2970" s="5">
        <v>2.3200220024448104E-2</v>
      </c>
      <c r="F2970">
        <v>0</v>
      </c>
    </row>
    <row r="2971" spans="1:6">
      <c r="A2971">
        <v>20020716</v>
      </c>
      <c r="B2971" s="2">
        <v>142.69999999999999</v>
      </c>
      <c r="C2971" s="3">
        <f t="shared" si="46"/>
        <v>-9.165393695320212E-3</v>
      </c>
      <c r="D2971" s="4">
        <v>1.6082732271085004E-2</v>
      </c>
      <c r="E2971" s="5">
        <v>-2.8643623172047494E-2</v>
      </c>
      <c r="F2971">
        <v>0</v>
      </c>
    </row>
    <row r="2972" spans="1:6">
      <c r="A2972">
        <v>20020715</v>
      </c>
      <c r="B2972" s="2">
        <v>144.02000000000001</v>
      </c>
      <c r="C2972" s="3">
        <f t="shared" si="46"/>
        <v>-4.9056864506320519E-3</v>
      </c>
      <c r="D2972" s="4">
        <v>1.6556984289951896E-2</v>
      </c>
      <c r="E2972" s="5">
        <v>-3.2126775118834772E-4</v>
      </c>
      <c r="F2972">
        <v>0</v>
      </c>
    </row>
    <row r="2973" spans="1:6">
      <c r="A2973">
        <v>20020712</v>
      </c>
      <c r="B2973" s="2">
        <v>144.72999999999999</v>
      </c>
      <c r="C2973" s="3">
        <f t="shared" si="46"/>
        <v>-1.0122426646604343E-2</v>
      </c>
      <c r="D2973" s="4">
        <v>1.6562305224505868E-2</v>
      </c>
      <c r="E2973" s="5">
        <v>2.0501853850924956E-3</v>
      </c>
      <c r="F2973">
        <v>0</v>
      </c>
    </row>
    <row r="2974" spans="1:6">
      <c r="A2974">
        <v>20020711</v>
      </c>
      <c r="B2974" s="2">
        <v>146.21</v>
      </c>
      <c r="C2974" s="3">
        <f t="shared" si="46"/>
        <v>-1.0556946606212425E-2</v>
      </c>
      <c r="D2974" s="4">
        <v>1.6528418901635051E-2</v>
      </c>
      <c r="E2974" s="5">
        <v>2.1695465051840834E-3</v>
      </c>
      <c r="F2974">
        <v>0</v>
      </c>
    </row>
    <row r="2975" spans="1:6">
      <c r="A2975">
        <v>20020710</v>
      </c>
      <c r="B2975" s="2">
        <v>147.77000000000001</v>
      </c>
      <c r="C2975" s="3">
        <f t="shared" si="46"/>
        <v>-1.0976507596546337E-2</v>
      </c>
      <c r="D2975" s="4">
        <v>1.6492637357893965E-2</v>
      </c>
      <c r="E2975" s="5">
        <v>-1.7220321737555389E-2</v>
      </c>
      <c r="F2975">
        <v>0</v>
      </c>
    </row>
    <row r="2976" spans="1:6">
      <c r="A2976">
        <v>20020709</v>
      </c>
      <c r="B2976" s="2">
        <v>149.41</v>
      </c>
      <c r="C2976" s="3">
        <f t="shared" si="46"/>
        <v>-4.2652449183606667E-3</v>
      </c>
      <c r="D2976" s="4">
        <v>1.6781622293058567E-2</v>
      </c>
      <c r="E2976" s="5">
        <v>-7.7127456183567755E-4</v>
      </c>
      <c r="F2976">
        <v>0</v>
      </c>
    </row>
    <row r="2977" spans="1:6">
      <c r="A2977">
        <v>20020708</v>
      </c>
      <c r="B2977" s="2">
        <v>150.05000000000001</v>
      </c>
      <c r="C2977" s="3">
        <f t="shared" si="46"/>
        <v>6.6688896298772171E-4</v>
      </c>
      <c r="D2977" s="4">
        <v>1.6794575521935463E-2</v>
      </c>
      <c r="E2977" s="5">
        <v>3.5165033746453744E-4</v>
      </c>
      <c r="F2977">
        <v>0</v>
      </c>
    </row>
    <row r="2978" spans="1:6">
      <c r="A2978">
        <v>20020705</v>
      </c>
      <c r="B2978" s="2">
        <v>149.94999999999999</v>
      </c>
      <c r="C2978" s="3">
        <f t="shared" si="46"/>
        <v>2.2084384159225534E-2</v>
      </c>
      <c r="D2978" s="4">
        <v>1.6788671779838501E-2</v>
      </c>
      <c r="E2978" s="5">
        <v>4.6007709541342923E-2</v>
      </c>
      <c r="F2978">
        <v>0</v>
      </c>
    </row>
    <row r="2979" spans="1:6">
      <c r="A2979">
        <v>20020704</v>
      </c>
      <c r="B2979" s="2">
        <v>146.71</v>
      </c>
      <c r="C2979" s="3">
        <f t="shared" si="46"/>
        <v>1.0234716157204726E-3</v>
      </c>
      <c r="D2979" s="4">
        <v>1.6050237131808576E-2</v>
      </c>
      <c r="E2979" s="5">
        <v>8.9368515893140099E-4</v>
      </c>
      <c r="F2979">
        <v>0</v>
      </c>
    </row>
    <row r="2980" spans="1:6">
      <c r="A2980">
        <v>20020703</v>
      </c>
      <c r="B2980" s="2">
        <v>146.56</v>
      </c>
      <c r="C2980" s="3">
        <f t="shared" si="46"/>
        <v>-1.5318462778822872E-2</v>
      </c>
      <c r="D2980" s="4">
        <v>1.6035906080534384E-2</v>
      </c>
      <c r="E2980" s="5">
        <v>-1.9755602802550287E-3</v>
      </c>
      <c r="F2980">
        <v>0</v>
      </c>
    </row>
    <row r="2981" spans="1:6">
      <c r="A2981">
        <v>20020702</v>
      </c>
      <c r="B2981" s="2">
        <v>148.84</v>
      </c>
      <c r="C2981" s="3">
        <f t="shared" si="46"/>
        <v>-7.667177811854109E-3</v>
      </c>
      <c r="D2981" s="4">
        <v>1.6067648689081625E-2</v>
      </c>
      <c r="E2981" s="5">
        <v>4.9702195150946871E-4</v>
      </c>
      <c r="F2981">
        <v>0</v>
      </c>
    </row>
    <row r="2982" spans="1:6">
      <c r="A2982">
        <v>20020701</v>
      </c>
      <c r="B2982" s="2">
        <v>149.99</v>
      </c>
      <c r="C2982" s="3">
        <f t="shared" si="46"/>
        <v>8.743022395588218E-3</v>
      </c>
      <c r="D2982" s="4">
        <v>1.6059666682206642E-2</v>
      </c>
      <c r="E2982" s="5">
        <v>-3.0122196549836611E-3</v>
      </c>
      <c r="F2982">
        <v>0</v>
      </c>
    </row>
    <row r="2983" spans="1:6">
      <c r="A2983">
        <v>20020628</v>
      </c>
      <c r="B2983" s="2">
        <v>148.69</v>
      </c>
      <c r="C2983" s="3">
        <f t="shared" si="46"/>
        <v>1.4671761976252196E-2</v>
      </c>
      <c r="D2983" s="4">
        <v>1.6108188082956297E-2</v>
      </c>
      <c r="E2983" s="5">
        <v>2.6541963654769685E-2</v>
      </c>
      <c r="F2983">
        <v>0</v>
      </c>
    </row>
    <row r="2984" spans="1:6">
      <c r="A2984">
        <v>20020627</v>
      </c>
      <c r="B2984" s="2">
        <v>146.54</v>
      </c>
      <c r="C2984" s="3">
        <f t="shared" si="46"/>
        <v>3.0737849053949606E-2</v>
      </c>
      <c r="D2984" s="4">
        <v>1.569169956346134E-2</v>
      </c>
      <c r="E2984" s="5">
        <v>7.1752772176789881E-2</v>
      </c>
      <c r="F2984">
        <v>0</v>
      </c>
    </row>
    <row r="2985" spans="1:6">
      <c r="A2985">
        <v>20020626</v>
      </c>
      <c r="B2985" s="2">
        <v>142.16999999999999</v>
      </c>
      <c r="C2985" s="3">
        <f t="shared" si="46"/>
        <v>-4.372099280285191E-2</v>
      </c>
      <c r="D2985" s="4">
        <v>1.4641156030406732E-2</v>
      </c>
      <c r="E2985" s="5">
        <v>0.14110848741526016</v>
      </c>
      <c r="F2985">
        <v>0</v>
      </c>
    </row>
    <row r="2986" spans="1:6">
      <c r="A2986">
        <v>20020625</v>
      </c>
      <c r="B2986" s="2">
        <v>148.66999999999999</v>
      </c>
      <c r="C2986" s="3">
        <f t="shared" si="46"/>
        <v>6.840037924962683E-3</v>
      </c>
      <c r="D2986" s="4">
        <v>1.2830643354139453E-2</v>
      </c>
      <c r="E2986" s="5">
        <v>-2.4341880115295034E-3</v>
      </c>
      <c r="F2986">
        <v>0</v>
      </c>
    </row>
    <row r="2987" spans="1:6">
      <c r="A2987">
        <v>20020624</v>
      </c>
      <c r="B2987" s="2">
        <v>147.66</v>
      </c>
      <c r="C2987" s="3">
        <f t="shared" si="46"/>
        <v>-2.3864612943743091E-2</v>
      </c>
      <c r="D2987" s="4">
        <v>1.2861951762925638E-2</v>
      </c>
      <c r="E2987" s="5">
        <v>2.967092658481274E-4</v>
      </c>
      <c r="F2987">
        <v>0</v>
      </c>
    </row>
    <row r="2988" spans="1:6">
      <c r="A2988">
        <v>20020621</v>
      </c>
      <c r="B2988" s="2">
        <v>151.27000000000001</v>
      </c>
      <c r="C2988" s="3">
        <f t="shared" si="46"/>
        <v>-6.3062471260590947E-3</v>
      </c>
      <c r="D2988" s="4">
        <v>1.2858136634644596E-2</v>
      </c>
      <c r="E2988" s="5">
        <v>-5.5175507138159885E-3</v>
      </c>
      <c r="F2988">
        <v>0</v>
      </c>
    </row>
    <row r="2989" spans="1:6">
      <c r="A2989">
        <v>20020620</v>
      </c>
      <c r="B2989" s="2">
        <v>152.22999999999999</v>
      </c>
      <c r="C2989" s="3">
        <f t="shared" si="46"/>
        <v>-2.7035664067493359E-2</v>
      </c>
      <c r="D2989" s="4">
        <v>1.2929475672369947E-2</v>
      </c>
      <c r="E2989" s="5">
        <v>6.386147885998672E-2</v>
      </c>
      <c r="F2989">
        <v>0</v>
      </c>
    </row>
    <row r="2990" spans="1:6">
      <c r="A2990">
        <v>20020619</v>
      </c>
      <c r="B2990" s="2">
        <v>156.46</v>
      </c>
      <c r="C2990" s="3">
        <f t="shared" si="46"/>
        <v>-6.5400977839863428E-3</v>
      </c>
      <c r="D2990" s="4">
        <v>1.2153345082317409E-2</v>
      </c>
      <c r="E2990" s="5">
        <v>1.3238978410141655E-3</v>
      </c>
      <c r="F2990">
        <v>0</v>
      </c>
    </row>
    <row r="2991" spans="1:6">
      <c r="A2991">
        <v>20020618</v>
      </c>
      <c r="B2991" s="2">
        <v>157.49</v>
      </c>
      <c r="C2991" s="3">
        <f t="shared" si="46"/>
        <v>-2.0909897351412132E-3</v>
      </c>
      <c r="D2991" s="4">
        <v>1.2137276568073146E-2</v>
      </c>
      <c r="E2991" s="5">
        <v>-5.4627516656079012E-2</v>
      </c>
      <c r="F2991">
        <v>0</v>
      </c>
    </row>
    <row r="2992" spans="1:6">
      <c r="A2992">
        <v>20020617</v>
      </c>
      <c r="B2992" s="2">
        <v>157.82</v>
      </c>
      <c r="C2992" s="3">
        <f t="shared" si="46"/>
        <v>2.0168067226890685E-2</v>
      </c>
      <c r="D2992" s="4">
        <v>1.2838618409054831E-2</v>
      </c>
      <c r="E2992" s="5">
        <v>4.8049177943675137E-2</v>
      </c>
      <c r="F2992">
        <v>0</v>
      </c>
    </row>
    <row r="2993" spans="1:6">
      <c r="A2993">
        <v>20020614</v>
      </c>
      <c r="B2993" s="2">
        <v>154.69999999999999</v>
      </c>
      <c r="C2993" s="3">
        <f t="shared" si="46"/>
        <v>-2.7533316570279243E-2</v>
      </c>
      <c r="D2993" s="4">
        <v>1.2250015246655546E-2</v>
      </c>
      <c r="E2993" s="5">
        <v>8.3041070084744817E-2</v>
      </c>
      <c r="F2993">
        <v>0</v>
      </c>
    </row>
    <row r="2994" spans="1:6">
      <c r="A2994">
        <v>20020613</v>
      </c>
      <c r="B2994" s="2">
        <v>159.08000000000001</v>
      </c>
      <c r="C2994" s="3">
        <f t="shared" si="46"/>
        <v>3.2162451913981815E-3</v>
      </c>
      <c r="D2994" s="4">
        <v>1.1310757814287706E-2</v>
      </c>
      <c r="E2994" s="5">
        <v>3.3067605336030148E-3</v>
      </c>
      <c r="F2994">
        <v>0</v>
      </c>
    </row>
    <row r="2995" spans="1:6">
      <c r="A2995">
        <v>20020612</v>
      </c>
      <c r="B2995" s="2">
        <v>158.57</v>
      </c>
      <c r="C2995" s="3">
        <f t="shared" si="46"/>
        <v>1.3260924475877456E-3</v>
      </c>
      <c r="D2995" s="4">
        <v>1.1273479118462377E-2</v>
      </c>
      <c r="E2995" s="5">
        <v>-2.9954216916980414E-2</v>
      </c>
      <c r="F2995">
        <v>0</v>
      </c>
    </row>
    <row r="2996" spans="1:6">
      <c r="A2996">
        <v>20020611</v>
      </c>
      <c r="B2996" s="2">
        <v>158.36000000000001</v>
      </c>
      <c r="C2996" s="3">
        <f t="shared" si="46"/>
        <v>1.6235641404094281E-2</v>
      </c>
      <c r="D2996" s="4">
        <v>1.1621594892802659E-2</v>
      </c>
      <c r="E2996" s="5">
        <v>4.4453322369451209E-2</v>
      </c>
      <c r="F2996">
        <v>0</v>
      </c>
    </row>
    <row r="2997" spans="1:6">
      <c r="A2997">
        <v>20020610</v>
      </c>
      <c r="B2997" s="2">
        <v>155.83000000000001</v>
      </c>
      <c r="C2997" s="3">
        <f t="shared" si="46"/>
        <v>4.188684108777041E-3</v>
      </c>
      <c r="D2997" s="4">
        <v>1.1126964359151887E-2</v>
      </c>
      <c r="E2997" s="5">
        <v>6.456444109065762E-3</v>
      </c>
      <c r="F2997">
        <v>0</v>
      </c>
    </row>
    <row r="2998" spans="1:6">
      <c r="A2998">
        <v>20020607</v>
      </c>
      <c r="B2998" s="2">
        <v>155.18</v>
      </c>
      <c r="C2998" s="3">
        <f t="shared" si="46"/>
        <v>-2.1625370405396915E-2</v>
      </c>
      <c r="D2998" s="4">
        <v>1.1055584595120443E-2</v>
      </c>
      <c r="E2998" s="5">
        <v>5.0799180239321728E-2</v>
      </c>
      <c r="F2998">
        <v>0</v>
      </c>
    </row>
    <row r="2999" spans="1:6">
      <c r="A2999">
        <v>20020606</v>
      </c>
      <c r="B2999" s="2">
        <v>158.61000000000001</v>
      </c>
      <c r="C2999" s="3">
        <f t="shared" si="46"/>
        <v>7.367418228009015E-3</v>
      </c>
      <c r="D2999" s="4">
        <v>1.0521120308261481E-2</v>
      </c>
      <c r="E2999" s="5">
        <v>1.3714287148592463E-2</v>
      </c>
      <c r="F2999">
        <v>0</v>
      </c>
    </row>
    <row r="3000" spans="1:6">
      <c r="A3000">
        <v>20020605</v>
      </c>
      <c r="B3000" s="2">
        <v>157.44999999999999</v>
      </c>
      <c r="C3000" s="3">
        <f t="shared" si="46"/>
        <v>-4.9924165824065669E-3</v>
      </c>
      <c r="D3000" s="4">
        <v>1.0378782702032956E-2</v>
      </c>
      <c r="E3000" s="5">
        <v>-5.4387104370153816E-3</v>
      </c>
      <c r="F3000">
        <v>0</v>
      </c>
    </row>
    <row r="3001" spans="1:6">
      <c r="A3001">
        <v>20020604</v>
      </c>
      <c r="B3001" s="2">
        <v>158.24</v>
      </c>
      <c r="C3001" s="3">
        <f t="shared" si="46"/>
        <v>-2.5495750708215192E-2</v>
      </c>
      <c r="D3001" s="4">
        <v>1.0435538574594479E-2</v>
      </c>
      <c r="E3001" s="5">
        <v>8.9373408215933425E-2</v>
      </c>
      <c r="F3001">
        <v>0</v>
      </c>
    </row>
    <row r="3002" spans="1:6">
      <c r="A3002">
        <v>20020603</v>
      </c>
      <c r="B3002" s="2">
        <v>162.38</v>
      </c>
      <c r="C3002" s="3">
        <f t="shared" si="46"/>
        <v>-6.3639701382939284E-3</v>
      </c>
      <c r="D3002" s="4">
        <v>9.5793953624081548E-3</v>
      </c>
      <c r="E3002" s="5">
        <v>-2.6629043721068113E-2</v>
      </c>
      <c r="F3002">
        <v>0</v>
      </c>
    </row>
    <row r="3003" spans="1:6">
      <c r="A3003">
        <v>20020531</v>
      </c>
      <c r="B3003" s="2">
        <v>163.41999999999999</v>
      </c>
      <c r="C3003" s="3">
        <f t="shared" si="46"/>
        <v>-9.170385767561795E-4</v>
      </c>
      <c r="D3003" s="4">
        <v>9.8414641413063254E-3</v>
      </c>
      <c r="E3003" s="5">
        <v>-3.3088444145272788E-3</v>
      </c>
      <c r="F3003">
        <v>0</v>
      </c>
    </row>
    <row r="3004" spans="1:6">
      <c r="A3004">
        <v>20020530</v>
      </c>
      <c r="B3004" s="2">
        <v>163.57</v>
      </c>
      <c r="C3004" s="3">
        <f t="shared" si="46"/>
        <v>-7.4033618544814273E-3</v>
      </c>
      <c r="D3004" s="4">
        <v>9.874136121460101E-3</v>
      </c>
      <c r="E3004" s="5">
        <v>6.6426982877687557E-3</v>
      </c>
      <c r="F3004">
        <v>0</v>
      </c>
    </row>
    <row r="3005" spans="1:6">
      <c r="A3005">
        <v>20020529</v>
      </c>
      <c r="B3005" s="2">
        <v>164.79</v>
      </c>
      <c r="C3005" s="3">
        <f t="shared" si="46"/>
        <v>-2.1901709401709435E-2</v>
      </c>
      <c r="D3005" s="4">
        <v>9.8089780398301595E-3</v>
      </c>
      <c r="E3005" s="5">
        <v>9.095712127529465E-2</v>
      </c>
      <c r="F3005">
        <v>0</v>
      </c>
    </row>
    <row r="3006" spans="1:6">
      <c r="A3006">
        <v>20020528</v>
      </c>
      <c r="B3006" s="2">
        <v>168.48</v>
      </c>
      <c r="C3006" s="3">
        <f t="shared" si="46"/>
        <v>-7.4815905743741418E-3</v>
      </c>
      <c r="D3006" s="4">
        <v>8.9911673415392999E-3</v>
      </c>
      <c r="E3006" s="5">
        <v>8.4997846821002199E-3</v>
      </c>
      <c r="F3006">
        <v>0</v>
      </c>
    </row>
    <row r="3007" spans="1:6">
      <c r="A3007">
        <v>20020527</v>
      </c>
      <c r="B3007" s="2">
        <v>169.75</v>
      </c>
      <c r="C3007" s="3">
        <f t="shared" si="46"/>
        <v>0</v>
      </c>
      <c r="D3007" s="4">
        <v>8.9153884592781535E-3</v>
      </c>
      <c r="E3007" s="5">
        <v>-2.9573763230195116E-4</v>
      </c>
      <c r="F3007">
        <v>0</v>
      </c>
    </row>
    <row r="3008" spans="1:6">
      <c r="A3008">
        <v>20020524</v>
      </c>
      <c r="B3008" s="2">
        <v>169.75</v>
      </c>
      <c r="C3008" s="3">
        <f t="shared" si="46"/>
        <v>-4.8074104473236901E-3</v>
      </c>
      <c r="D3008" s="4">
        <v>8.9180258551293575E-3</v>
      </c>
      <c r="E3008" s="5">
        <v>4.3347541445271087E-3</v>
      </c>
      <c r="F3008">
        <v>0</v>
      </c>
    </row>
    <row r="3009" spans="1:6">
      <c r="A3009">
        <v>20020523</v>
      </c>
      <c r="B3009" s="2">
        <v>170.57</v>
      </c>
      <c r="C3009" s="3">
        <f t="shared" si="46"/>
        <v>-2.3445284567158442E-4</v>
      </c>
      <c r="D3009" s="4">
        <v>8.8795352528904161E-3</v>
      </c>
      <c r="E3009" s="5">
        <v>-1.4228570634478022E-4</v>
      </c>
      <c r="F3009">
        <v>0</v>
      </c>
    </row>
    <row r="3010" spans="1:6">
      <c r="A3010">
        <v>20020522</v>
      </c>
      <c r="B3010" s="2">
        <v>170.61</v>
      </c>
      <c r="C3010" s="3">
        <f t="shared" ref="C3010:C3073" si="47">+B3010/B3011-1</f>
        <v>-1.6657060518731948E-2</v>
      </c>
      <c r="D3010" s="4">
        <v>8.8807988636296336E-3</v>
      </c>
      <c r="E3010" s="5">
        <v>-9.9375870367832686E-3</v>
      </c>
      <c r="F3010">
        <v>0</v>
      </c>
    </row>
    <row r="3011" spans="1:6">
      <c r="A3011">
        <v>20020521</v>
      </c>
      <c r="B3011" s="2">
        <v>173.5</v>
      </c>
      <c r="C3011" s="3">
        <f t="shared" si="47"/>
        <v>-4.589787722317884E-3</v>
      </c>
      <c r="D3011" s="4">
        <v>8.9699384072664291E-3</v>
      </c>
      <c r="E3011" s="5">
        <v>3.5911300190767381E-3</v>
      </c>
      <c r="F3011">
        <v>0</v>
      </c>
    </row>
    <row r="3012" spans="1:6">
      <c r="A3012">
        <v>20020516</v>
      </c>
      <c r="B3012" s="2">
        <v>174.3</v>
      </c>
      <c r="C3012" s="3">
        <f t="shared" si="47"/>
        <v>1.0317644331091946E-2</v>
      </c>
      <c r="D3012" s="4">
        <v>8.9378414565062202E-3</v>
      </c>
      <c r="E3012" s="5">
        <v>2.314658846770179E-3</v>
      </c>
      <c r="F3012">
        <v>0</v>
      </c>
    </row>
    <row r="3013" spans="1:6">
      <c r="A3013">
        <v>20020515</v>
      </c>
      <c r="B3013" s="2">
        <v>172.52</v>
      </c>
      <c r="C3013" s="3">
        <f t="shared" si="47"/>
        <v>-8.5057471264367024E-3</v>
      </c>
      <c r="D3013" s="4">
        <v>8.917201177911338E-3</v>
      </c>
      <c r="E3013" s="5">
        <v>-4.3588713429509873E-3</v>
      </c>
      <c r="F3013">
        <v>0</v>
      </c>
    </row>
    <row r="3014" spans="1:6">
      <c r="A3014">
        <v>20020514</v>
      </c>
      <c r="B3014" s="2">
        <v>174</v>
      </c>
      <c r="C3014" s="3">
        <f t="shared" si="47"/>
        <v>1.4518103900647228E-2</v>
      </c>
      <c r="D3014" s="4">
        <v>8.9562402769953163E-3</v>
      </c>
      <c r="E3014" s="5">
        <v>4.6706305897096456E-2</v>
      </c>
      <c r="F3014">
        <v>0</v>
      </c>
    </row>
    <row r="3015" spans="1:6">
      <c r="A3015">
        <v>20020513</v>
      </c>
      <c r="B3015" s="2">
        <v>171.51</v>
      </c>
      <c r="C3015" s="3">
        <f t="shared" si="47"/>
        <v>-3.4971148802243057E-4</v>
      </c>
      <c r="D3015" s="4">
        <v>8.5565934078511412E-3</v>
      </c>
      <c r="E3015" s="5">
        <v>6.7017810680969347E-6</v>
      </c>
      <c r="F3015">
        <v>0</v>
      </c>
    </row>
    <row r="3016" spans="1:6">
      <c r="A3016">
        <v>20020510</v>
      </c>
      <c r="B3016" s="2">
        <v>171.57</v>
      </c>
      <c r="C3016" s="3">
        <f t="shared" si="47"/>
        <v>7.8125E-3</v>
      </c>
      <c r="D3016" s="4">
        <v>8.5565360638197394E-3</v>
      </c>
      <c r="E3016" s="5">
        <v>1.389093945896791E-2</v>
      </c>
      <c r="F3016">
        <v>0</v>
      </c>
    </row>
    <row r="3017" spans="1:6">
      <c r="A3017">
        <v>20020508</v>
      </c>
      <c r="B3017" s="2">
        <v>170.24</v>
      </c>
      <c r="C3017" s="3">
        <f t="shared" si="47"/>
        <v>1.5812399307834735E-2</v>
      </c>
      <c r="D3017" s="4">
        <v>8.4393061726990831E-3</v>
      </c>
      <c r="E3017" s="5">
        <v>4.6932586130444598E-2</v>
      </c>
      <c r="F3017">
        <v>0</v>
      </c>
    </row>
    <row r="3018" spans="1:6">
      <c r="A3018">
        <v>20020507</v>
      </c>
      <c r="B3018" s="2">
        <v>167.59</v>
      </c>
      <c r="C3018" s="3">
        <f t="shared" si="47"/>
        <v>-1.1268436578171115E-2</v>
      </c>
      <c r="D3018" s="4">
        <v>8.0609833761039994E-3</v>
      </c>
      <c r="E3018" s="5">
        <v>1.5164686371821556E-2</v>
      </c>
      <c r="F3018">
        <v>0</v>
      </c>
    </row>
    <row r="3019" spans="1:6">
      <c r="A3019">
        <v>20020506</v>
      </c>
      <c r="B3019" s="2">
        <v>169.5</v>
      </c>
      <c r="C3019" s="3">
        <f t="shared" si="47"/>
        <v>-5.6901507596645029E-3</v>
      </c>
      <c r="D3019" s="4">
        <v>7.9405671654259307E-3</v>
      </c>
      <c r="E3019" s="5">
        <v>-1.3116327831849683E-2</v>
      </c>
      <c r="F3019">
        <v>0</v>
      </c>
    </row>
    <row r="3020" spans="1:6">
      <c r="A3020">
        <v>20020503</v>
      </c>
      <c r="B3020" s="2">
        <v>170.47</v>
      </c>
      <c r="C3020" s="3">
        <f t="shared" si="47"/>
        <v>-4.4966129409017563E-3</v>
      </c>
      <c r="D3020" s="4">
        <v>8.0461024833664244E-3</v>
      </c>
      <c r="E3020" s="5">
        <v>3.8140035873894806E-3</v>
      </c>
      <c r="F3020">
        <v>0</v>
      </c>
    </row>
    <row r="3021" spans="1:6">
      <c r="A3021">
        <v>20020502</v>
      </c>
      <c r="B3021" s="2">
        <v>171.24</v>
      </c>
      <c r="C3021" s="3">
        <f t="shared" si="47"/>
        <v>2.0196604110813254E-2</v>
      </c>
      <c r="D3021" s="4">
        <v>8.0155312185440659E-3</v>
      </c>
      <c r="E3021" s="5">
        <v>0.12546033942827228</v>
      </c>
      <c r="F3021">
        <v>0</v>
      </c>
    </row>
    <row r="3022" spans="1:6">
      <c r="A3022">
        <v>20020430</v>
      </c>
      <c r="B3022" s="2">
        <v>167.85</v>
      </c>
      <c r="C3022" s="3">
        <f t="shared" si="47"/>
        <v>6.2949640287768283E-3</v>
      </c>
      <c r="D3022" s="4">
        <v>7.1220023822571241E-3</v>
      </c>
      <c r="E3022" s="5">
        <v>1.2667067159108703E-2</v>
      </c>
      <c r="F3022">
        <v>0</v>
      </c>
    </row>
    <row r="3023" spans="1:6">
      <c r="A3023">
        <v>20020429</v>
      </c>
      <c r="B3023" s="2">
        <v>166.8</v>
      </c>
      <c r="C3023" s="3">
        <f t="shared" si="47"/>
        <v>-4.7732696897373472E-3</v>
      </c>
      <c r="D3023" s="4">
        <v>7.0329159634240634E-3</v>
      </c>
      <c r="E3023" s="5">
        <v>7.0667144061082876E-3</v>
      </c>
      <c r="F3023">
        <v>0</v>
      </c>
    </row>
    <row r="3024" spans="1:6">
      <c r="A3024">
        <v>20020426</v>
      </c>
      <c r="B3024" s="2">
        <v>167.6</v>
      </c>
      <c r="C3024" s="3">
        <f t="shared" si="47"/>
        <v>-1.251415291103064E-3</v>
      </c>
      <c r="D3024" s="4">
        <v>6.9835651033025607E-3</v>
      </c>
      <c r="E3024" s="5">
        <v>-1.3257246192164285E-3</v>
      </c>
      <c r="F3024">
        <v>0</v>
      </c>
    </row>
    <row r="3025" spans="1:6">
      <c r="A3025">
        <v>20020425</v>
      </c>
      <c r="B3025" s="2">
        <v>167.81</v>
      </c>
      <c r="C3025" s="3">
        <f t="shared" si="47"/>
        <v>-1.773589323343483E-2</v>
      </c>
      <c r="D3025" s="4">
        <v>6.992835677718647E-3</v>
      </c>
      <c r="E3025" s="5">
        <v>0.10532697361727594</v>
      </c>
      <c r="F3025">
        <v>0</v>
      </c>
    </row>
    <row r="3026" spans="1:6">
      <c r="A3026">
        <v>20020424</v>
      </c>
      <c r="B3026" s="2">
        <v>170.84</v>
      </c>
      <c r="C3026" s="3">
        <f t="shared" si="47"/>
        <v>2.9353058588705849E-3</v>
      </c>
      <c r="D3026" s="4">
        <v>6.3264860485888631E-3</v>
      </c>
      <c r="E3026" s="5">
        <v>-0.12483722027327393</v>
      </c>
      <c r="F3026">
        <v>0</v>
      </c>
    </row>
    <row r="3027" spans="1:6">
      <c r="A3027">
        <v>20020423</v>
      </c>
      <c r="B3027" s="2">
        <v>170.34</v>
      </c>
      <c r="C3027" s="3">
        <f t="shared" si="47"/>
        <v>-5.662249722724888E-3</v>
      </c>
      <c r="D3027" s="4">
        <v>7.2289249441850577E-3</v>
      </c>
      <c r="E3027" s="5">
        <v>-8.5157770484286299E-2</v>
      </c>
      <c r="F3027">
        <v>0</v>
      </c>
    </row>
    <row r="3028" spans="1:6">
      <c r="A3028">
        <v>20020422</v>
      </c>
      <c r="B3028" s="2">
        <v>171.31</v>
      </c>
      <c r="C3028" s="3">
        <f t="shared" si="47"/>
        <v>-6.6106117715278856E-3</v>
      </c>
      <c r="D3028" s="4">
        <v>7.9018269062762925E-3</v>
      </c>
      <c r="E3028" s="5">
        <v>1.4985028440666515E-2</v>
      </c>
      <c r="F3028">
        <v>0</v>
      </c>
    </row>
    <row r="3029" spans="1:6">
      <c r="A3029">
        <v>20020419</v>
      </c>
      <c r="B3029" s="2">
        <v>172.45</v>
      </c>
      <c r="C3029" s="3">
        <f t="shared" si="47"/>
        <v>-7.5391344383056724E-3</v>
      </c>
      <c r="D3029" s="4">
        <v>7.7851659727591876E-3</v>
      </c>
      <c r="E3029" s="5">
        <v>1.0101355485191643E-2</v>
      </c>
      <c r="F3029">
        <v>0</v>
      </c>
    </row>
    <row r="3030" spans="1:6">
      <c r="A3030">
        <v>20020418</v>
      </c>
      <c r="B3030" s="2">
        <v>173.76</v>
      </c>
      <c r="C3030" s="3">
        <f t="shared" si="47"/>
        <v>3.0595162500721695E-3</v>
      </c>
      <c r="D3030" s="4">
        <v>7.7073116776678954E-3</v>
      </c>
      <c r="E3030" s="5">
        <v>-1.5004777401819602E-2</v>
      </c>
      <c r="F3030">
        <v>0</v>
      </c>
    </row>
    <row r="3031" spans="1:6">
      <c r="A3031">
        <v>20020417</v>
      </c>
      <c r="B3031" s="2">
        <v>173.23</v>
      </c>
      <c r="C3031" s="3">
        <f t="shared" si="47"/>
        <v>3.2431806335784241E-3</v>
      </c>
      <c r="D3031" s="4">
        <v>7.8247198573591671E-3</v>
      </c>
      <c r="E3031" s="5">
        <v>-9.2476140575614707E-5</v>
      </c>
      <c r="F3031">
        <v>0</v>
      </c>
    </row>
    <row r="3032" spans="1:6">
      <c r="A3032">
        <v>20020416</v>
      </c>
      <c r="B3032" s="2">
        <v>172.67</v>
      </c>
      <c r="C3032" s="3">
        <f t="shared" si="47"/>
        <v>1.1303736675646991E-2</v>
      </c>
      <c r="D3032" s="4">
        <v>7.8254435241745749E-3</v>
      </c>
      <c r="E3032" s="5">
        <v>2.0363150093048787E-2</v>
      </c>
      <c r="F3032">
        <v>0</v>
      </c>
    </row>
    <row r="3033" spans="1:6">
      <c r="A3033">
        <v>20020415</v>
      </c>
      <c r="B3033" s="2">
        <v>170.74</v>
      </c>
      <c r="C3033" s="3">
        <f t="shared" si="47"/>
        <v>2.9959466604008167E-3</v>
      </c>
      <c r="D3033" s="4">
        <v>7.6692729676301596E-3</v>
      </c>
      <c r="E3033" s="5">
        <v>-4.9390775329520298E-2</v>
      </c>
      <c r="F3033">
        <v>0</v>
      </c>
    </row>
    <row r="3034" spans="1:6">
      <c r="A3034">
        <v>20020412</v>
      </c>
      <c r="B3034" s="2">
        <v>170.23</v>
      </c>
      <c r="C3034" s="3">
        <f t="shared" si="47"/>
        <v>-2.344253648244754E-3</v>
      </c>
      <c r="D3034" s="4">
        <v>8.0677451560483698E-3</v>
      </c>
      <c r="E3034" s="5">
        <v>-4.6790700276450048E-3</v>
      </c>
      <c r="F3034">
        <v>0</v>
      </c>
    </row>
    <row r="3035" spans="1:6">
      <c r="A3035">
        <v>20020411</v>
      </c>
      <c r="B3035" s="2">
        <v>170.63</v>
      </c>
      <c r="C3035" s="3">
        <f t="shared" si="47"/>
        <v>7.0377103982166567E-4</v>
      </c>
      <c r="D3035" s="4">
        <v>8.1056721637235655E-3</v>
      </c>
      <c r="E3035" s="5">
        <v>1.0147308128554133E-3</v>
      </c>
      <c r="F3035">
        <v>0</v>
      </c>
    </row>
    <row r="3036" spans="1:6">
      <c r="A3036">
        <v>20020410</v>
      </c>
      <c r="B3036" s="2">
        <v>170.51</v>
      </c>
      <c r="C3036" s="3">
        <f t="shared" si="47"/>
        <v>-3.797616265482584E-3</v>
      </c>
      <c r="D3036" s="4">
        <v>8.0974554261968798E-3</v>
      </c>
      <c r="E3036" s="5">
        <v>4.1603709973252467E-3</v>
      </c>
      <c r="F3036">
        <v>0</v>
      </c>
    </row>
    <row r="3037" spans="1:6">
      <c r="A3037">
        <v>20020409</v>
      </c>
      <c r="B3037" s="2">
        <v>171.16</v>
      </c>
      <c r="C3037" s="3">
        <f t="shared" si="47"/>
        <v>-1.4584913365615071E-3</v>
      </c>
      <c r="D3037" s="4">
        <v>8.0639065831233127E-3</v>
      </c>
      <c r="E3037" s="5">
        <v>4.6297219329061168E-3</v>
      </c>
      <c r="F3037">
        <v>0</v>
      </c>
    </row>
    <row r="3038" spans="1:6">
      <c r="A3038">
        <v>20020408</v>
      </c>
      <c r="B3038" s="2">
        <v>171.41</v>
      </c>
      <c r="C3038" s="3">
        <f t="shared" si="47"/>
        <v>-1.2818271863893616E-3</v>
      </c>
      <c r="D3038" s="4">
        <v>8.0267449858126508E-3</v>
      </c>
      <c r="E3038" s="5">
        <v>-1.5783336638300227E-2</v>
      </c>
      <c r="F3038">
        <v>0</v>
      </c>
    </row>
    <row r="3039" spans="1:6">
      <c r="A3039">
        <v>20020405</v>
      </c>
      <c r="B3039" s="2">
        <v>171.63</v>
      </c>
      <c r="C3039" s="3">
        <f t="shared" si="47"/>
        <v>-9.8952270081498206E-4</v>
      </c>
      <c r="D3039" s="4">
        <v>8.155465442330985E-3</v>
      </c>
      <c r="E3039" s="5">
        <v>-2.6509794000670217E-2</v>
      </c>
      <c r="F3039">
        <v>0</v>
      </c>
    </row>
    <row r="3040" spans="1:6">
      <c r="A3040">
        <v>20020404</v>
      </c>
      <c r="B3040" s="2">
        <v>171.8</v>
      </c>
      <c r="C3040" s="3">
        <f t="shared" si="47"/>
        <v>-1.800514432695044E-2</v>
      </c>
      <c r="D3040" s="4">
        <v>8.3775526369667449E-3</v>
      </c>
      <c r="E3040" s="5">
        <v>0.10659909537995627</v>
      </c>
      <c r="F3040">
        <v>0</v>
      </c>
    </row>
    <row r="3041" spans="1:6">
      <c r="A3041">
        <v>20020403</v>
      </c>
      <c r="B3041" s="2">
        <v>174.95</v>
      </c>
      <c r="C3041" s="3">
        <f t="shared" si="47"/>
        <v>-1.8257545501227934E-3</v>
      </c>
      <c r="D3041" s="4">
        <v>7.570539928997747E-3</v>
      </c>
      <c r="E3041" s="5">
        <v>1.3375694560089357E-3</v>
      </c>
      <c r="F3041">
        <v>0</v>
      </c>
    </row>
    <row r="3042" spans="1:6">
      <c r="A3042">
        <v>20020402</v>
      </c>
      <c r="B3042" s="2">
        <v>175.27</v>
      </c>
      <c r="C3042" s="3">
        <f t="shared" si="47"/>
        <v>9.7943192948091173E-3</v>
      </c>
      <c r="D3042" s="4">
        <v>7.5604273323236562E-3</v>
      </c>
      <c r="E3042" s="5">
        <v>1.1789594280832816E-2</v>
      </c>
      <c r="F3042">
        <v>0</v>
      </c>
    </row>
    <row r="3043" spans="1:6">
      <c r="A3043">
        <v>20020327</v>
      </c>
      <c r="B3043" s="2">
        <v>173.57</v>
      </c>
      <c r="C3043" s="3">
        <f t="shared" si="47"/>
        <v>9.8911968348169843E-3</v>
      </c>
      <c r="D3043" s="4">
        <v>7.472331574725783E-3</v>
      </c>
      <c r="E3043" s="5">
        <v>2.0334092984697349E-4</v>
      </c>
      <c r="F3043">
        <v>0</v>
      </c>
    </row>
    <row r="3044" spans="1:6">
      <c r="A3044">
        <v>20020326</v>
      </c>
      <c r="B3044" s="2">
        <v>171.87</v>
      </c>
      <c r="C3044" s="3">
        <f t="shared" si="47"/>
        <v>-1.394457033292662E-3</v>
      </c>
      <c r="D3044" s="4">
        <v>7.4708124527749229E-3</v>
      </c>
      <c r="E3044" s="5">
        <v>-4.3846327290697484E-4</v>
      </c>
      <c r="F3044">
        <v>0</v>
      </c>
    </row>
    <row r="3045" spans="1:6">
      <c r="A3045">
        <v>20020325</v>
      </c>
      <c r="B3045" s="2">
        <v>172.11</v>
      </c>
      <c r="C3045" s="3">
        <f t="shared" si="47"/>
        <v>-2.9042750929353378E-4</v>
      </c>
      <c r="D3045" s="4">
        <v>7.4740895665482716E-3</v>
      </c>
      <c r="E3045" s="5">
        <v>2.0912994822299691E-3</v>
      </c>
      <c r="F3045">
        <v>0</v>
      </c>
    </row>
    <row r="3046" spans="1:6">
      <c r="A3046">
        <v>20020322</v>
      </c>
      <c r="B3046" s="2">
        <v>172.16</v>
      </c>
      <c r="C3046" s="3">
        <f t="shared" si="47"/>
        <v>2.2704779647202411E-3</v>
      </c>
      <c r="D3046" s="4">
        <v>7.4584916268707795E-3</v>
      </c>
      <c r="E3046" s="5">
        <v>-3.5073065861234376E-2</v>
      </c>
      <c r="F3046">
        <v>0</v>
      </c>
    </row>
    <row r="3047" spans="1:6">
      <c r="A3047">
        <v>20020321</v>
      </c>
      <c r="B3047" s="2">
        <v>171.77</v>
      </c>
      <c r="C3047" s="3">
        <f t="shared" si="47"/>
        <v>8.6318261890780956E-3</v>
      </c>
      <c r="D3047" s="4">
        <v>7.7295921203896856E-3</v>
      </c>
      <c r="E3047" s="5">
        <v>4.6793247681193861E-3</v>
      </c>
      <c r="F3047">
        <v>0</v>
      </c>
    </row>
    <row r="3048" spans="1:6">
      <c r="A3048">
        <v>20020320</v>
      </c>
      <c r="B3048" s="2">
        <v>170.3</v>
      </c>
      <c r="C3048" s="3">
        <f t="shared" si="47"/>
        <v>-8.2692755648730021E-3</v>
      </c>
      <c r="D3048" s="4">
        <v>7.6935913080262508E-3</v>
      </c>
      <c r="E3048" s="5">
        <v>3.5232927180779861E-2</v>
      </c>
      <c r="F3048">
        <v>0</v>
      </c>
    </row>
    <row r="3049" spans="1:6">
      <c r="A3049">
        <v>20020319</v>
      </c>
      <c r="B3049" s="2">
        <v>171.72</v>
      </c>
      <c r="C3049" s="3">
        <f t="shared" si="47"/>
        <v>8.7528637725431402E-3</v>
      </c>
      <c r="D3049" s="4">
        <v>7.4317490354349411E-3</v>
      </c>
      <c r="E3049" s="5">
        <v>-4.3758041262475067E-2</v>
      </c>
      <c r="F3049">
        <v>0</v>
      </c>
    </row>
    <row r="3050" spans="1:6">
      <c r="A3050">
        <v>20020318</v>
      </c>
      <c r="B3050" s="2">
        <v>170.23</v>
      </c>
      <c r="C3050" s="3">
        <f t="shared" si="47"/>
        <v>3.0049493283053064E-3</v>
      </c>
      <c r="D3050" s="4">
        <v>7.7718290517670673E-3</v>
      </c>
      <c r="E3050" s="5">
        <v>-2.6987457884338761E-3</v>
      </c>
      <c r="F3050">
        <v>0</v>
      </c>
    </row>
    <row r="3051" spans="1:6">
      <c r="A3051">
        <v>20020315</v>
      </c>
      <c r="B3051" s="2">
        <v>169.72</v>
      </c>
      <c r="C3051" s="3">
        <f t="shared" si="47"/>
        <v>3.7258264829380661E-3</v>
      </c>
      <c r="D3051" s="4">
        <v>7.7928599998715754E-3</v>
      </c>
      <c r="E3051" s="5">
        <v>-2.2659059776852786E-4</v>
      </c>
      <c r="F3051">
        <v>0</v>
      </c>
    </row>
    <row r="3052" spans="1:6">
      <c r="A3052">
        <v>20020314</v>
      </c>
      <c r="B3052" s="2">
        <v>169.09</v>
      </c>
      <c r="C3052" s="3">
        <f t="shared" si="47"/>
        <v>2.3117960877296895E-3</v>
      </c>
      <c r="D3052" s="4">
        <v>7.7946261888790953E-3</v>
      </c>
      <c r="E3052" s="5">
        <v>-1.3613587355827628E-2</v>
      </c>
      <c r="F3052">
        <v>0</v>
      </c>
    </row>
    <row r="3053" spans="1:6">
      <c r="A3053">
        <v>20020313</v>
      </c>
      <c r="B3053" s="2">
        <v>168.7</v>
      </c>
      <c r="C3053" s="3">
        <f t="shared" si="47"/>
        <v>-5.9241706161150542E-4</v>
      </c>
      <c r="D3053" s="4">
        <v>7.9022035268960233E-3</v>
      </c>
      <c r="E3053" s="5">
        <v>-6.8799438873904384E-2</v>
      </c>
      <c r="F3053">
        <v>0</v>
      </c>
    </row>
    <row r="3054" spans="1:6">
      <c r="A3054">
        <v>20020312</v>
      </c>
      <c r="B3054" s="2">
        <v>168.8</v>
      </c>
      <c r="C3054" s="3">
        <f t="shared" si="47"/>
        <v>-2.4230246439335135E-3</v>
      </c>
      <c r="D3054" s="4">
        <v>8.486038192824898E-3</v>
      </c>
      <c r="E3054" s="5">
        <v>-7.0909534455420031E-3</v>
      </c>
      <c r="F3054">
        <v>0</v>
      </c>
    </row>
    <row r="3055" spans="1:6">
      <c r="A3055">
        <v>20020311</v>
      </c>
      <c r="B3055" s="2">
        <v>169.21</v>
      </c>
      <c r="C3055" s="3">
        <f t="shared" si="47"/>
        <v>-7.4495541999060055E-3</v>
      </c>
      <c r="D3055" s="4">
        <v>8.5466420336008739E-3</v>
      </c>
      <c r="E3055" s="5">
        <v>5.3017432709461243E-3</v>
      </c>
      <c r="F3055">
        <v>0</v>
      </c>
    </row>
    <row r="3056" spans="1:6">
      <c r="A3056">
        <v>20020308</v>
      </c>
      <c r="B3056" s="2">
        <v>170.48</v>
      </c>
      <c r="C3056" s="3">
        <f t="shared" si="47"/>
        <v>1.9373355656541413E-2</v>
      </c>
      <c r="D3056" s="4">
        <v>8.5015688979039276E-3</v>
      </c>
      <c r="E3056" s="5">
        <v>7.0361390297678739E-2</v>
      </c>
      <c r="F3056">
        <v>0</v>
      </c>
    </row>
    <row r="3057" spans="1:6">
      <c r="A3057">
        <v>20020307</v>
      </c>
      <c r="B3057" s="2">
        <v>167.24</v>
      </c>
      <c r="C3057" s="3">
        <f t="shared" si="47"/>
        <v>1.9507437210436684E-2</v>
      </c>
      <c r="D3057" s="4">
        <v>7.9427088597987944E-3</v>
      </c>
      <c r="E3057" s="5">
        <v>5.5768599091057025E-2</v>
      </c>
      <c r="F3057">
        <v>0</v>
      </c>
    </row>
    <row r="3058" spans="1:6">
      <c r="A3058">
        <v>20020306</v>
      </c>
      <c r="B3058" s="2">
        <v>164.04</v>
      </c>
      <c r="C3058" s="3">
        <f t="shared" si="47"/>
        <v>-2.1290832775715529E-3</v>
      </c>
      <c r="D3058" s="4">
        <v>7.5231531479880267E-3</v>
      </c>
      <c r="E3058" s="5">
        <v>-2.9367791519686492E-2</v>
      </c>
      <c r="F3058">
        <v>0</v>
      </c>
    </row>
    <row r="3059" spans="1:6">
      <c r="A3059">
        <v>20020305</v>
      </c>
      <c r="B3059" s="2">
        <v>164.39</v>
      </c>
      <c r="C3059" s="3">
        <f t="shared" si="47"/>
        <v>9.2706286836934382E-3</v>
      </c>
      <c r="D3059" s="4">
        <v>7.7507763314044326E-3</v>
      </c>
      <c r="E3059" s="5">
        <v>1.4622442956650161E-2</v>
      </c>
      <c r="F3059">
        <v>0</v>
      </c>
    </row>
    <row r="3060" spans="1:6">
      <c r="A3060">
        <v>20020304</v>
      </c>
      <c r="B3060" s="2">
        <v>162.88</v>
      </c>
      <c r="C3060" s="3">
        <f t="shared" si="47"/>
        <v>9.6076365214157189E-3</v>
      </c>
      <c r="D3060" s="4">
        <v>7.6390744017236232E-3</v>
      </c>
      <c r="E3060" s="5">
        <v>1.4021897248961857E-2</v>
      </c>
      <c r="F3060">
        <v>0</v>
      </c>
    </row>
    <row r="3061" spans="1:6">
      <c r="A3061">
        <v>20020301</v>
      </c>
      <c r="B3061" s="2">
        <v>161.33000000000001</v>
      </c>
      <c r="C3061" s="3">
        <f t="shared" si="47"/>
        <v>3.4208234855082065E-3</v>
      </c>
      <c r="D3061" s="4">
        <v>7.5334412624110062E-3</v>
      </c>
      <c r="E3061" s="5">
        <v>-3.1659418165297382E-3</v>
      </c>
      <c r="F3061">
        <v>0</v>
      </c>
    </row>
    <row r="3062" spans="1:6">
      <c r="A3062">
        <v>20020228</v>
      </c>
      <c r="B3062" s="2">
        <v>160.78</v>
      </c>
      <c r="C3062" s="3">
        <f t="shared" si="47"/>
        <v>-1.3664596273291751E-3</v>
      </c>
      <c r="D3062" s="4">
        <v>7.5573674480376293E-3</v>
      </c>
      <c r="E3062" s="5">
        <v>-2.9296906654312505E-2</v>
      </c>
      <c r="F3062">
        <v>0</v>
      </c>
    </row>
    <row r="3063" spans="1:6">
      <c r="A3063">
        <v>20020227</v>
      </c>
      <c r="B3063" s="2">
        <v>161</v>
      </c>
      <c r="C3063" s="3">
        <f t="shared" si="47"/>
        <v>1.5708788089079606E-2</v>
      </c>
      <c r="D3063" s="4">
        <v>7.7854572627248176E-3</v>
      </c>
      <c r="E3063" s="5">
        <v>9.6666007094436956E-3</v>
      </c>
      <c r="F3063">
        <v>0</v>
      </c>
    </row>
    <row r="3064" spans="1:6">
      <c r="A3064">
        <v>20020226</v>
      </c>
      <c r="B3064" s="2">
        <v>158.51</v>
      </c>
      <c r="C3064" s="3">
        <f t="shared" si="47"/>
        <v>9.1036414565826007E-3</v>
      </c>
      <c r="D3064" s="4">
        <v>7.7109188887246093E-3</v>
      </c>
      <c r="E3064" s="5">
        <v>-4.5112408281970606E-2</v>
      </c>
      <c r="F3064">
        <v>0</v>
      </c>
    </row>
    <row r="3065" spans="1:6">
      <c r="A3065">
        <v>20020225</v>
      </c>
      <c r="B3065" s="2">
        <v>157.08000000000001</v>
      </c>
      <c r="C3065" s="3">
        <f t="shared" si="47"/>
        <v>2.0413370757847993E-3</v>
      </c>
      <c r="D3065" s="4">
        <v>8.0752111092481146E-3</v>
      </c>
      <c r="E3065" s="5">
        <v>-1.348403669389131E-2</v>
      </c>
      <c r="F3065">
        <v>0</v>
      </c>
    </row>
    <row r="3066" spans="1:6">
      <c r="A3066">
        <v>20020222</v>
      </c>
      <c r="B3066" s="2">
        <v>156.76</v>
      </c>
      <c r="C3066" s="3">
        <f t="shared" si="47"/>
        <v>8.6217989962682484E-3</v>
      </c>
      <c r="D3066" s="4">
        <v>8.1855858491997214E-3</v>
      </c>
      <c r="E3066" s="5">
        <v>2.2137673098996391E-2</v>
      </c>
      <c r="F3066">
        <v>0</v>
      </c>
    </row>
    <row r="3067" spans="1:6">
      <c r="A3067">
        <v>20020221</v>
      </c>
      <c r="B3067" s="2">
        <v>155.41999999999999</v>
      </c>
      <c r="C3067" s="3">
        <f t="shared" si="47"/>
        <v>5.8244887393217315E-3</v>
      </c>
      <c r="D3067" s="4">
        <v>8.0083007060898423E-3</v>
      </c>
      <c r="E3067" s="5">
        <v>1.2068186782527413E-2</v>
      </c>
      <c r="F3067">
        <v>0</v>
      </c>
    </row>
    <row r="3068" spans="1:6">
      <c r="A3068">
        <v>20020220</v>
      </c>
      <c r="B3068" s="2">
        <v>154.52000000000001</v>
      </c>
      <c r="C3068" s="3">
        <f t="shared" si="47"/>
        <v>-5.6628056628056367E-3</v>
      </c>
      <c r="D3068" s="4">
        <v>7.912807467596707E-3</v>
      </c>
      <c r="E3068" s="5">
        <v>-3.9506649069632749E-3</v>
      </c>
      <c r="F3068">
        <v>0</v>
      </c>
    </row>
    <row r="3069" spans="1:6">
      <c r="A3069">
        <v>20020219</v>
      </c>
      <c r="B3069" s="2">
        <v>155.4</v>
      </c>
      <c r="C3069" s="3">
        <f t="shared" si="47"/>
        <v>-7.9162410623083712E-3</v>
      </c>
      <c r="D3069" s="4">
        <v>7.9441923093674927E-3</v>
      </c>
      <c r="E3069" s="5">
        <v>7.4574285033344179E-3</v>
      </c>
      <c r="F3069">
        <v>0</v>
      </c>
    </row>
    <row r="3070" spans="1:6">
      <c r="A3070">
        <v>20020218</v>
      </c>
      <c r="B3070" s="2">
        <v>156.63999999999999</v>
      </c>
      <c r="C3070" s="3">
        <f t="shared" si="47"/>
        <v>-5.712834835597369E-3</v>
      </c>
      <c r="D3070" s="4">
        <v>7.8853875951555401E-3</v>
      </c>
      <c r="E3070" s="5">
        <v>2.9370482652617547E-3</v>
      </c>
      <c r="F3070">
        <v>0</v>
      </c>
    </row>
    <row r="3071" spans="1:6">
      <c r="A3071">
        <v>20020215</v>
      </c>
      <c r="B3071" s="2">
        <v>157.54</v>
      </c>
      <c r="C3071" s="3">
        <f t="shared" si="47"/>
        <v>-1.3945233265719725E-3</v>
      </c>
      <c r="D3071" s="4">
        <v>7.8622956533459052E-3</v>
      </c>
      <c r="E3071" s="5">
        <v>-9.0921818963733969E-3</v>
      </c>
      <c r="F3071">
        <v>0</v>
      </c>
    </row>
    <row r="3072" spans="1:6">
      <c r="A3072">
        <v>20020214</v>
      </c>
      <c r="B3072" s="2">
        <v>157.76</v>
      </c>
      <c r="C3072" s="3">
        <f t="shared" si="47"/>
        <v>4.7767658110948741E-3</v>
      </c>
      <c r="D3072" s="4">
        <v>7.9344369977749907E-3</v>
      </c>
      <c r="E3072" s="5">
        <v>-3.0668576240284184E-2</v>
      </c>
      <c r="F3072">
        <v>0</v>
      </c>
    </row>
    <row r="3073" spans="1:6">
      <c r="A3073">
        <v>20020213</v>
      </c>
      <c r="B3073" s="2">
        <v>157.01</v>
      </c>
      <c r="C3073" s="3">
        <f t="shared" si="47"/>
        <v>9.8404939542062753E-3</v>
      </c>
      <c r="D3073" s="4">
        <v>8.185473825866426E-3</v>
      </c>
      <c r="E3073" s="5">
        <v>2.5938727737666811E-2</v>
      </c>
      <c r="F3073">
        <v>0</v>
      </c>
    </row>
    <row r="3074" spans="1:6">
      <c r="A3074">
        <v>20020212</v>
      </c>
      <c r="B3074" s="2">
        <v>155.47999999999999</v>
      </c>
      <c r="C3074" s="3">
        <f t="shared" ref="C3074:C3137" si="48">+B3074/B3075-1</f>
        <v>-1.5412278448497796E-3</v>
      </c>
      <c r="D3074" s="4">
        <v>7.9785211383105684E-3</v>
      </c>
      <c r="E3074" s="5">
        <v>-2.9295443184243264E-2</v>
      </c>
      <c r="F3074">
        <v>0</v>
      </c>
    </row>
    <row r="3075" spans="1:6">
      <c r="A3075">
        <v>20020211</v>
      </c>
      <c r="B3075" s="2">
        <v>155.72</v>
      </c>
      <c r="C3075" s="3">
        <f t="shared" si="48"/>
        <v>6.203153269578765E-3</v>
      </c>
      <c r="D3075" s="4">
        <v>8.2193094513564966E-3</v>
      </c>
      <c r="E3075" s="5">
        <v>-0.1398915546782733</v>
      </c>
      <c r="F3075">
        <v>0</v>
      </c>
    </row>
    <row r="3076" spans="1:6">
      <c r="A3076">
        <v>20020208</v>
      </c>
      <c r="B3076" s="2">
        <v>154.76</v>
      </c>
      <c r="C3076" s="3">
        <f t="shared" si="48"/>
        <v>-7.567012953700214E-3</v>
      </c>
      <c r="D3076" s="4">
        <v>9.5561315506930457E-3</v>
      </c>
      <c r="E3076" s="5">
        <v>6.9107250027942158E-3</v>
      </c>
      <c r="F3076">
        <v>0</v>
      </c>
    </row>
    <row r="3077" spans="1:6">
      <c r="A3077">
        <v>20020207</v>
      </c>
      <c r="B3077" s="2">
        <v>155.94</v>
      </c>
      <c r="C3077" s="3">
        <f t="shared" si="48"/>
        <v>-7.049022749119338E-4</v>
      </c>
      <c r="D3077" s="4">
        <v>9.4905450040434578E-3</v>
      </c>
      <c r="E3077" s="5">
        <v>-1.734188486938304E-2</v>
      </c>
      <c r="F3077">
        <v>0</v>
      </c>
    </row>
    <row r="3078" spans="1:6">
      <c r="A3078">
        <v>20020206</v>
      </c>
      <c r="B3078" s="2">
        <v>156.05000000000001</v>
      </c>
      <c r="C3078" s="3">
        <f t="shared" si="48"/>
        <v>-6.4040986231184149E-4</v>
      </c>
      <c r="D3078" s="4">
        <v>9.6580335092250821E-3</v>
      </c>
      <c r="E3078" s="5">
        <v>-7.4049391960319122E-3</v>
      </c>
      <c r="F3078">
        <v>0</v>
      </c>
    </row>
    <row r="3079" spans="1:6">
      <c r="A3079">
        <v>20020205</v>
      </c>
      <c r="B3079" s="2">
        <v>156.15</v>
      </c>
      <c r="C3079" s="3">
        <f t="shared" si="48"/>
        <v>-1.0707045108971136E-2</v>
      </c>
      <c r="D3079" s="4">
        <v>9.7300841910319454E-3</v>
      </c>
      <c r="E3079" s="5">
        <v>2.3031979358567822E-2</v>
      </c>
      <c r="F3079">
        <v>0</v>
      </c>
    </row>
    <row r="3080" spans="1:6">
      <c r="A3080">
        <v>20020204</v>
      </c>
      <c r="B3080" s="2">
        <v>157.84</v>
      </c>
      <c r="C3080" s="3">
        <f t="shared" si="48"/>
        <v>-6.331518298087202E-4</v>
      </c>
      <c r="D3080" s="4">
        <v>9.5110264266935456E-3</v>
      </c>
      <c r="E3080" s="5">
        <v>-1.4902385798697626E-2</v>
      </c>
      <c r="F3080">
        <v>0</v>
      </c>
    </row>
    <row r="3081" spans="1:6">
      <c r="A3081">
        <v>20020201</v>
      </c>
      <c r="B3081" s="2">
        <v>157.94</v>
      </c>
      <c r="C3081" s="3">
        <f t="shared" si="48"/>
        <v>4.0048312249698625E-3</v>
      </c>
      <c r="D3081" s="4">
        <v>9.6549075843665472E-3</v>
      </c>
      <c r="E3081" s="5">
        <v>1.6317950628426114E-3</v>
      </c>
      <c r="F3081">
        <v>0</v>
      </c>
    </row>
    <row r="3082" spans="1:6">
      <c r="A3082">
        <v>20020131</v>
      </c>
      <c r="B3082" s="2">
        <v>157.31</v>
      </c>
      <c r="C3082" s="3">
        <f t="shared" si="48"/>
        <v>9.5623154922346298E-3</v>
      </c>
      <c r="D3082" s="4">
        <v>9.6391784206099375E-3</v>
      </c>
      <c r="E3082" s="5">
        <v>-3.9878603848902294E-2</v>
      </c>
      <c r="F3082">
        <v>0</v>
      </c>
    </row>
    <row r="3083" spans="1:6">
      <c r="A3083">
        <v>20020130</v>
      </c>
      <c r="B3083" s="2">
        <v>155.82</v>
      </c>
      <c r="C3083" s="3">
        <f t="shared" si="48"/>
        <v>-1.4483587375877627E-2</v>
      </c>
      <c r="D3083" s="4">
        <v>1.0039541311391613E-2</v>
      </c>
      <c r="E3083" s="5">
        <v>3.5034526199634985E-2</v>
      </c>
      <c r="F3083">
        <v>0</v>
      </c>
    </row>
    <row r="3084" spans="1:6">
      <c r="A3084">
        <v>20020129</v>
      </c>
      <c r="B3084" s="2">
        <v>158.11000000000001</v>
      </c>
      <c r="C3084" s="3">
        <f t="shared" si="48"/>
        <v>-4.9716803020767308E-3</v>
      </c>
      <c r="D3084" s="4">
        <v>9.6997163449745738E-3</v>
      </c>
      <c r="E3084" s="5">
        <v>3.5887127502509664E-3</v>
      </c>
      <c r="F3084">
        <v>0</v>
      </c>
    </row>
    <row r="3085" spans="1:6">
      <c r="A3085">
        <v>20020128</v>
      </c>
      <c r="B3085" s="2">
        <v>158.9</v>
      </c>
      <c r="C3085" s="3">
        <f t="shared" si="48"/>
        <v>1.1135857461024523E-2</v>
      </c>
      <c r="D3085" s="4">
        <v>9.665031323831166E-3</v>
      </c>
      <c r="E3085" s="5">
        <v>1.7368164572037381E-2</v>
      </c>
      <c r="F3085">
        <v>0</v>
      </c>
    </row>
    <row r="3086" spans="1:6">
      <c r="A3086">
        <v>20020125</v>
      </c>
      <c r="B3086" s="2">
        <v>157.15</v>
      </c>
      <c r="C3086" s="3">
        <f t="shared" si="48"/>
        <v>-2.2855691702112768E-3</v>
      </c>
      <c r="D3086" s="4">
        <v>9.500033184050757E-3</v>
      </c>
      <c r="E3086" s="5">
        <v>-3.7336853798172198E-3</v>
      </c>
      <c r="F3086">
        <v>0</v>
      </c>
    </row>
    <row r="3087" spans="1:6">
      <c r="A3087">
        <v>20020124</v>
      </c>
      <c r="B3087" s="2">
        <v>157.51</v>
      </c>
      <c r="C3087" s="3">
        <f t="shared" si="48"/>
        <v>1.2926045016077081E-2</v>
      </c>
      <c r="D3087" s="4">
        <v>9.5356362497035305E-3</v>
      </c>
      <c r="E3087" s="5">
        <v>3.3562584459098765E-2</v>
      </c>
      <c r="F3087">
        <v>0</v>
      </c>
    </row>
    <row r="3088" spans="1:6">
      <c r="A3088">
        <v>20020123</v>
      </c>
      <c r="B3088" s="2">
        <v>155.5</v>
      </c>
      <c r="C3088" s="3">
        <f t="shared" si="48"/>
        <v>-9.0491970430791602E-3</v>
      </c>
      <c r="D3088" s="4">
        <v>9.2259882401740378E-3</v>
      </c>
      <c r="E3088" s="5">
        <v>-1.9994802617960494E-2</v>
      </c>
      <c r="F3088">
        <v>0</v>
      </c>
    </row>
    <row r="3089" spans="1:6">
      <c r="A3089">
        <v>20020122</v>
      </c>
      <c r="B3089" s="2">
        <v>156.91999999999999</v>
      </c>
      <c r="C3089" s="3">
        <f t="shared" si="48"/>
        <v>4.7381226789600106E-3</v>
      </c>
      <c r="D3089" s="4">
        <v>9.4142237865881776E-3</v>
      </c>
      <c r="E3089" s="5">
        <v>-3.147421324639843E-2</v>
      </c>
      <c r="F3089">
        <v>0</v>
      </c>
    </row>
    <row r="3090" spans="1:6">
      <c r="A3090">
        <v>20020121</v>
      </c>
      <c r="B3090" s="2">
        <v>156.18</v>
      </c>
      <c r="C3090" s="3">
        <f t="shared" si="48"/>
        <v>-3.6999234498595879E-3</v>
      </c>
      <c r="D3090" s="4">
        <v>9.7201581159172684E-3</v>
      </c>
      <c r="E3090" s="5">
        <v>2.9132556896738215E-4</v>
      </c>
      <c r="F3090">
        <v>0</v>
      </c>
    </row>
    <row r="3091" spans="1:6">
      <c r="A3091">
        <v>20020118</v>
      </c>
      <c r="B3091" s="2">
        <v>156.76</v>
      </c>
      <c r="C3091" s="3">
        <f t="shared" si="48"/>
        <v>-3.2428308005342243E-3</v>
      </c>
      <c r="D3091" s="4">
        <v>9.7173272100389615E-3</v>
      </c>
      <c r="E3091" s="5">
        <v>-1.263826814261626E-3</v>
      </c>
      <c r="F3091">
        <v>0</v>
      </c>
    </row>
    <row r="3092" spans="1:6">
      <c r="A3092">
        <v>20020117</v>
      </c>
      <c r="B3092" s="2">
        <v>157.27000000000001</v>
      </c>
      <c r="C3092" s="3">
        <f t="shared" si="48"/>
        <v>1.1317600154331142E-2</v>
      </c>
      <c r="D3092" s="4">
        <v>9.729623769451471E-3</v>
      </c>
      <c r="E3092" s="5">
        <v>1.5697104070784951E-2</v>
      </c>
      <c r="F3092">
        <v>0</v>
      </c>
    </row>
    <row r="3093" spans="1:6">
      <c r="A3093">
        <v>20020116</v>
      </c>
      <c r="B3093" s="2">
        <v>155.51</v>
      </c>
      <c r="C3093" s="3">
        <f t="shared" si="48"/>
        <v>-1.3136184795024874E-2</v>
      </c>
      <c r="D3093" s="4">
        <v>9.5792571726909283E-3</v>
      </c>
      <c r="E3093" s="5">
        <v>2.9230777247864381E-2</v>
      </c>
      <c r="F3093">
        <v>0</v>
      </c>
    </row>
    <row r="3094" spans="1:6">
      <c r="A3094">
        <v>20020115</v>
      </c>
      <c r="B3094" s="2">
        <v>157.58000000000001</v>
      </c>
      <c r="C3094" s="3">
        <f t="shared" si="48"/>
        <v>-1.6108891108891021E-2</v>
      </c>
      <c r="D3094" s="4">
        <v>9.3072004689809286E-3</v>
      </c>
      <c r="E3094" s="5">
        <v>6.5552335497401026E-2</v>
      </c>
      <c r="F3094">
        <v>0</v>
      </c>
    </row>
    <row r="3095" spans="1:6">
      <c r="A3095">
        <v>20020114</v>
      </c>
      <c r="B3095" s="2">
        <v>160.16</v>
      </c>
      <c r="C3095" s="3">
        <f t="shared" si="48"/>
        <v>-8.5427757830877082E-3</v>
      </c>
      <c r="D3095" s="4">
        <v>8.7346253758960758E-3</v>
      </c>
      <c r="E3095" s="5">
        <v>2.5582936381643995E-2</v>
      </c>
      <c r="F3095">
        <v>0</v>
      </c>
    </row>
    <row r="3096" spans="1:6">
      <c r="A3096">
        <v>20020111</v>
      </c>
      <c r="B3096" s="2">
        <v>161.54</v>
      </c>
      <c r="C3096" s="3">
        <f t="shared" si="48"/>
        <v>-4.8053228191227149E-3</v>
      </c>
      <c r="D3096" s="4">
        <v>8.5167421044588364E-3</v>
      </c>
      <c r="E3096" s="5">
        <v>-3.0819892271689575E-2</v>
      </c>
      <c r="F3096">
        <v>0</v>
      </c>
    </row>
    <row r="3097" spans="1:6">
      <c r="A3097">
        <v>20020110</v>
      </c>
      <c r="B3097" s="2">
        <v>162.32</v>
      </c>
      <c r="C3097" s="3">
        <f t="shared" si="48"/>
        <v>-4.9043648847475474E-3</v>
      </c>
      <c r="D3097" s="4">
        <v>8.7875741944616233E-3</v>
      </c>
      <c r="E3097" s="5">
        <v>-3.7045014668283693E-2</v>
      </c>
      <c r="F3097">
        <v>0</v>
      </c>
    </row>
    <row r="3098" spans="1:6">
      <c r="A3098">
        <v>20020109</v>
      </c>
      <c r="B3098" s="2">
        <v>163.12</v>
      </c>
      <c r="C3098" s="3">
        <f t="shared" si="48"/>
        <v>3.9389463318564299E-3</v>
      </c>
      <c r="D3098" s="4">
        <v>9.1256334182999235E-3</v>
      </c>
      <c r="E3098" s="5">
        <v>-1.6804569800399793E-2</v>
      </c>
      <c r="F3098">
        <v>0</v>
      </c>
    </row>
    <row r="3099" spans="1:6">
      <c r="A3099">
        <v>20020108</v>
      </c>
      <c r="B3099" s="2">
        <v>162.47999999999999</v>
      </c>
      <c r="C3099" s="3">
        <f t="shared" si="48"/>
        <v>-5.3259871441689866E-3</v>
      </c>
      <c r="D3099" s="4">
        <v>9.2816068281026416E-3</v>
      </c>
      <c r="E3099" s="5">
        <v>-1.2484304789750489E-4</v>
      </c>
      <c r="F3099">
        <v>0</v>
      </c>
    </row>
    <row r="3100" spans="1:6">
      <c r="A3100">
        <v>20020107</v>
      </c>
      <c r="B3100" s="2">
        <v>163.35</v>
      </c>
      <c r="C3100" s="3">
        <f t="shared" si="48"/>
        <v>-4.266991770801698E-3</v>
      </c>
      <c r="D3100" s="4">
        <v>9.2827657168676539E-3</v>
      </c>
      <c r="E3100" s="5">
        <v>4.9139322804241381E-3</v>
      </c>
      <c r="F3100">
        <v>0</v>
      </c>
    </row>
    <row r="3101" spans="1:6">
      <c r="A3101">
        <v>20020104</v>
      </c>
      <c r="B3101" s="2">
        <v>164.05</v>
      </c>
      <c r="C3101" s="3">
        <f t="shared" si="48"/>
        <v>4.531259567693402E-3</v>
      </c>
      <c r="D3101" s="4">
        <v>9.237373887137303E-3</v>
      </c>
      <c r="E3101" s="5">
        <v>-1.1021628277542495E-2</v>
      </c>
      <c r="F3101">
        <v>0</v>
      </c>
    </row>
    <row r="3102" spans="1:6">
      <c r="A3102">
        <v>20020103</v>
      </c>
      <c r="B3102" s="2">
        <v>163.31</v>
      </c>
      <c r="C3102" s="3">
        <f t="shared" si="48"/>
        <v>1.1270047680970841E-2</v>
      </c>
      <c r="D3102" s="4">
        <v>9.3403194157310031E-3</v>
      </c>
      <c r="E3102" s="5">
        <v>-4.6167747639262791E-2</v>
      </c>
      <c r="F3102">
        <v>0</v>
      </c>
    </row>
    <row r="3103" spans="1:6">
      <c r="A3103">
        <v>20020102</v>
      </c>
      <c r="B3103" s="2">
        <v>161.49</v>
      </c>
      <c r="C3103" s="3">
        <f t="shared" si="48"/>
        <v>3.5421327367637367E-3</v>
      </c>
      <c r="D3103" s="4">
        <v>9.7924130711806914E-3</v>
      </c>
      <c r="E3103" s="5">
        <v>6.5590252488156864E-4</v>
      </c>
      <c r="F3103">
        <v>0</v>
      </c>
    </row>
    <row r="3104" spans="1:6">
      <c r="A3104">
        <v>20011228</v>
      </c>
      <c r="B3104" s="2">
        <v>160.91999999999999</v>
      </c>
      <c r="C3104" s="3">
        <f t="shared" si="48"/>
        <v>9.7257953190688085E-3</v>
      </c>
      <c r="D3104" s="4">
        <v>9.7859944127368995E-3</v>
      </c>
      <c r="E3104" s="5">
        <v>-9.4645427924993641E-2</v>
      </c>
      <c r="F3104">
        <v>0</v>
      </c>
    </row>
    <row r="3105" spans="1:6">
      <c r="A3105">
        <v>20011227</v>
      </c>
      <c r="B3105" s="2">
        <v>159.37</v>
      </c>
      <c r="C3105" s="3">
        <f t="shared" si="48"/>
        <v>2.6670102428654419E-2</v>
      </c>
      <c r="D3105" s="4">
        <v>1.0809018603957693E-2</v>
      </c>
      <c r="E3105" s="5">
        <v>1.9043159535516274E-2</v>
      </c>
      <c r="F3105">
        <v>0</v>
      </c>
    </row>
    <row r="3106" spans="1:6">
      <c r="A3106">
        <v>20011221</v>
      </c>
      <c r="B3106" s="2">
        <v>155.22999999999999</v>
      </c>
      <c r="C3106" s="3">
        <f t="shared" si="48"/>
        <v>4.9851094134403251E-3</v>
      </c>
      <c r="D3106" s="4">
        <v>1.0607027291056529E-2</v>
      </c>
      <c r="E3106" s="5">
        <v>-8.8768748801663078E-3</v>
      </c>
      <c r="F3106">
        <v>0</v>
      </c>
    </row>
    <row r="3107" spans="1:6">
      <c r="A3107">
        <v>20011220</v>
      </c>
      <c r="B3107" s="2">
        <v>154.46</v>
      </c>
      <c r="C3107" s="3">
        <f t="shared" si="48"/>
        <v>1.0268820720779726E-2</v>
      </c>
      <c r="D3107" s="4">
        <v>1.0702027853274098E-2</v>
      </c>
      <c r="E3107" s="5">
        <v>4.1449768536641063E-3</v>
      </c>
      <c r="F3107">
        <v>0</v>
      </c>
    </row>
    <row r="3108" spans="1:6">
      <c r="A3108">
        <v>20011219</v>
      </c>
      <c r="B3108" s="2">
        <v>152.88999999999999</v>
      </c>
      <c r="C3108" s="3">
        <f t="shared" si="48"/>
        <v>-5.8521360296508451E-3</v>
      </c>
      <c r="D3108" s="4">
        <v>1.0657851306299692E-2</v>
      </c>
      <c r="E3108" s="5">
        <v>5.0711930172873121E-3</v>
      </c>
      <c r="F3108">
        <v>0</v>
      </c>
    </row>
    <row r="3109" spans="1:6">
      <c r="A3109">
        <v>20011218</v>
      </c>
      <c r="B3109" s="2">
        <v>153.79</v>
      </c>
      <c r="C3109" s="3">
        <f t="shared" si="48"/>
        <v>3.9822431126776969E-3</v>
      </c>
      <c r="D3109" s="4">
        <v>1.060407599018349E-2</v>
      </c>
      <c r="E3109" s="5">
        <v>7.1067132073010519E-4</v>
      </c>
      <c r="F3109">
        <v>0</v>
      </c>
    </row>
    <row r="3110" spans="1:6">
      <c r="A3110">
        <v>20011217</v>
      </c>
      <c r="B3110" s="2">
        <v>153.18</v>
      </c>
      <c r="C3110" s="3">
        <f t="shared" si="48"/>
        <v>-8.1585081585080488E-3</v>
      </c>
      <c r="D3110" s="4">
        <v>1.0596545329319126E-2</v>
      </c>
      <c r="E3110" s="5">
        <v>-3.9498038088316867E-2</v>
      </c>
      <c r="F3110">
        <v>0</v>
      </c>
    </row>
    <row r="3111" spans="1:6">
      <c r="A3111">
        <v>20011214</v>
      </c>
      <c r="B3111" s="2">
        <v>154.44</v>
      </c>
      <c r="C3111" s="3">
        <f t="shared" si="48"/>
        <v>-7.11743772242035E-4</v>
      </c>
      <c r="D3111" s="4">
        <v>1.1032299515795747E-2</v>
      </c>
      <c r="E3111" s="5">
        <v>-3.0770651120728409E-3</v>
      </c>
      <c r="F3111">
        <v>0</v>
      </c>
    </row>
    <row r="3112" spans="1:6">
      <c r="A3112">
        <v>20011213</v>
      </c>
      <c r="B3112" s="2">
        <v>154.55000000000001</v>
      </c>
      <c r="C3112" s="3">
        <f t="shared" si="48"/>
        <v>-1.7607424357996337E-2</v>
      </c>
      <c r="D3112" s="4">
        <v>1.1066351399605412E-2</v>
      </c>
      <c r="E3112" s="5">
        <v>3.777002295426124E-2</v>
      </c>
      <c r="F3112">
        <v>0</v>
      </c>
    </row>
    <row r="3113" spans="1:6">
      <c r="A3113">
        <v>20011212</v>
      </c>
      <c r="B3113" s="2">
        <v>157.32</v>
      </c>
      <c r="C3113" s="3">
        <f t="shared" si="48"/>
        <v>4.0847587439365451E-3</v>
      </c>
      <c r="D3113" s="4">
        <v>1.0663587456595043E-2</v>
      </c>
      <c r="E3113" s="5">
        <v>1.5240301519736654E-4</v>
      </c>
      <c r="F3113">
        <v>0</v>
      </c>
    </row>
    <row r="3114" spans="1:6">
      <c r="A3114">
        <v>20011211</v>
      </c>
      <c r="B3114" s="2">
        <v>156.68</v>
      </c>
      <c r="C3114" s="3">
        <f t="shared" si="48"/>
        <v>3.7155669442665573E-3</v>
      </c>
      <c r="D3114" s="4">
        <v>1.066196254135582E-2</v>
      </c>
      <c r="E3114" s="5">
        <v>-7.4368789898349164E-4</v>
      </c>
      <c r="F3114">
        <v>0</v>
      </c>
    </row>
    <row r="3115" spans="1:6">
      <c r="A3115">
        <v>20011210</v>
      </c>
      <c r="B3115" s="2">
        <v>156.1</v>
      </c>
      <c r="C3115" s="3">
        <f t="shared" si="48"/>
        <v>-4.5277724634908978E-3</v>
      </c>
      <c r="D3115" s="4">
        <v>1.0669897615095559E-2</v>
      </c>
      <c r="E3115" s="5">
        <v>-1.9736646394488244E-2</v>
      </c>
      <c r="F3115">
        <v>0</v>
      </c>
    </row>
    <row r="3116" spans="1:6">
      <c r="A3116">
        <v>20011207</v>
      </c>
      <c r="B3116" s="2">
        <v>156.81</v>
      </c>
      <c r="C3116" s="3">
        <f t="shared" si="48"/>
        <v>-4.9495526365885834E-3</v>
      </c>
      <c r="D3116" s="4">
        <v>1.0884725595270447E-2</v>
      </c>
      <c r="E3116" s="5">
        <v>-1.2337033887056204E-2</v>
      </c>
      <c r="F3116">
        <v>0</v>
      </c>
    </row>
    <row r="3117" spans="1:6">
      <c r="A3117">
        <v>20011206</v>
      </c>
      <c r="B3117" s="2">
        <v>157.59</v>
      </c>
      <c r="C3117" s="3">
        <f t="shared" si="48"/>
        <v>1.5252621544328271E-3</v>
      </c>
      <c r="D3117" s="4">
        <v>1.1020688199040693E-2</v>
      </c>
      <c r="E3117" s="5">
        <v>-3.6393197347713069E-2</v>
      </c>
      <c r="F3117">
        <v>0</v>
      </c>
    </row>
    <row r="3118" spans="1:6">
      <c r="A3118">
        <v>20011205</v>
      </c>
      <c r="B3118" s="2">
        <v>157.35</v>
      </c>
      <c r="C3118" s="3">
        <f t="shared" si="48"/>
        <v>1.3591857768616267E-2</v>
      </c>
      <c r="D3118" s="4">
        <v>1.143691406983296E-2</v>
      </c>
      <c r="E3118" s="5">
        <v>1.5998318917071375E-2</v>
      </c>
      <c r="F3118">
        <v>0</v>
      </c>
    </row>
    <row r="3119" spans="1:6">
      <c r="A3119">
        <v>20011204</v>
      </c>
      <c r="B3119" s="2">
        <v>155.24</v>
      </c>
      <c r="C3119" s="3">
        <f t="shared" si="48"/>
        <v>1.4242780608911598E-2</v>
      </c>
      <c r="D3119" s="4">
        <v>1.1256823812487502E-2</v>
      </c>
      <c r="E3119" s="5">
        <v>4.9167999457624401E-3</v>
      </c>
      <c r="F3119">
        <v>0</v>
      </c>
    </row>
    <row r="3120" spans="1:6">
      <c r="A3120">
        <v>20011203</v>
      </c>
      <c r="B3120" s="2">
        <v>153.06</v>
      </c>
      <c r="C3120" s="3">
        <f t="shared" si="48"/>
        <v>-3.5156249999999112E-3</v>
      </c>
      <c r="D3120" s="4">
        <v>1.1201747063135035E-2</v>
      </c>
      <c r="E3120" s="5">
        <v>-7.6205400836705239E-3</v>
      </c>
      <c r="F3120">
        <v>0</v>
      </c>
    </row>
    <row r="3121" spans="1:6">
      <c r="A3121">
        <v>20011130</v>
      </c>
      <c r="B3121" s="2">
        <v>153.6</v>
      </c>
      <c r="C3121" s="3">
        <f t="shared" si="48"/>
        <v>5.7621791513882137E-3</v>
      </c>
      <c r="D3121" s="4">
        <v>1.1287765935904687E-2</v>
      </c>
      <c r="E3121" s="5">
        <v>-3.0244669355687814E-2</v>
      </c>
      <c r="F3121">
        <v>0</v>
      </c>
    </row>
    <row r="3122" spans="1:6">
      <c r="A3122">
        <v>20011129</v>
      </c>
      <c r="B3122" s="2">
        <v>152.72</v>
      </c>
      <c r="C3122" s="3">
        <f t="shared" si="48"/>
        <v>5.7955742887250139E-3</v>
      </c>
      <c r="D3122" s="4">
        <v>1.1639808082730534E-2</v>
      </c>
      <c r="E3122" s="5">
        <v>-3.8843597161938415E-2</v>
      </c>
      <c r="F3122">
        <v>0</v>
      </c>
    </row>
    <row r="3123" spans="1:6">
      <c r="A3123">
        <v>20011128</v>
      </c>
      <c r="B3123" s="2">
        <v>151.84</v>
      </c>
      <c r="C3123" s="3">
        <f t="shared" si="48"/>
        <v>-6.0875826405708544E-3</v>
      </c>
      <c r="D3123" s="4">
        <v>1.2110212290487797E-2</v>
      </c>
      <c r="E3123" s="5">
        <v>-3.8175509847600542E-2</v>
      </c>
      <c r="F3123">
        <v>0</v>
      </c>
    </row>
    <row r="3124" spans="1:6">
      <c r="A3124">
        <v>20011127</v>
      </c>
      <c r="B3124" s="2">
        <v>152.77000000000001</v>
      </c>
      <c r="C3124" s="3">
        <f t="shared" si="48"/>
        <v>4.1409228342317306E-3</v>
      </c>
      <c r="D3124" s="4">
        <v>1.2590875377449533E-2</v>
      </c>
      <c r="E3124" s="5">
        <v>-1.6184833463998016E-3</v>
      </c>
      <c r="F3124">
        <v>0</v>
      </c>
    </row>
    <row r="3125" spans="1:6">
      <c r="A3125">
        <v>20011126</v>
      </c>
      <c r="B3125" s="2">
        <v>152.13999999999999</v>
      </c>
      <c r="C3125" s="3">
        <f t="shared" si="48"/>
        <v>1.3163090693693036E-3</v>
      </c>
      <c r="D3125" s="4">
        <v>1.2611286534682593E-2</v>
      </c>
      <c r="E3125" s="5">
        <v>-4.7194103785102137E-2</v>
      </c>
      <c r="F3125">
        <v>0</v>
      </c>
    </row>
    <row r="3126" spans="1:6">
      <c r="A3126">
        <v>20011123</v>
      </c>
      <c r="B3126" s="2">
        <v>151.94</v>
      </c>
      <c r="C3126" s="3">
        <f t="shared" si="48"/>
        <v>-1.1515190943985454E-2</v>
      </c>
      <c r="D3126" s="4">
        <v>1.3235945101496534E-2</v>
      </c>
      <c r="E3126" s="5">
        <v>1.5844971020777976E-2</v>
      </c>
      <c r="F3126">
        <v>0</v>
      </c>
    </row>
    <row r="3127" spans="1:6">
      <c r="A3127">
        <v>20011122</v>
      </c>
      <c r="B3127" s="2">
        <v>153.71</v>
      </c>
      <c r="C3127" s="3">
        <f t="shared" si="48"/>
        <v>1.7273328921244335E-2</v>
      </c>
      <c r="D3127" s="4">
        <v>1.3029493159961518E-2</v>
      </c>
      <c r="E3127" s="5">
        <v>-1.3386117597107838E-2</v>
      </c>
      <c r="F3127">
        <v>0</v>
      </c>
    </row>
    <row r="3128" spans="1:6">
      <c r="A3128">
        <v>20011121</v>
      </c>
      <c r="B3128" s="2">
        <v>151.1</v>
      </c>
      <c r="C3128" s="3">
        <f t="shared" si="48"/>
        <v>-6.8358091231759399E-3</v>
      </c>
      <c r="D3128" s="4">
        <v>1.3206273895344211E-2</v>
      </c>
      <c r="E3128" s="5">
        <v>1.4829443050570212E-3</v>
      </c>
      <c r="F3128">
        <v>0</v>
      </c>
    </row>
    <row r="3129" spans="1:6">
      <c r="A3129">
        <v>20011120</v>
      </c>
      <c r="B3129" s="2">
        <v>152.13999999999999</v>
      </c>
      <c r="C3129" s="3">
        <f t="shared" si="48"/>
        <v>1.0359941559303865E-2</v>
      </c>
      <c r="D3129" s="4">
        <v>1.3186718725907237E-2</v>
      </c>
      <c r="E3129" s="5">
        <v>2.4356539263701293E-3</v>
      </c>
      <c r="F3129">
        <v>0</v>
      </c>
    </row>
    <row r="3130" spans="1:6">
      <c r="A3130">
        <v>20011119</v>
      </c>
      <c r="B3130" s="2">
        <v>150.58000000000001</v>
      </c>
      <c r="C3130" s="3">
        <f t="shared" si="48"/>
        <v>-2.2528491916244953E-3</v>
      </c>
      <c r="D3130" s="4">
        <v>1.315467848161336E-2</v>
      </c>
      <c r="E3130" s="5">
        <v>-9.9998987861615873E-3</v>
      </c>
      <c r="F3130">
        <v>0</v>
      </c>
    </row>
    <row r="3131" spans="1:6">
      <c r="A3131">
        <v>20011116</v>
      </c>
      <c r="B3131" s="2">
        <v>150.91999999999999</v>
      </c>
      <c r="C3131" s="3">
        <f t="shared" si="48"/>
        <v>-5.0105485232069258E-3</v>
      </c>
      <c r="D3131" s="4">
        <v>1.3287552663362779E-2</v>
      </c>
      <c r="E3131" s="5">
        <v>-7.7733167352900256E-3</v>
      </c>
      <c r="F3131">
        <v>0</v>
      </c>
    </row>
    <row r="3132" spans="1:6">
      <c r="A3132">
        <v>20011115</v>
      </c>
      <c r="B3132" s="2">
        <v>151.68</v>
      </c>
      <c r="C3132" s="3">
        <f t="shared" si="48"/>
        <v>-1.6278617290355957E-2</v>
      </c>
      <c r="D3132" s="4">
        <v>1.3391650201991066E-2</v>
      </c>
      <c r="E3132" s="5">
        <v>3.0563686406024804E-2</v>
      </c>
      <c r="F3132">
        <v>0</v>
      </c>
    </row>
    <row r="3133" spans="1:6">
      <c r="A3133">
        <v>20011114</v>
      </c>
      <c r="B3133" s="2">
        <v>154.19</v>
      </c>
      <c r="C3133" s="3">
        <f t="shared" si="48"/>
        <v>2.0796776499643066E-3</v>
      </c>
      <c r="D3133" s="4">
        <v>1.2994490664320749E-2</v>
      </c>
      <c r="E3133" s="5">
        <v>-4.5085501379222848E-3</v>
      </c>
      <c r="F3133">
        <v>0</v>
      </c>
    </row>
    <row r="3134" spans="1:6">
      <c r="A3134">
        <v>20011113</v>
      </c>
      <c r="B3134" s="2">
        <v>153.87</v>
      </c>
      <c r="C3134" s="3">
        <f t="shared" si="48"/>
        <v>2.7787054972947756E-2</v>
      </c>
      <c r="D3134" s="4">
        <v>1.3053342312604589E-2</v>
      </c>
      <c r="E3134" s="5">
        <v>6.7049537701788786E-2</v>
      </c>
      <c r="F3134">
        <v>0</v>
      </c>
    </row>
    <row r="3135" spans="1:6">
      <c r="A3135">
        <v>20011112</v>
      </c>
      <c r="B3135" s="2">
        <v>149.71</v>
      </c>
      <c r="C3135" s="3">
        <f t="shared" si="48"/>
        <v>-2.1375343182115203E-2</v>
      </c>
      <c r="D3135" s="4">
        <v>1.2233117443374632E-2</v>
      </c>
      <c r="E3135" s="5">
        <v>1.6713143050336887E-2</v>
      </c>
      <c r="F3135">
        <v>0</v>
      </c>
    </row>
    <row r="3136" spans="1:6">
      <c r="A3136">
        <v>20011109</v>
      </c>
      <c r="B3136" s="2">
        <v>152.97999999999999</v>
      </c>
      <c r="C3136" s="3">
        <f t="shared" si="48"/>
        <v>9.4358297591552454E-3</v>
      </c>
      <c r="D3136" s="4">
        <v>1.2032024496774877E-2</v>
      </c>
      <c r="E3136" s="5">
        <v>-2.9016742414631924E-2</v>
      </c>
      <c r="F3136">
        <v>0</v>
      </c>
    </row>
    <row r="3137" spans="1:6">
      <c r="A3137">
        <v>20011108</v>
      </c>
      <c r="B3137" s="2">
        <v>151.55000000000001</v>
      </c>
      <c r="C3137" s="3">
        <f t="shared" si="48"/>
        <v>8.7193823216187294E-3</v>
      </c>
      <c r="D3137" s="4">
        <v>1.2391588014293882E-2</v>
      </c>
      <c r="E3137" s="5">
        <v>4.4174955000839677E-3</v>
      </c>
      <c r="F3137">
        <v>0</v>
      </c>
    </row>
    <row r="3138" spans="1:6">
      <c r="A3138">
        <v>20011107</v>
      </c>
      <c r="B3138" s="2">
        <v>150.24</v>
      </c>
      <c r="C3138" s="3">
        <f t="shared" ref="C3138:C3201" si="49">+B3138/B3139-1</f>
        <v>4.1438310386312516E-3</v>
      </c>
      <c r="D3138" s="4">
        <v>1.2337088979243935E-2</v>
      </c>
      <c r="E3138" s="5">
        <v>-2.5897415846974914E-3</v>
      </c>
      <c r="F3138">
        <v>0</v>
      </c>
    </row>
    <row r="3139" spans="1:6">
      <c r="A3139">
        <v>20011106</v>
      </c>
      <c r="B3139" s="2">
        <v>149.62</v>
      </c>
      <c r="C3139" s="3">
        <f t="shared" si="49"/>
        <v>3.0839367122552641E-3</v>
      </c>
      <c r="D3139" s="4">
        <v>1.2369121808357227E-2</v>
      </c>
      <c r="E3139" s="5">
        <v>-2.1345376499251056E-2</v>
      </c>
      <c r="F3139">
        <v>0</v>
      </c>
    </row>
    <row r="3140" spans="1:6">
      <c r="A3140">
        <v>20011105</v>
      </c>
      <c r="B3140" s="2">
        <v>149.16</v>
      </c>
      <c r="C3140" s="3">
        <f t="shared" si="49"/>
        <v>2.0525451559934238E-2</v>
      </c>
      <c r="D3140" s="4">
        <v>1.2638903972181316E-2</v>
      </c>
      <c r="E3140" s="5">
        <v>-6.2630769691956356E-2</v>
      </c>
      <c r="F3140">
        <v>0</v>
      </c>
    </row>
    <row r="3141" spans="1:6">
      <c r="A3141">
        <v>20011102</v>
      </c>
      <c r="B3141" s="2">
        <v>146.16</v>
      </c>
      <c r="C3141" s="3">
        <f t="shared" si="49"/>
        <v>-3.4771937001430997E-3</v>
      </c>
      <c r="D3141" s="4">
        <v>1.3483378335373615E-2</v>
      </c>
      <c r="E3141" s="5">
        <v>-0.21001656310279193</v>
      </c>
      <c r="F3141">
        <v>0</v>
      </c>
    </row>
    <row r="3142" spans="1:6">
      <c r="A3142">
        <v>20011101</v>
      </c>
      <c r="B3142" s="2">
        <v>146.66999999999999</v>
      </c>
      <c r="C3142" s="3">
        <f t="shared" si="49"/>
        <v>-9.3880859111171722E-3</v>
      </c>
      <c r="D3142" s="4">
        <v>1.7067925358450343E-2</v>
      </c>
      <c r="E3142" s="5">
        <v>-7.9024595861531877E-2</v>
      </c>
      <c r="F3142">
        <v>0</v>
      </c>
    </row>
    <row r="3143" spans="1:6">
      <c r="A3143">
        <v>20011031</v>
      </c>
      <c r="B3143" s="2">
        <v>148.06</v>
      </c>
      <c r="C3143" s="3">
        <f t="shared" si="49"/>
        <v>2.0266162264404031E-4</v>
      </c>
      <c r="D3143" s="4">
        <v>1.8532444277832408E-2</v>
      </c>
      <c r="E3143" s="5">
        <v>-3.351699409107145E-2</v>
      </c>
      <c r="F3143">
        <v>0</v>
      </c>
    </row>
    <row r="3144" spans="1:6">
      <c r="A3144">
        <v>20011030</v>
      </c>
      <c r="B3144" s="2">
        <v>148.03</v>
      </c>
      <c r="C3144" s="3">
        <f t="shared" si="49"/>
        <v>-1.0122823592927377E-3</v>
      </c>
      <c r="D3144" s="4">
        <v>1.9175137239380198E-2</v>
      </c>
      <c r="E3144" s="5">
        <v>-1.1977854057095172E-2</v>
      </c>
      <c r="F3144">
        <v>0</v>
      </c>
    </row>
    <row r="3145" spans="1:6">
      <c r="A3145">
        <v>20011029</v>
      </c>
      <c r="B3145" s="2">
        <v>148.18</v>
      </c>
      <c r="C3145" s="3">
        <f t="shared" si="49"/>
        <v>1.5487938596491446E-2</v>
      </c>
      <c r="D3145" s="4">
        <v>1.9407598623288631E-2</v>
      </c>
      <c r="E3145" s="5">
        <v>1.2485504141785286E-2</v>
      </c>
      <c r="F3145">
        <v>0</v>
      </c>
    </row>
    <row r="3146" spans="1:6">
      <c r="A3146">
        <v>20011026</v>
      </c>
      <c r="B3146" s="2">
        <v>145.91999999999999</v>
      </c>
      <c r="C3146" s="3">
        <f t="shared" si="49"/>
        <v>1.4883850326888215E-2</v>
      </c>
      <c r="D3146" s="4">
        <v>1.9168273070476326E-2</v>
      </c>
      <c r="E3146" s="5">
        <v>9.197354702509708E-3</v>
      </c>
      <c r="F3146">
        <v>0</v>
      </c>
    </row>
    <row r="3147" spans="1:6">
      <c r="A3147">
        <v>20011025</v>
      </c>
      <c r="B3147" s="2">
        <v>143.78</v>
      </c>
      <c r="C3147" s="3">
        <f t="shared" si="49"/>
        <v>-1.3651642999245484E-2</v>
      </c>
      <c r="D3147" s="4">
        <v>1.8993582356472517E-2</v>
      </c>
      <c r="E3147" s="5">
        <v>5.7133431305163018E-3</v>
      </c>
      <c r="F3147">
        <v>0</v>
      </c>
    </row>
    <row r="3148" spans="1:6">
      <c r="A3148">
        <v>20011024</v>
      </c>
      <c r="B3148" s="2">
        <v>145.77000000000001</v>
      </c>
      <c r="C3148" s="3">
        <f t="shared" si="49"/>
        <v>4.7559966914805241E-3</v>
      </c>
      <c r="D3148" s="4">
        <v>1.8885681975094992E-2</v>
      </c>
      <c r="E3148" s="5">
        <v>-8.138484735884155E-2</v>
      </c>
      <c r="F3148">
        <v>0</v>
      </c>
    </row>
    <row r="3149" spans="1:6">
      <c r="A3149">
        <v>20011023</v>
      </c>
      <c r="B3149" s="2">
        <v>145.08000000000001</v>
      </c>
      <c r="C3149" s="3">
        <f t="shared" si="49"/>
        <v>1.263348921616525E-2</v>
      </c>
      <c r="D3149" s="4">
        <v>2.0558861804963462E-2</v>
      </c>
      <c r="E3149" s="5">
        <v>-2.3518642220037078E-2</v>
      </c>
      <c r="F3149">
        <v>0</v>
      </c>
    </row>
    <row r="3150" spans="1:6">
      <c r="A3150">
        <v>20011022</v>
      </c>
      <c r="B3150" s="2">
        <v>143.27000000000001</v>
      </c>
      <c r="C3150" s="3">
        <f t="shared" si="49"/>
        <v>1.2151183327446136E-2</v>
      </c>
      <c r="D3150" s="4">
        <v>2.1054023859404931E-2</v>
      </c>
      <c r="E3150" s="5">
        <v>-4.4618218138759991E-3</v>
      </c>
      <c r="F3150">
        <v>0</v>
      </c>
    </row>
    <row r="3151" spans="1:6">
      <c r="A3151">
        <v>20011019</v>
      </c>
      <c r="B3151" s="2">
        <v>141.55000000000001</v>
      </c>
      <c r="C3151" s="3">
        <f t="shared" si="49"/>
        <v>-1.3176240936977002E-2</v>
      </c>
      <c r="D3151" s="4">
        <v>2.1148384181273166E-2</v>
      </c>
      <c r="E3151" s="5">
        <v>-5.2247860092868859E-4</v>
      </c>
      <c r="F3151">
        <v>0</v>
      </c>
    </row>
    <row r="3152" spans="1:6">
      <c r="A3152">
        <v>20011018</v>
      </c>
      <c r="B3152" s="2">
        <v>143.44</v>
      </c>
      <c r="C3152" s="3">
        <f t="shared" si="49"/>
        <v>-1.6658668677589694E-2</v>
      </c>
      <c r="D3152" s="4">
        <v>2.1159439535638182E-2</v>
      </c>
      <c r="E3152" s="5">
        <v>5.7123533579455099E-3</v>
      </c>
      <c r="F3152">
        <v>0</v>
      </c>
    </row>
    <row r="3153" spans="1:6">
      <c r="A3153">
        <v>20011017</v>
      </c>
      <c r="B3153" s="2">
        <v>145.87</v>
      </c>
      <c r="C3153" s="3">
        <f t="shared" si="49"/>
        <v>2.2071188340807124E-2</v>
      </c>
      <c r="D3153" s="4">
        <v>2.1039255871710738E-2</v>
      </c>
      <c r="E3153" s="5">
        <v>2.4035338048238319E-2</v>
      </c>
      <c r="F3153">
        <v>0</v>
      </c>
    </row>
    <row r="3154" spans="1:6">
      <c r="A3154">
        <v>20011016</v>
      </c>
      <c r="B3154" s="2">
        <v>142.72</v>
      </c>
      <c r="C3154" s="3">
        <f t="shared" si="49"/>
        <v>6.6299901255466587E-3</v>
      </c>
      <c r="D3154" s="4">
        <v>2.0545439292955006E-2</v>
      </c>
      <c r="E3154" s="5">
        <v>-4.5214474410415484E-5</v>
      </c>
      <c r="F3154">
        <v>0</v>
      </c>
    </row>
    <row r="3155" spans="1:6">
      <c r="A3155">
        <v>20011015</v>
      </c>
      <c r="B3155" s="2">
        <v>141.78</v>
      </c>
      <c r="C3155" s="3">
        <f t="shared" si="49"/>
        <v>-1.9569877601825714E-2</v>
      </c>
      <c r="D3155" s="4">
        <v>2.0546368286198109E-2</v>
      </c>
      <c r="E3155" s="5">
        <v>8.2892796622162646E-3</v>
      </c>
      <c r="F3155">
        <v>0</v>
      </c>
    </row>
    <row r="3156" spans="1:6">
      <c r="A3156">
        <v>20011012</v>
      </c>
      <c r="B3156" s="2">
        <v>144.61000000000001</v>
      </c>
      <c r="C3156" s="3">
        <f t="shared" si="49"/>
        <v>-2.8271962487932401E-3</v>
      </c>
      <c r="D3156" s="4">
        <v>2.0377453872247143E-2</v>
      </c>
      <c r="E3156" s="5">
        <v>-4.1943530321830735E-5</v>
      </c>
      <c r="F3156">
        <v>0</v>
      </c>
    </row>
    <row r="3157" spans="1:6">
      <c r="A3157">
        <v>20011011</v>
      </c>
      <c r="B3157" s="2">
        <v>145.02000000000001</v>
      </c>
      <c r="C3157" s="3">
        <f t="shared" si="49"/>
        <v>2.1195690444335114E-2</v>
      </c>
      <c r="D3157" s="4">
        <v>2.0378308610452252E-2</v>
      </c>
      <c r="E3157" s="5">
        <v>2.9747708958073993E-2</v>
      </c>
      <c r="F3157">
        <v>0</v>
      </c>
    </row>
    <row r="3158" spans="1:6">
      <c r="A3158">
        <v>20011010</v>
      </c>
      <c r="B3158" s="2">
        <v>142.01</v>
      </c>
      <c r="C3158" s="3">
        <f t="shared" si="49"/>
        <v>1.0891230068337032E-2</v>
      </c>
      <c r="D3158" s="4">
        <v>1.9789612963617628E-2</v>
      </c>
      <c r="E3158" s="5">
        <v>1.2003516625973321E-2</v>
      </c>
      <c r="F3158">
        <v>0</v>
      </c>
    </row>
    <row r="3159" spans="1:6">
      <c r="A3159">
        <v>20011009</v>
      </c>
      <c r="B3159" s="2">
        <v>140.47999999999999</v>
      </c>
      <c r="C3159" s="3">
        <f t="shared" si="49"/>
        <v>8.5433268719936617E-3</v>
      </c>
      <c r="D3159" s="4">
        <v>1.9554885569564358E-2</v>
      </c>
      <c r="E3159" s="5">
        <v>9.5674229910092112E-3</v>
      </c>
      <c r="F3159">
        <v>0</v>
      </c>
    </row>
    <row r="3160" spans="1:6">
      <c r="A3160">
        <v>20011008</v>
      </c>
      <c r="B3160" s="2">
        <v>139.29</v>
      </c>
      <c r="C3160" s="3">
        <f t="shared" si="49"/>
        <v>-8.6120996441281239E-3</v>
      </c>
      <c r="D3160" s="4">
        <v>1.9369568712538088E-2</v>
      </c>
      <c r="E3160" s="5">
        <v>-6.5389397804760385E-5</v>
      </c>
      <c r="F3160">
        <v>0</v>
      </c>
    </row>
    <row r="3161" spans="1:6">
      <c r="A3161">
        <v>20011005</v>
      </c>
      <c r="B3161" s="2">
        <v>140.5</v>
      </c>
      <c r="C3161" s="3">
        <f t="shared" si="49"/>
        <v>-9.237712432127565E-3</v>
      </c>
      <c r="D3161" s="4">
        <v>1.937083535979724E-2</v>
      </c>
      <c r="E3161" s="5">
        <v>-1.1651684506226001E-2</v>
      </c>
      <c r="F3161">
        <v>0</v>
      </c>
    </row>
    <row r="3162" spans="1:6">
      <c r="A3162">
        <v>20011004</v>
      </c>
      <c r="B3162" s="2">
        <v>141.81</v>
      </c>
      <c r="C3162" s="3">
        <f t="shared" si="49"/>
        <v>1.0474561778537783E-2</v>
      </c>
      <c r="D3162" s="4">
        <v>1.9599199043628324E-2</v>
      </c>
      <c r="E3162" s="5">
        <v>1.2300953060478959E-2</v>
      </c>
      <c r="F3162">
        <v>0</v>
      </c>
    </row>
    <row r="3163" spans="1:6">
      <c r="A3163">
        <v>20011003</v>
      </c>
      <c r="B3163" s="2">
        <v>140.34</v>
      </c>
      <c r="C3163" s="3">
        <f t="shared" si="49"/>
        <v>-3.6208732694354984E-3</v>
      </c>
      <c r="D3163" s="4">
        <v>1.9361039801824024E-2</v>
      </c>
      <c r="E3163" s="5">
        <v>2.4769342218711188E-4</v>
      </c>
      <c r="F3163">
        <v>0</v>
      </c>
    </row>
    <row r="3164" spans="1:6">
      <c r="A3164">
        <v>20011002</v>
      </c>
      <c r="B3164" s="2">
        <v>140.85</v>
      </c>
      <c r="C3164" s="3">
        <f t="shared" si="49"/>
        <v>-3.607809847198773E-3</v>
      </c>
      <c r="D3164" s="4">
        <v>1.9356245387163386E-2</v>
      </c>
      <c r="E3164" s="5">
        <v>-5.6465081127066163E-3</v>
      </c>
      <c r="F3164">
        <v>0</v>
      </c>
    </row>
    <row r="3165" spans="1:6">
      <c r="A3165">
        <v>20011001</v>
      </c>
      <c r="B3165" s="2">
        <v>141.36000000000001</v>
      </c>
      <c r="C3165" s="3">
        <f t="shared" si="49"/>
        <v>-1.8128776828505888E-2</v>
      </c>
      <c r="D3165" s="4">
        <v>1.9466161224440445E-2</v>
      </c>
      <c r="E3165" s="5">
        <v>6.7963751062463107E-3</v>
      </c>
      <c r="F3165">
        <v>0</v>
      </c>
    </row>
    <row r="3166" spans="1:6">
      <c r="A3166">
        <v>20010928</v>
      </c>
      <c r="B3166" s="2">
        <v>143.97</v>
      </c>
      <c r="C3166" s="3">
        <f t="shared" si="49"/>
        <v>1.9762005949851114E-2</v>
      </c>
      <c r="D3166" s="4">
        <v>1.9334754977029193E-2</v>
      </c>
      <c r="E3166" s="5">
        <v>3.206937121632869E-2</v>
      </c>
      <c r="F3166">
        <v>0</v>
      </c>
    </row>
    <row r="3167" spans="1:6">
      <c r="A3167">
        <v>20010927</v>
      </c>
      <c r="B3167" s="2">
        <v>141.18</v>
      </c>
      <c r="C3167" s="3">
        <f t="shared" si="49"/>
        <v>3.5541654819448709E-3</v>
      </c>
      <c r="D3167" s="4">
        <v>1.8733968390363655E-2</v>
      </c>
      <c r="E3167" s="5">
        <v>4.3657354005952609E-3</v>
      </c>
      <c r="F3167">
        <v>0</v>
      </c>
    </row>
    <row r="3168" spans="1:6">
      <c r="A3168">
        <v>20010926</v>
      </c>
      <c r="B3168" s="2">
        <v>140.68</v>
      </c>
      <c r="C3168" s="3">
        <f t="shared" si="49"/>
        <v>7.4477227155544945E-3</v>
      </c>
      <c r="D3168" s="4">
        <v>1.8652536352100402E-2</v>
      </c>
      <c r="E3168" s="5">
        <v>1.0226000428067872E-2</v>
      </c>
      <c r="F3168">
        <v>0</v>
      </c>
    </row>
    <row r="3169" spans="1:6">
      <c r="A3169">
        <v>20010925</v>
      </c>
      <c r="B3169" s="2">
        <v>139.63999999999999</v>
      </c>
      <c r="C3169" s="3">
        <f t="shared" si="49"/>
        <v>1.6598718695398862E-2</v>
      </c>
      <c r="D3169" s="4">
        <v>1.846372627926491E-2</v>
      </c>
      <c r="E3169" s="5">
        <v>2.4802418360815093E-2</v>
      </c>
      <c r="F3169">
        <v>0</v>
      </c>
    </row>
    <row r="3170" spans="1:6">
      <c r="A3170">
        <v>20010924</v>
      </c>
      <c r="B3170" s="2">
        <v>137.36000000000001</v>
      </c>
      <c r="C3170" s="3">
        <f t="shared" si="49"/>
        <v>3.3792428689696674E-2</v>
      </c>
      <c r="D3170" s="4">
        <v>1.8016864469150923E-2</v>
      </c>
      <c r="E3170" s="5">
        <v>0.10170894660728558</v>
      </c>
      <c r="F3170">
        <v>0</v>
      </c>
    </row>
    <row r="3171" spans="1:6">
      <c r="A3171">
        <v>20010921</v>
      </c>
      <c r="B3171" s="2">
        <v>132.87</v>
      </c>
      <c r="C3171" s="3">
        <f t="shared" si="49"/>
        <v>-5.4238735853085696E-2</v>
      </c>
      <c r="D3171" s="4">
        <v>1.635356100595705E-2</v>
      </c>
      <c r="E3171" s="5">
        <v>0.17000044078544918</v>
      </c>
      <c r="F3171">
        <v>0</v>
      </c>
    </row>
    <row r="3172" spans="1:6">
      <c r="A3172">
        <v>20010920</v>
      </c>
      <c r="B3172" s="2">
        <v>140.49</v>
      </c>
      <c r="C3172" s="3">
        <f t="shared" si="49"/>
        <v>-3.9187525646286359E-2</v>
      </c>
      <c r="D3172" s="4">
        <v>1.397739730335359E-2</v>
      </c>
      <c r="E3172" s="5">
        <v>0.11048302463564963</v>
      </c>
      <c r="F3172">
        <v>0</v>
      </c>
    </row>
    <row r="3173" spans="1:6">
      <c r="A3173">
        <v>20010919</v>
      </c>
      <c r="B3173" s="2">
        <v>146.22</v>
      </c>
      <c r="C3173" s="3">
        <f t="shared" si="49"/>
        <v>-2.6368357970435574E-2</v>
      </c>
      <c r="D3173" s="4">
        <v>1.2586772596492039E-2</v>
      </c>
      <c r="E3173" s="5">
        <v>5.0024092710529988E-2</v>
      </c>
      <c r="F3173">
        <v>0</v>
      </c>
    </row>
    <row r="3174" spans="1:6">
      <c r="A3174">
        <v>20010918</v>
      </c>
      <c r="B3174" s="2">
        <v>150.18</v>
      </c>
      <c r="C3174" s="3">
        <f t="shared" si="49"/>
        <v>-1.6696130426242295E-2</v>
      </c>
      <c r="D3174" s="4">
        <v>1.1987127422953289E-2</v>
      </c>
      <c r="E3174" s="5">
        <v>1.7019094844496818E-2</v>
      </c>
      <c r="F3174">
        <v>0</v>
      </c>
    </row>
    <row r="3175" spans="1:6">
      <c r="A3175">
        <v>20010917</v>
      </c>
      <c r="B3175" s="2">
        <v>152.72999999999999</v>
      </c>
      <c r="C3175" s="3">
        <f t="shared" si="49"/>
        <v>-4.1729151724588798E-3</v>
      </c>
      <c r="D3175" s="4">
        <v>1.1786531328387823E-2</v>
      </c>
      <c r="E3175" s="5">
        <v>-1.665929645601083E-3</v>
      </c>
      <c r="F3175">
        <v>0</v>
      </c>
    </row>
    <row r="3176" spans="1:6">
      <c r="A3176">
        <v>20010914</v>
      </c>
      <c r="B3176" s="2">
        <v>153.37</v>
      </c>
      <c r="C3176" s="3">
        <f t="shared" si="49"/>
        <v>-1.134532327725124E-2</v>
      </c>
      <c r="D3176" s="4">
        <v>1.180619962634724E-2</v>
      </c>
      <c r="E3176" s="5">
        <v>1.4337070766918814E-3</v>
      </c>
      <c r="F3176">
        <v>0</v>
      </c>
    </row>
    <row r="3177" spans="1:6">
      <c r="A3177">
        <v>20010913</v>
      </c>
      <c r="B3177" s="2">
        <v>155.13</v>
      </c>
      <c r="C3177" s="3">
        <f t="shared" si="49"/>
        <v>-5.7043968721959271E-3</v>
      </c>
      <c r="D3177" s="4">
        <v>1.1789297227482974E-2</v>
      </c>
      <c r="E3177" s="5">
        <v>-3.1535787345564614E-3</v>
      </c>
      <c r="F3177">
        <v>0</v>
      </c>
    </row>
    <row r="3178" spans="1:6">
      <c r="A3178">
        <v>20010912</v>
      </c>
      <c r="B3178" s="2">
        <v>156.02000000000001</v>
      </c>
      <c r="C3178" s="3">
        <f t="shared" si="49"/>
        <v>-4.7380632555867552E-2</v>
      </c>
      <c r="D3178" s="4">
        <v>1.1826593320681322E-2</v>
      </c>
      <c r="E3178" s="5">
        <v>0.34734424157151733</v>
      </c>
      <c r="F3178">
        <v>0</v>
      </c>
    </row>
    <row r="3179" spans="1:6">
      <c r="A3179">
        <v>20010911</v>
      </c>
      <c r="B3179" s="2">
        <v>163.78</v>
      </c>
      <c r="C3179" s="3">
        <f t="shared" si="49"/>
        <v>2.5740589966806615E-2</v>
      </c>
      <c r="D3179" s="4">
        <v>8.7777072523700424E-3</v>
      </c>
      <c r="E3179" s="5">
        <v>0.25522824833949209</v>
      </c>
      <c r="F3179">
        <v>0</v>
      </c>
    </row>
    <row r="3180" spans="1:6">
      <c r="A3180">
        <v>20010910</v>
      </c>
      <c r="B3180" s="2">
        <v>159.66999999999999</v>
      </c>
      <c r="C3180" s="3">
        <f t="shared" si="49"/>
        <v>-2.3365343446082432E-2</v>
      </c>
      <c r="D3180" s="4">
        <v>6.9929172355560325E-3</v>
      </c>
      <c r="E3180" s="5">
        <v>0.14621546276632147</v>
      </c>
      <c r="F3180">
        <v>0</v>
      </c>
    </row>
    <row r="3181" spans="1:6">
      <c r="A3181">
        <v>20010907</v>
      </c>
      <c r="B3181" s="2">
        <v>163.49</v>
      </c>
      <c r="C3181" s="3">
        <f t="shared" si="49"/>
        <v>-1.3932448733413816E-2</v>
      </c>
      <c r="D3181" s="4">
        <v>6.1008749774488745E-3</v>
      </c>
      <c r="E3181" s="5">
        <v>2.1778766516225678E-2</v>
      </c>
      <c r="F3181">
        <v>0</v>
      </c>
    </row>
    <row r="3182" spans="1:6">
      <c r="A3182">
        <v>20010906</v>
      </c>
      <c r="B3182" s="2">
        <v>165.8</v>
      </c>
      <c r="C3182" s="3">
        <f t="shared" si="49"/>
        <v>-6.0547928781247151E-3</v>
      </c>
      <c r="D3182" s="4">
        <v>5.9708375015953066E-3</v>
      </c>
      <c r="E3182" s="5">
        <v>-3.0095437704368622E-2</v>
      </c>
      <c r="F3182">
        <v>0</v>
      </c>
    </row>
    <row r="3183" spans="1:6">
      <c r="A3183">
        <v>20010905</v>
      </c>
      <c r="B3183" s="2">
        <v>166.81</v>
      </c>
      <c r="C3183" s="3">
        <f t="shared" si="49"/>
        <v>6.030999336590126E-3</v>
      </c>
      <c r="D3183" s="4">
        <v>6.1561082746772024E-3</v>
      </c>
      <c r="E3183" s="5">
        <v>7.0828885605354053E-3</v>
      </c>
      <c r="F3183">
        <v>0</v>
      </c>
    </row>
    <row r="3184" spans="1:6">
      <c r="A3184">
        <v>20010904</v>
      </c>
      <c r="B3184" s="2">
        <v>165.81</v>
      </c>
      <c r="C3184" s="3">
        <f t="shared" si="49"/>
        <v>6.6784044684595756E-3</v>
      </c>
      <c r="D3184" s="4">
        <v>6.1128119091332974E-3</v>
      </c>
      <c r="E3184" s="5">
        <v>7.0080808095673852E-3</v>
      </c>
      <c r="F3184">
        <v>0</v>
      </c>
    </row>
    <row r="3185" spans="1:6">
      <c r="A3185">
        <v>20010903</v>
      </c>
      <c r="B3185" s="2">
        <v>164.71</v>
      </c>
      <c r="C3185" s="3">
        <f t="shared" si="49"/>
        <v>-9.4419052201105691E-3</v>
      </c>
      <c r="D3185" s="4">
        <v>6.0702709597116678E-3</v>
      </c>
      <c r="E3185" s="5">
        <v>-7.1516819048966673E-2</v>
      </c>
      <c r="F3185">
        <v>0</v>
      </c>
    </row>
    <row r="3186" spans="1:6">
      <c r="A3186">
        <v>20010831</v>
      </c>
      <c r="B3186" s="2">
        <v>166.28</v>
      </c>
      <c r="C3186" s="3">
        <f t="shared" si="49"/>
        <v>-6.4531548757170709E-3</v>
      </c>
      <c r="D3186" s="4">
        <v>6.5378362088303714E-3</v>
      </c>
      <c r="E3186" s="5">
        <v>1.006525182024065E-2</v>
      </c>
      <c r="F3186">
        <v>0</v>
      </c>
    </row>
    <row r="3187" spans="1:6">
      <c r="A3187">
        <v>20010830</v>
      </c>
      <c r="B3187" s="2">
        <v>167.36</v>
      </c>
      <c r="C3187" s="3">
        <f t="shared" si="49"/>
        <v>-4.698186143324401E-3</v>
      </c>
      <c r="D3187" s="4">
        <v>6.4726869843790029E-3</v>
      </c>
      <c r="E3187" s="5">
        <v>-9.9915814752566612E-2</v>
      </c>
      <c r="F3187">
        <v>0</v>
      </c>
    </row>
    <row r="3188" spans="1:6">
      <c r="A3188">
        <v>20010829</v>
      </c>
      <c r="B3188" s="2">
        <v>168.15</v>
      </c>
      <c r="C3188" s="3">
        <f t="shared" si="49"/>
        <v>-8.7833058240980311E-3</v>
      </c>
      <c r="D3188" s="4">
        <v>7.1912017680875696E-3</v>
      </c>
      <c r="E3188" s="5">
        <v>8.7437488764559035E-3</v>
      </c>
      <c r="F3188">
        <v>0</v>
      </c>
    </row>
    <row r="3189" spans="1:6">
      <c r="A3189">
        <v>20010828</v>
      </c>
      <c r="B3189" s="2">
        <v>169.64</v>
      </c>
      <c r="C3189" s="3">
        <f t="shared" si="49"/>
        <v>-3.055947343676646E-3</v>
      </c>
      <c r="D3189" s="4">
        <v>7.1288687301380238E-3</v>
      </c>
      <c r="E3189" s="5">
        <v>-5.6968554823659145E-2</v>
      </c>
      <c r="F3189">
        <v>0</v>
      </c>
    </row>
    <row r="3190" spans="1:6">
      <c r="A3190">
        <v>20010827</v>
      </c>
      <c r="B3190" s="2">
        <v>170.16</v>
      </c>
      <c r="C3190" s="3">
        <f t="shared" si="49"/>
        <v>-3.8637161924832686E-3</v>
      </c>
      <c r="D3190" s="4">
        <v>7.5595238807810603E-3</v>
      </c>
      <c r="E3190" s="5">
        <v>-1.4195961936992463E-3</v>
      </c>
      <c r="F3190">
        <v>0</v>
      </c>
    </row>
    <row r="3191" spans="1:6">
      <c r="A3191">
        <v>20010824</v>
      </c>
      <c r="B3191" s="2">
        <v>170.82</v>
      </c>
      <c r="C3191" s="3">
        <f t="shared" si="49"/>
        <v>1.0410505146101867E-2</v>
      </c>
      <c r="D3191" s="4">
        <v>7.570270608121623E-3</v>
      </c>
      <c r="E3191" s="5">
        <v>3.4559948090036707E-2</v>
      </c>
      <c r="F3191">
        <v>0</v>
      </c>
    </row>
    <row r="3192" spans="1:6">
      <c r="A3192">
        <v>20010823</v>
      </c>
      <c r="B3192" s="2">
        <v>169.06</v>
      </c>
      <c r="C3192" s="3">
        <f t="shared" si="49"/>
        <v>-6.2893081761006275E-3</v>
      </c>
      <c r="D3192" s="4">
        <v>7.3173822571592434E-3</v>
      </c>
      <c r="E3192" s="5">
        <v>3.9143270863983837E-3</v>
      </c>
      <c r="F3192">
        <v>0</v>
      </c>
    </row>
    <row r="3193" spans="1:6">
      <c r="A3193">
        <v>20010822</v>
      </c>
      <c r="B3193" s="2">
        <v>170.13</v>
      </c>
      <c r="C3193" s="3">
        <f t="shared" si="49"/>
        <v>-5.0295338908709075E-3</v>
      </c>
      <c r="D3193" s="4">
        <v>7.2888513090514926E-3</v>
      </c>
      <c r="E3193" s="5">
        <v>-2.2786693919958356E-2</v>
      </c>
      <c r="F3193">
        <v>0</v>
      </c>
    </row>
    <row r="3194" spans="1:6">
      <c r="A3194">
        <v>20010821</v>
      </c>
      <c r="B3194" s="2">
        <v>170.99</v>
      </c>
      <c r="C3194" s="3">
        <f t="shared" si="49"/>
        <v>5.2913163619261461E-3</v>
      </c>
      <c r="D3194" s="4">
        <v>7.4588129978394677E-3</v>
      </c>
      <c r="E3194" s="5">
        <v>-1.3123294152522447E-2</v>
      </c>
      <c r="F3194">
        <v>0</v>
      </c>
    </row>
    <row r="3195" spans="1:6">
      <c r="A3195">
        <v>20010820</v>
      </c>
      <c r="B3195" s="2">
        <v>170.09</v>
      </c>
      <c r="C3195" s="3">
        <f t="shared" si="49"/>
        <v>-7.8744750349976078E-3</v>
      </c>
      <c r="D3195" s="4">
        <v>7.5579988398188341E-3</v>
      </c>
      <c r="E3195" s="5">
        <v>9.4385082391061914E-3</v>
      </c>
      <c r="F3195">
        <v>0</v>
      </c>
    </row>
    <row r="3196" spans="1:6">
      <c r="A3196">
        <v>20010817</v>
      </c>
      <c r="B3196" s="2">
        <v>171.44</v>
      </c>
      <c r="C3196" s="3">
        <f t="shared" si="49"/>
        <v>-8.3294770939379426E-3</v>
      </c>
      <c r="D3196" s="4">
        <v>7.4873296175348271E-3</v>
      </c>
      <c r="E3196" s="5">
        <v>1.3819499417797587E-2</v>
      </c>
      <c r="F3196">
        <v>0</v>
      </c>
    </row>
    <row r="3197" spans="1:6">
      <c r="A3197">
        <v>20010816</v>
      </c>
      <c r="B3197" s="2">
        <v>172.88</v>
      </c>
      <c r="C3197" s="3">
        <f t="shared" si="49"/>
        <v>-2.6537440867658857E-3</v>
      </c>
      <c r="D3197" s="4">
        <v>7.3852688982945667E-3</v>
      </c>
      <c r="E3197" s="5">
        <v>-5.5148782424748743E-3</v>
      </c>
      <c r="F3197">
        <v>0</v>
      </c>
    </row>
    <row r="3198" spans="1:6">
      <c r="A3198">
        <v>20010815</v>
      </c>
      <c r="B3198" s="2">
        <v>173.34</v>
      </c>
      <c r="C3198" s="3">
        <f t="shared" si="49"/>
        <v>-4.8225973131243993E-3</v>
      </c>
      <c r="D3198" s="4">
        <v>7.4262236173456191E-3</v>
      </c>
      <c r="E3198" s="5">
        <v>3.079273535120608E-3</v>
      </c>
      <c r="F3198">
        <v>0</v>
      </c>
    </row>
    <row r="3199" spans="1:6">
      <c r="A3199">
        <v>20010814</v>
      </c>
      <c r="B3199" s="2">
        <v>174.18</v>
      </c>
      <c r="C3199" s="3">
        <f t="shared" si="49"/>
        <v>2.7633851468049642E-3</v>
      </c>
      <c r="D3199" s="4">
        <v>7.4034264422328392E-3</v>
      </c>
      <c r="E3199" s="5">
        <v>5.2173677490983117E-3</v>
      </c>
      <c r="F3199">
        <v>0</v>
      </c>
    </row>
    <row r="3200" spans="1:6">
      <c r="A3200">
        <v>20010813</v>
      </c>
      <c r="B3200" s="2">
        <v>173.7</v>
      </c>
      <c r="C3200" s="3">
        <f t="shared" si="49"/>
        <v>1.9612367328101232E-3</v>
      </c>
      <c r="D3200" s="4">
        <v>7.3650005260163095E-3</v>
      </c>
      <c r="E3200" s="5">
        <v>1.4411794490880592E-3</v>
      </c>
      <c r="F3200">
        <v>0</v>
      </c>
    </row>
    <row r="3201" spans="1:6">
      <c r="A3201">
        <v>20010810</v>
      </c>
      <c r="B3201" s="2">
        <v>173.36</v>
      </c>
      <c r="C3201" s="3">
        <f t="shared" si="49"/>
        <v>4.6168051708228575E-4</v>
      </c>
      <c r="D3201" s="4">
        <v>7.3544015136944316E-3</v>
      </c>
      <c r="E3201" s="5">
        <v>-4.6894882245967828E-2</v>
      </c>
      <c r="F3201">
        <v>0</v>
      </c>
    </row>
    <row r="3202" spans="1:6">
      <c r="A3202">
        <v>20010809</v>
      </c>
      <c r="B3202" s="2">
        <v>173.28</v>
      </c>
      <c r="C3202" s="3">
        <f t="shared" ref="C3202:C3265" si="50">+B3202/B3203-1</f>
        <v>-2.7050359712230687E-3</v>
      </c>
      <c r="D3202" s="4">
        <v>7.7162543529562515E-3</v>
      </c>
      <c r="E3202" s="5">
        <v>-1.9495755724455721E-3</v>
      </c>
      <c r="F3202">
        <v>0</v>
      </c>
    </row>
    <row r="3203" spans="1:6">
      <c r="A3203">
        <v>20010808</v>
      </c>
      <c r="B3203" s="2">
        <v>173.75</v>
      </c>
      <c r="C3203" s="3">
        <f t="shared" si="50"/>
        <v>-9.0680962701038537E-3</v>
      </c>
      <c r="D3203" s="4">
        <v>7.7313271595290545E-3</v>
      </c>
      <c r="E3203" s="5">
        <v>1.8007324270904457E-2</v>
      </c>
      <c r="F3203">
        <v>0</v>
      </c>
    </row>
    <row r="3204" spans="1:6">
      <c r="A3204">
        <v>20010807</v>
      </c>
      <c r="B3204" s="2">
        <v>175.34</v>
      </c>
      <c r="C3204" s="3">
        <f t="shared" si="50"/>
        <v>-5.8399954640812046E-3</v>
      </c>
      <c r="D3204" s="4">
        <v>7.5945692876681625E-3</v>
      </c>
      <c r="E3204" s="5">
        <v>-4.0202239539273044E-2</v>
      </c>
      <c r="F3204">
        <v>0</v>
      </c>
    </row>
    <row r="3205" spans="1:6">
      <c r="A3205">
        <v>20010806</v>
      </c>
      <c r="B3205" s="2">
        <v>176.37</v>
      </c>
      <c r="C3205" s="3">
        <f t="shared" si="50"/>
        <v>-9.6295457120187944E-4</v>
      </c>
      <c r="D3205" s="4">
        <v>7.912676608062285E-3</v>
      </c>
      <c r="E3205" s="5">
        <v>-6.8553491594514071E-6</v>
      </c>
      <c r="F3205">
        <v>0</v>
      </c>
    </row>
    <row r="3206" spans="1:6">
      <c r="A3206">
        <v>20010803</v>
      </c>
      <c r="B3206" s="2">
        <v>176.54</v>
      </c>
      <c r="C3206" s="3">
        <f t="shared" si="50"/>
        <v>-1.0426008968609901E-2</v>
      </c>
      <c r="D3206" s="4">
        <v>7.9127308525950846E-3</v>
      </c>
      <c r="E3206" s="5">
        <v>2.1298321045083002E-2</v>
      </c>
      <c r="F3206">
        <v>0</v>
      </c>
    </row>
    <row r="3207" spans="1:6">
      <c r="A3207">
        <v>20010802</v>
      </c>
      <c r="B3207" s="2">
        <v>178.4</v>
      </c>
      <c r="C3207" s="3">
        <f t="shared" si="50"/>
        <v>7.2923094182986148E-4</v>
      </c>
      <c r="D3207" s="4">
        <v>7.7477174783740733E-3</v>
      </c>
      <c r="E3207" s="5">
        <v>-1.7336361136588652E-2</v>
      </c>
      <c r="F3207">
        <v>0</v>
      </c>
    </row>
    <row r="3208" spans="1:6">
      <c r="A3208">
        <v>20010801</v>
      </c>
      <c r="B3208" s="2">
        <v>178.27</v>
      </c>
      <c r="C3208" s="3">
        <f t="shared" si="50"/>
        <v>6.8907088393108662E-3</v>
      </c>
      <c r="D3208" s="4">
        <v>7.8844043597007391E-3</v>
      </c>
      <c r="E3208" s="5">
        <v>1.9435322884930439E-2</v>
      </c>
      <c r="F3208">
        <v>0</v>
      </c>
    </row>
    <row r="3209" spans="1:6">
      <c r="A3209">
        <v>20010731</v>
      </c>
      <c r="B3209" s="2">
        <v>177.05</v>
      </c>
      <c r="C3209" s="3">
        <f t="shared" si="50"/>
        <v>0</v>
      </c>
      <c r="D3209" s="4">
        <v>7.7340898266978122E-3</v>
      </c>
      <c r="E3209" s="5">
        <v>-2.7761274735017993E-2</v>
      </c>
      <c r="F3209">
        <v>0</v>
      </c>
    </row>
    <row r="3210" spans="1:6">
      <c r="A3210">
        <v>20010730</v>
      </c>
      <c r="B3210" s="2">
        <v>177.05</v>
      </c>
      <c r="C3210" s="3">
        <f t="shared" si="50"/>
        <v>5.9659090909092161E-3</v>
      </c>
      <c r="D3210" s="4">
        <v>7.9549287903440576E-3</v>
      </c>
      <c r="E3210" s="5">
        <v>1.2874722400558092E-2</v>
      </c>
      <c r="F3210">
        <v>0</v>
      </c>
    </row>
    <row r="3211" spans="1:6">
      <c r="A3211">
        <v>20010727</v>
      </c>
      <c r="B3211" s="2">
        <v>176</v>
      </c>
      <c r="C3211" s="3">
        <f t="shared" si="50"/>
        <v>7.672048551471411E-3</v>
      </c>
      <c r="D3211" s="4">
        <v>7.8538131265538172E-3</v>
      </c>
      <c r="E3211" s="5">
        <v>1.7580882469329984E-2</v>
      </c>
      <c r="F3211">
        <v>0</v>
      </c>
    </row>
    <row r="3212" spans="1:6">
      <c r="A3212">
        <v>20010726</v>
      </c>
      <c r="B3212" s="2">
        <v>174.66</v>
      </c>
      <c r="C3212" s="3">
        <f t="shared" si="50"/>
        <v>7.7895101263631972E-3</v>
      </c>
      <c r="D3212" s="4">
        <v>7.7181217354390808E-3</v>
      </c>
      <c r="E3212" s="5">
        <v>-2.483663280386339E-2</v>
      </c>
      <c r="F3212">
        <v>0</v>
      </c>
    </row>
    <row r="3213" spans="1:6">
      <c r="A3213">
        <v>20010725</v>
      </c>
      <c r="B3213" s="2">
        <v>173.31</v>
      </c>
      <c r="C3213" s="3">
        <f t="shared" si="50"/>
        <v>-7.8997080542675402E-3</v>
      </c>
      <c r="D3213" s="4">
        <v>7.9146961371516725E-3</v>
      </c>
      <c r="E3213" s="5">
        <v>-7.0520790515991916E-2</v>
      </c>
      <c r="F3213">
        <v>0</v>
      </c>
    </row>
    <row r="3214" spans="1:6">
      <c r="A3214">
        <v>20010724</v>
      </c>
      <c r="B3214" s="2">
        <v>174.69</v>
      </c>
      <c r="C3214" s="3">
        <f t="shared" si="50"/>
        <v>-9.7500141715322064E-3</v>
      </c>
      <c r="D3214" s="4">
        <v>8.5151943759403121E-3</v>
      </c>
      <c r="E3214" s="5">
        <v>-6.2784569159907933E-2</v>
      </c>
      <c r="F3214">
        <v>0</v>
      </c>
    </row>
    <row r="3215" spans="1:6">
      <c r="A3215">
        <v>20010723</v>
      </c>
      <c r="B3215" s="2">
        <v>176.41</v>
      </c>
      <c r="C3215" s="3">
        <f t="shared" si="50"/>
        <v>1.3210039630118686E-2</v>
      </c>
      <c r="D3215" s="4">
        <v>9.0856318576696335E-3</v>
      </c>
      <c r="E3215" s="5">
        <v>4.1968952618604671E-2</v>
      </c>
      <c r="F3215">
        <v>0</v>
      </c>
    </row>
    <row r="3216" spans="1:6">
      <c r="A3216">
        <v>20010720</v>
      </c>
      <c r="B3216" s="2">
        <v>174.11</v>
      </c>
      <c r="C3216" s="3">
        <f t="shared" si="50"/>
        <v>-2.1777752306721965E-3</v>
      </c>
      <c r="D3216" s="4">
        <v>8.7196761811724321E-3</v>
      </c>
      <c r="E3216" s="5">
        <v>-9.2297918927433109E-3</v>
      </c>
      <c r="F3216">
        <v>0</v>
      </c>
    </row>
    <row r="3217" spans="1:6">
      <c r="A3217">
        <v>20010719</v>
      </c>
      <c r="B3217" s="2">
        <v>174.49</v>
      </c>
      <c r="C3217" s="3">
        <f t="shared" si="50"/>
        <v>1.6249271986022329E-2</v>
      </c>
      <c r="D3217" s="4">
        <v>8.8009067186530458E-3</v>
      </c>
      <c r="E3217" s="5">
        <v>9.7347680223508259E-2</v>
      </c>
      <c r="F3217">
        <v>0</v>
      </c>
    </row>
    <row r="3218" spans="1:6">
      <c r="A3218">
        <v>20010718</v>
      </c>
      <c r="B3218" s="2">
        <v>171.7</v>
      </c>
      <c r="C3218" s="3">
        <f t="shared" si="50"/>
        <v>-6.9978601584640421E-3</v>
      </c>
      <c r="D3218" s="4">
        <v>8.0201625038843413E-3</v>
      </c>
      <c r="E3218" s="5">
        <v>3.7183442382393572E-4</v>
      </c>
      <c r="F3218">
        <v>0</v>
      </c>
    </row>
    <row r="3219" spans="1:6">
      <c r="A3219">
        <v>20010717</v>
      </c>
      <c r="B3219" s="2">
        <v>172.91</v>
      </c>
      <c r="C3219" s="3">
        <f t="shared" si="50"/>
        <v>-1.453322694631265E-2</v>
      </c>
      <c r="D3219" s="4">
        <v>8.0171814398429658E-3</v>
      </c>
      <c r="E3219" s="5">
        <v>1.8763901797672844E-2</v>
      </c>
      <c r="F3219">
        <v>0</v>
      </c>
    </row>
    <row r="3220" spans="1:6">
      <c r="A3220">
        <v>20010716</v>
      </c>
      <c r="B3220" s="2">
        <v>175.46</v>
      </c>
      <c r="C3220" s="3">
        <f t="shared" si="50"/>
        <v>-4.5952232370795043E-3</v>
      </c>
      <c r="D3220" s="4">
        <v>7.8695185662705034E-3</v>
      </c>
      <c r="E3220" s="5">
        <v>-7.1810003207550821E-5</v>
      </c>
      <c r="F3220">
        <v>0</v>
      </c>
    </row>
    <row r="3221" spans="1:6">
      <c r="A3221">
        <v>20010713</v>
      </c>
      <c r="B3221" s="2">
        <v>176.27</v>
      </c>
      <c r="C3221" s="3">
        <f t="shared" si="50"/>
        <v>-6.5937781785391225E-3</v>
      </c>
      <c r="D3221" s="4">
        <v>7.8700837170074655E-3</v>
      </c>
      <c r="E3221" s="5">
        <v>4.3594276250291664E-4</v>
      </c>
      <c r="F3221">
        <v>0</v>
      </c>
    </row>
    <row r="3222" spans="1:6">
      <c r="A3222">
        <v>20010712</v>
      </c>
      <c r="B3222" s="2">
        <v>177.44</v>
      </c>
      <c r="C3222" s="3">
        <f t="shared" si="50"/>
        <v>1.9198193111236161E-3</v>
      </c>
      <c r="D3222" s="4">
        <v>7.8666543059976533E-3</v>
      </c>
      <c r="E3222" s="5">
        <v>3.4904872129737363E-3</v>
      </c>
      <c r="F3222">
        <v>0</v>
      </c>
    </row>
    <row r="3223" spans="1:6">
      <c r="A3223">
        <v>20010711</v>
      </c>
      <c r="B3223" s="2">
        <v>177.1</v>
      </c>
      <c r="C3223" s="3">
        <f t="shared" si="50"/>
        <v>-1.0669794983520497E-2</v>
      </c>
      <c r="D3223" s="4">
        <v>7.8392913597476778E-3</v>
      </c>
      <c r="E3223" s="5">
        <v>-3.1610073248145021E-3</v>
      </c>
      <c r="F3223">
        <v>0</v>
      </c>
    </row>
    <row r="3224" spans="1:6">
      <c r="A3224">
        <v>20010710</v>
      </c>
      <c r="B3224" s="2">
        <v>179.01</v>
      </c>
      <c r="C3224" s="3">
        <f t="shared" si="50"/>
        <v>-1.1431411530815283E-2</v>
      </c>
      <c r="D3224" s="4">
        <v>7.8641499954868518E-3</v>
      </c>
      <c r="E3224" s="5">
        <v>2.1589031218679722E-2</v>
      </c>
      <c r="F3224">
        <v>0</v>
      </c>
    </row>
    <row r="3225" spans="1:6">
      <c r="A3225">
        <v>20010709</v>
      </c>
      <c r="B3225" s="2">
        <v>181.08</v>
      </c>
      <c r="C3225" s="3">
        <f t="shared" si="50"/>
        <v>2.2094564737096256E-4</v>
      </c>
      <c r="D3225" s="4">
        <v>7.6979585284950702E-3</v>
      </c>
      <c r="E3225" s="5">
        <v>-4.0217661009884442E-2</v>
      </c>
      <c r="F3225">
        <v>0</v>
      </c>
    </row>
    <row r="3226" spans="1:6">
      <c r="A3226">
        <v>20010706</v>
      </c>
      <c r="B3226" s="2">
        <v>181.04</v>
      </c>
      <c r="C3226" s="3">
        <f t="shared" si="50"/>
        <v>-1.0483915466533711E-3</v>
      </c>
      <c r="D3226" s="4">
        <v>8.0205252959695775E-3</v>
      </c>
      <c r="E3226" s="5">
        <v>-2.2556516760741108E-4</v>
      </c>
      <c r="F3226">
        <v>0</v>
      </c>
    </row>
    <row r="3227" spans="1:6">
      <c r="A3227">
        <v>20010705</v>
      </c>
      <c r="B3227" s="2">
        <v>181.23</v>
      </c>
      <c r="C3227" s="3">
        <f t="shared" si="50"/>
        <v>-5.923975645877988E-3</v>
      </c>
      <c r="D3227" s="4">
        <v>8.022334855275811E-3</v>
      </c>
      <c r="E3227" s="5">
        <v>2.5844706428248543E-3</v>
      </c>
      <c r="F3227">
        <v>0</v>
      </c>
    </row>
    <row r="3228" spans="1:6">
      <c r="A3228">
        <v>20010704</v>
      </c>
      <c r="B3228" s="2">
        <v>182.31</v>
      </c>
      <c r="C3228" s="3">
        <f t="shared" si="50"/>
        <v>-7.6733351603175404E-4</v>
      </c>
      <c r="D3228" s="4">
        <v>8.0016548133167754E-3</v>
      </c>
      <c r="E3228" s="5">
        <v>-7.6934712006427541E-2</v>
      </c>
      <c r="F3228">
        <v>0</v>
      </c>
    </row>
    <row r="3229" spans="1:6">
      <c r="A3229">
        <v>20010703</v>
      </c>
      <c r="B3229" s="2">
        <v>182.45</v>
      </c>
      <c r="C3229" s="3">
        <f t="shared" si="50"/>
        <v>-5.480653293887805E-5</v>
      </c>
      <c r="D3229" s="4">
        <v>8.6685686455717885E-3</v>
      </c>
      <c r="E3229" s="5">
        <v>-9.4893370300011881E-2</v>
      </c>
      <c r="F3229">
        <v>0</v>
      </c>
    </row>
    <row r="3230" spans="1:6">
      <c r="A3230">
        <v>20010702</v>
      </c>
      <c r="B3230" s="2">
        <v>182.46</v>
      </c>
      <c r="C3230" s="3">
        <f t="shared" si="50"/>
        <v>1.2621412500686269E-3</v>
      </c>
      <c r="D3230" s="4">
        <v>9.5774004532981072E-3</v>
      </c>
      <c r="E3230" s="5">
        <v>-1.4650621065563807E-2</v>
      </c>
      <c r="F3230">
        <v>0</v>
      </c>
    </row>
    <row r="3231" spans="1:6">
      <c r="A3231">
        <v>20010629</v>
      </c>
      <c r="B3231" s="2">
        <v>182.23</v>
      </c>
      <c r="C3231" s="3">
        <f t="shared" si="50"/>
        <v>1.1265260821309742E-2</v>
      </c>
      <c r="D3231" s="4">
        <v>9.7198015831249374E-3</v>
      </c>
      <c r="E3231" s="5">
        <v>1.7499031598553261E-2</v>
      </c>
      <c r="F3231">
        <v>0</v>
      </c>
    </row>
    <row r="3232" spans="1:6">
      <c r="A3232">
        <v>20010628</v>
      </c>
      <c r="B3232" s="2">
        <v>180.2</v>
      </c>
      <c r="C3232" s="3">
        <f t="shared" si="50"/>
        <v>-4.2548488699785114E-3</v>
      </c>
      <c r="D3232" s="4">
        <v>9.5526396402112867E-3</v>
      </c>
      <c r="E3232" s="5">
        <v>-6.9903500899314519E-2</v>
      </c>
      <c r="F3232">
        <v>0</v>
      </c>
    </row>
    <row r="3233" spans="1:6">
      <c r="A3233">
        <v>20010627</v>
      </c>
      <c r="B3233" s="2">
        <v>180.97</v>
      </c>
      <c r="C3233" s="3">
        <f t="shared" si="50"/>
        <v>5.5260831122838638E-5</v>
      </c>
      <c r="D3233" s="4">
        <v>1.0270589825300684E-2</v>
      </c>
      <c r="E3233" s="5">
        <v>-4.1566734260630733E-3</v>
      </c>
      <c r="F3233">
        <v>0</v>
      </c>
    </row>
    <row r="3234" spans="1:6">
      <c r="A3234">
        <v>20010626</v>
      </c>
      <c r="B3234" s="2">
        <v>180.96</v>
      </c>
      <c r="C3234" s="3">
        <f t="shared" si="50"/>
        <v>-1.4003160246281232E-2</v>
      </c>
      <c r="D3234" s="4">
        <v>1.0313459508369902E-2</v>
      </c>
      <c r="E3234" s="5">
        <v>-2.5720591881828181E-4</v>
      </c>
      <c r="F3234">
        <v>0</v>
      </c>
    </row>
    <row r="3235" spans="1:6">
      <c r="A3235">
        <v>20010625</v>
      </c>
      <c r="B3235" s="2">
        <v>183.53</v>
      </c>
      <c r="C3235" s="3">
        <f t="shared" si="50"/>
        <v>-1.6862489120974544E-3</v>
      </c>
      <c r="D3235" s="4">
        <v>1.0316112873660205E-2</v>
      </c>
      <c r="E3235" s="5">
        <v>2.7147167503294156E-5</v>
      </c>
      <c r="F3235">
        <v>0</v>
      </c>
    </row>
    <row r="3236" spans="1:6">
      <c r="A3236">
        <v>20010622</v>
      </c>
      <c r="B3236" s="2">
        <v>183.84</v>
      </c>
      <c r="C3236" s="3">
        <f t="shared" si="50"/>
        <v>2.3444741290006288E-3</v>
      </c>
      <c r="D3236" s="4">
        <v>1.0315832828018488E-2</v>
      </c>
      <c r="E3236" s="5">
        <v>-1.2969332143717427E-3</v>
      </c>
      <c r="F3236">
        <v>0</v>
      </c>
    </row>
    <row r="3237" spans="1:6">
      <c r="A3237">
        <v>20010621</v>
      </c>
      <c r="B3237" s="2">
        <v>183.41</v>
      </c>
      <c r="C3237" s="3">
        <f t="shared" si="50"/>
        <v>-9.1301998919502969E-3</v>
      </c>
      <c r="D3237" s="4">
        <v>1.0329229148379878E-2</v>
      </c>
      <c r="E3237" s="5">
        <v>-6.8332564285265018E-3</v>
      </c>
      <c r="F3237">
        <v>0</v>
      </c>
    </row>
    <row r="3238" spans="1:6">
      <c r="A3238">
        <v>20010620</v>
      </c>
      <c r="B3238" s="2">
        <v>185.1</v>
      </c>
      <c r="C3238" s="3">
        <f t="shared" si="50"/>
        <v>-1.4026758739750234E-3</v>
      </c>
      <c r="D3238" s="4">
        <v>1.0400297045021356E-2</v>
      </c>
      <c r="E3238" s="5">
        <v>-2.2931494207090175E-4</v>
      </c>
      <c r="F3238">
        <v>0</v>
      </c>
    </row>
    <row r="3239" spans="1:6">
      <c r="A3239">
        <v>20010619</v>
      </c>
      <c r="B3239" s="2">
        <v>185.36</v>
      </c>
      <c r="C3239" s="3">
        <f t="shared" si="50"/>
        <v>8.7619047619047485E-3</v>
      </c>
      <c r="D3239" s="4">
        <v>1.0402682535564381E-2</v>
      </c>
      <c r="E3239" s="5">
        <v>-1.3389847100261254E-2</v>
      </c>
      <c r="F3239">
        <v>0</v>
      </c>
    </row>
    <row r="3240" spans="1:6">
      <c r="A3240">
        <v>20010618</v>
      </c>
      <c r="B3240" s="2">
        <v>183.75</v>
      </c>
      <c r="C3240" s="3">
        <f t="shared" si="50"/>
        <v>-4.1190179394070547E-3</v>
      </c>
      <c r="D3240" s="4">
        <v>1.0543863252359538E-2</v>
      </c>
      <c r="E3240" s="5">
        <v>1.1335806386647551E-3</v>
      </c>
      <c r="F3240">
        <v>0</v>
      </c>
    </row>
    <row r="3241" spans="1:6">
      <c r="A3241">
        <v>20010615</v>
      </c>
      <c r="B3241" s="2">
        <v>184.51</v>
      </c>
      <c r="C3241" s="3">
        <f t="shared" si="50"/>
        <v>-7.103266426303767E-3</v>
      </c>
      <c r="D3241" s="4">
        <v>1.0531924466696211E-2</v>
      </c>
      <c r="E3241" s="5">
        <v>-9.5517233011745972E-3</v>
      </c>
      <c r="F3241">
        <v>0</v>
      </c>
    </row>
    <row r="3242" spans="1:6">
      <c r="A3242">
        <v>20010614</v>
      </c>
      <c r="B3242" s="2">
        <v>185.83</v>
      </c>
      <c r="C3242" s="3">
        <f t="shared" si="50"/>
        <v>-1.6356129578657508E-2</v>
      </c>
      <c r="D3242" s="4">
        <v>1.0633492646177575E-2</v>
      </c>
      <c r="E3242" s="5">
        <v>1.5566678191010208E-2</v>
      </c>
      <c r="F3242">
        <v>0</v>
      </c>
    </row>
    <row r="3243" spans="1:6">
      <c r="A3243">
        <v>20010613</v>
      </c>
      <c r="B3243" s="2">
        <v>188.92</v>
      </c>
      <c r="C3243" s="3">
        <f t="shared" si="50"/>
        <v>1.531681625194814E-2</v>
      </c>
      <c r="D3243" s="4">
        <v>1.0470501715474364E-2</v>
      </c>
      <c r="E3243" s="5">
        <v>3.6444656794977659E-2</v>
      </c>
      <c r="F3243">
        <v>0</v>
      </c>
    </row>
    <row r="3244" spans="1:6">
      <c r="A3244">
        <v>20010612</v>
      </c>
      <c r="B3244" s="2">
        <v>186.07</v>
      </c>
      <c r="C3244" s="3">
        <f t="shared" si="50"/>
        <v>-2.0890338876026093E-2</v>
      </c>
      <c r="D3244" s="4">
        <v>1.0102325914682743E-2</v>
      </c>
      <c r="E3244" s="5">
        <v>8.6298749048847601E-2</v>
      </c>
      <c r="F3244">
        <v>0</v>
      </c>
    </row>
    <row r="3245" spans="1:6">
      <c r="A3245">
        <v>20010611</v>
      </c>
      <c r="B3245" s="2">
        <v>190.04</v>
      </c>
      <c r="C3245" s="3">
        <f t="shared" si="50"/>
        <v>-1.1135393901550716E-2</v>
      </c>
      <c r="D3245" s="4">
        <v>9.2997676040115478E-3</v>
      </c>
      <c r="E3245" s="5">
        <v>4.4526770350514777E-3</v>
      </c>
      <c r="F3245">
        <v>0</v>
      </c>
    </row>
    <row r="3246" spans="1:6">
      <c r="A3246">
        <v>20010608</v>
      </c>
      <c r="B3246" s="2">
        <v>192.18</v>
      </c>
      <c r="C3246" s="3">
        <f t="shared" si="50"/>
        <v>3.3413386237861609E-3</v>
      </c>
      <c r="D3246" s="4">
        <v>9.2585423053106377E-3</v>
      </c>
      <c r="E3246" s="5">
        <v>4.4481502527626837E-4</v>
      </c>
      <c r="F3246">
        <v>0</v>
      </c>
    </row>
    <row r="3247" spans="1:6">
      <c r="A3247">
        <v>20010607</v>
      </c>
      <c r="B3247" s="2">
        <v>191.54</v>
      </c>
      <c r="C3247" s="3">
        <f t="shared" si="50"/>
        <v>-6.0197197716658213E-3</v>
      </c>
      <c r="D3247" s="4">
        <v>9.254425797665531E-3</v>
      </c>
      <c r="E3247" s="5">
        <v>1.0613651734236784E-2</v>
      </c>
      <c r="F3247">
        <v>0</v>
      </c>
    </row>
    <row r="3248" spans="1:6">
      <c r="A3248">
        <v>20010606</v>
      </c>
      <c r="B3248" s="2">
        <v>192.7</v>
      </c>
      <c r="C3248" s="3">
        <f t="shared" si="50"/>
        <v>-6.2234208069700259E-4</v>
      </c>
      <c r="D3248" s="4">
        <v>9.1572341040364134E-3</v>
      </c>
      <c r="E3248" s="5">
        <v>-5.1067649075642318E-4</v>
      </c>
      <c r="F3248">
        <v>0</v>
      </c>
    </row>
    <row r="3249" spans="1:6">
      <c r="A3249">
        <v>20010605</v>
      </c>
      <c r="B3249" s="2">
        <v>192.82</v>
      </c>
      <c r="C3249" s="3">
        <f t="shared" si="50"/>
        <v>4.3754557766433333E-3</v>
      </c>
      <c r="D3249" s="4">
        <v>9.1619128775533385E-3</v>
      </c>
      <c r="E3249" s="5">
        <v>-1.0810055264956375E-2</v>
      </c>
      <c r="F3249">
        <v>0</v>
      </c>
    </row>
    <row r="3250" spans="1:6">
      <c r="A3250">
        <v>20010601</v>
      </c>
      <c r="B3250" s="2">
        <v>191.98</v>
      </c>
      <c r="C3250" s="3">
        <f t="shared" si="50"/>
        <v>-1.1446409989593898E-3</v>
      </c>
      <c r="D3250" s="4">
        <v>9.2620359985638289E-3</v>
      </c>
      <c r="E3250" s="5">
        <v>-2.1154450737075337E-2</v>
      </c>
      <c r="F3250">
        <v>0</v>
      </c>
    </row>
    <row r="3251" spans="1:6">
      <c r="A3251">
        <v>20010531</v>
      </c>
      <c r="B3251" s="2">
        <v>192.2</v>
      </c>
      <c r="C3251" s="3">
        <f t="shared" si="50"/>
        <v>9.3740235392125726E-4</v>
      </c>
      <c r="D3251" s="4">
        <v>9.4622037210448425E-3</v>
      </c>
      <c r="E3251" s="5">
        <v>-1.2740659382630914E-2</v>
      </c>
      <c r="F3251">
        <v>0</v>
      </c>
    </row>
    <row r="3252" spans="1:6">
      <c r="A3252">
        <v>20010530</v>
      </c>
      <c r="B3252" s="2">
        <v>192.02</v>
      </c>
      <c r="C3252" s="3">
        <f t="shared" si="50"/>
        <v>-5.7474240149121281E-3</v>
      </c>
      <c r="D3252" s="4">
        <v>9.5843142037306869E-3</v>
      </c>
      <c r="E3252" s="5">
        <v>-4.7478223672584252E-2</v>
      </c>
      <c r="F3252">
        <v>0</v>
      </c>
    </row>
    <row r="3253" spans="1:6">
      <c r="A3253">
        <v>20010529</v>
      </c>
      <c r="B3253" s="2">
        <v>193.13</v>
      </c>
      <c r="C3253" s="3">
        <f t="shared" si="50"/>
        <v>-1.136421807013055E-2</v>
      </c>
      <c r="D3253" s="4">
        <v>1.0062042088617001E-2</v>
      </c>
      <c r="E3253" s="5">
        <v>3.751141387692547E-2</v>
      </c>
      <c r="F3253">
        <v>0</v>
      </c>
    </row>
    <row r="3254" spans="1:6">
      <c r="A3254">
        <v>20010528</v>
      </c>
      <c r="B3254" s="2">
        <v>195.35</v>
      </c>
      <c r="C3254" s="3">
        <f t="shared" si="50"/>
        <v>-1.7374418723491436E-3</v>
      </c>
      <c r="D3254" s="4">
        <v>9.6982471267642451E-3</v>
      </c>
      <c r="E3254" s="5">
        <v>-8.923613935103436E-4</v>
      </c>
      <c r="F3254">
        <v>0</v>
      </c>
    </row>
    <row r="3255" spans="1:6">
      <c r="A3255">
        <v>20010525</v>
      </c>
      <c r="B3255" s="2">
        <v>195.69</v>
      </c>
      <c r="C3255" s="3">
        <f t="shared" si="50"/>
        <v>1.0012903225806502E-2</v>
      </c>
      <c r="D3255" s="4">
        <v>9.7069091977826562E-3</v>
      </c>
      <c r="E3255" s="5">
        <v>-3.997401063396222E-2</v>
      </c>
      <c r="F3255">
        <v>0</v>
      </c>
    </row>
    <row r="3256" spans="1:6">
      <c r="A3256">
        <v>20010523</v>
      </c>
      <c r="B3256" s="2">
        <v>193.75</v>
      </c>
      <c r="C3256" s="3">
        <f t="shared" si="50"/>
        <v>-3.8048228700704456E-3</v>
      </c>
      <c r="D3256" s="4">
        <v>1.0111090017669943E-2</v>
      </c>
      <c r="E3256" s="5">
        <v>-7.1599649363036644E-3</v>
      </c>
      <c r="F3256">
        <v>0</v>
      </c>
    </row>
    <row r="3257" spans="1:6">
      <c r="A3257">
        <v>20010522</v>
      </c>
      <c r="B3257" s="2">
        <v>194.49</v>
      </c>
      <c r="C3257" s="3">
        <f t="shared" si="50"/>
        <v>-2.0562381123734319E-4</v>
      </c>
      <c r="D3257" s="4">
        <v>1.018400715178781E-2</v>
      </c>
      <c r="E3257" s="5">
        <v>-5.3651092441763915E-2</v>
      </c>
      <c r="F3257">
        <v>0</v>
      </c>
    </row>
    <row r="3258" spans="1:6">
      <c r="A3258">
        <v>20010521</v>
      </c>
      <c r="B3258" s="2">
        <v>194.53</v>
      </c>
      <c r="C3258" s="3">
        <f t="shared" si="50"/>
        <v>1.6140827413288816E-2</v>
      </c>
      <c r="D3258" s="4">
        <v>1.0761366204843545E-2</v>
      </c>
      <c r="E3258" s="5">
        <v>2.6907064001983727E-2</v>
      </c>
      <c r="F3258">
        <v>0</v>
      </c>
    </row>
    <row r="3259" spans="1:6">
      <c r="A3259">
        <v>20010518</v>
      </c>
      <c r="B3259" s="2">
        <v>191.44</v>
      </c>
      <c r="C3259" s="3">
        <f t="shared" si="50"/>
        <v>2.0741135697147417E-2</v>
      </c>
      <c r="D3259" s="4">
        <v>1.0479396414808143E-2</v>
      </c>
      <c r="E3259" s="5">
        <v>3.4240934120304489E-2</v>
      </c>
      <c r="F3259">
        <v>0</v>
      </c>
    </row>
    <row r="3260" spans="1:6">
      <c r="A3260">
        <v>20010516</v>
      </c>
      <c r="B3260" s="2">
        <v>187.55</v>
      </c>
      <c r="C3260" s="3">
        <f t="shared" si="50"/>
        <v>-1.0290237467018404E-2</v>
      </c>
      <c r="D3260" s="4">
        <v>1.0132451800238999E-2</v>
      </c>
      <c r="E3260" s="5">
        <v>2.585764828577064E-2</v>
      </c>
      <c r="F3260">
        <v>0</v>
      </c>
    </row>
    <row r="3261" spans="1:6">
      <c r="A3261">
        <v>20010515</v>
      </c>
      <c r="B3261" s="2">
        <v>189.5</v>
      </c>
      <c r="C3261" s="3">
        <f t="shared" si="50"/>
        <v>6.747064761196464E-3</v>
      </c>
      <c r="D3261" s="4">
        <v>9.8770544014274639E-3</v>
      </c>
      <c r="E3261" s="5">
        <v>-1.8453476757979925E-2</v>
      </c>
      <c r="F3261">
        <v>0</v>
      </c>
    </row>
    <row r="3262" spans="1:6">
      <c r="A3262">
        <v>20010514</v>
      </c>
      <c r="B3262" s="2">
        <v>188.23</v>
      </c>
      <c r="C3262" s="3">
        <f t="shared" si="50"/>
        <v>-2.2181818181818191E-2</v>
      </c>
      <c r="D3262" s="4">
        <v>1.0062747070616516E-2</v>
      </c>
      <c r="E3262" s="5">
        <v>9.6578728281326631E-2</v>
      </c>
      <c r="F3262">
        <v>0</v>
      </c>
    </row>
    <row r="3263" spans="1:6">
      <c r="A3263">
        <v>20010511</v>
      </c>
      <c r="B3263" s="2">
        <v>192.5</v>
      </c>
      <c r="C3263" s="3">
        <f t="shared" si="50"/>
        <v>3.49267580670376E-3</v>
      </c>
      <c r="D3263" s="4">
        <v>9.1764930424903558E-3</v>
      </c>
      <c r="E3263" s="5">
        <v>-5.0954124590071315E-3</v>
      </c>
      <c r="F3263">
        <v>0</v>
      </c>
    </row>
    <row r="3264" spans="1:6">
      <c r="A3264">
        <v>20010510</v>
      </c>
      <c r="B3264" s="2">
        <v>191.83</v>
      </c>
      <c r="C3264" s="3">
        <f t="shared" si="50"/>
        <v>1.1121652962260198E-2</v>
      </c>
      <c r="D3264" s="4">
        <v>9.2234905310578427E-3</v>
      </c>
      <c r="E3264" s="5">
        <v>1.1953367728968933E-2</v>
      </c>
      <c r="F3264">
        <v>0</v>
      </c>
    </row>
    <row r="3265" spans="1:6">
      <c r="A3265">
        <v>20010509</v>
      </c>
      <c r="B3265" s="2">
        <v>189.72</v>
      </c>
      <c r="C3265" s="3">
        <f t="shared" si="50"/>
        <v>-5.2681487725214637E-4</v>
      </c>
      <c r="D3265" s="4">
        <v>9.1145410699677281E-3</v>
      </c>
      <c r="E3265" s="5">
        <v>-0.13534979092806243</v>
      </c>
      <c r="F3265">
        <v>0</v>
      </c>
    </row>
    <row r="3266" spans="1:6">
      <c r="A3266">
        <v>20010508</v>
      </c>
      <c r="B3266" s="2">
        <v>189.82</v>
      </c>
      <c r="C3266" s="3">
        <f t="shared" ref="C3266:C3329" si="51">+B3266/B3267-1</f>
        <v>3.3830214610424125E-3</v>
      </c>
      <c r="D3266" s="4">
        <v>1.0541304419217936E-2</v>
      </c>
      <c r="E3266" s="5">
        <v>-2.7850535871586257E-2</v>
      </c>
      <c r="F3266">
        <v>0</v>
      </c>
    </row>
    <row r="3267" spans="1:6">
      <c r="A3267">
        <v>20010507</v>
      </c>
      <c r="B3267" s="2">
        <v>189.18</v>
      </c>
      <c r="C3267" s="3">
        <f t="shared" si="51"/>
        <v>1.0037373198077848E-2</v>
      </c>
      <c r="D3267" s="4">
        <v>1.0843296024103458E-2</v>
      </c>
      <c r="E3267" s="5">
        <v>-1.0249706340721643E-2</v>
      </c>
      <c r="F3267">
        <v>0</v>
      </c>
    </row>
    <row r="3268" spans="1:6">
      <c r="A3268">
        <v>20010504</v>
      </c>
      <c r="B3268" s="2">
        <v>187.3</v>
      </c>
      <c r="C3268" s="3">
        <f t="shared" si="51"/>
        <v>1.3365410318095794E-3</v>
      </c>
      <c r="D3268" s="4">
        <v>1.0955587579584253E-2</v>
      </c>
      <c r="E3268" s="5">
        <v>-2.5481561920092877E-2</v>
      </c>
      <c r="F3268">
        <v>0</v>
      </c>
    </row>
    <row r="3269" spans="1:6">
      <c r="A3269">
        <v>20010503</v>
      </c>
      <c r="B3269" s="2">
        <v>187.05</v>
      </c>
      <c r="C3269" s="3">
        <f t="shared" si="51"/>
        <v>-1.3813465492697685E-2</v>
      </c>
      <c r="D3269" s="4">
        <v>1.1242052640040386E-2</v>
      </c>
      <c r="E3269" s="5">
        <v>4.8978496997886811E-3</v>
      </c>
      <c r="F3269">
        <v>0</v>
      </c>
    </row>
    <row r="3270" spans="1:6">
      <c r="A3270">
        <v>20010502</v>
      </c>
      <c r="B3270" s="2">
        <v>189.67</v>
      </c>
      <c r="C3270" s="3">
        <f t="shared" si="51"/>
        <v>7.9147319544103922E-4</v>
      </c>
      <c r="D3270" s="4">
        <v>1.1187259126287243E-2</v>
      </c>
      <c r="E3270" s="5">
        <v>-4.8086112562841343E-2</v>
      </c>
      <c r="F3270">
        <v>0</v>
      </c>
    </row>
    <row r="3271" spans="1:6">
      <c r="A3271">
        <v>20010430</v>
      </c>
      <c r="B3271" s="2">
        <v>189.52</v>
      </c>
      <c r="C3271" s="3">
        <f t="shared" si="51"/>
        <v>9.69632392115094E-3</v>
      </c>
      <c r="D3271" s="4">
        <v>1.1752385666319821E-2</v>
      </c>
      <c r="E3271" s="5">
        <v>-0.11087524575129382</v>
      </c>
      <c r="F3271">
        <v>0</v>
      </c>
    </row>
    <row r="3272" spans="1:6">
      <c r="A3272">
        <v>20010427</v>
      </c>
      <c r="B3272" s="2">
        <v>187.7</v>
      </c>
      <c r="C3272" s="3">
        <f t="shared" si="51"/>
        <v>1.3444198477403857E-2</v>
      </c>
      <c r="D3272" s="4">
        <v>1.3217926517241518E-2</v>
      </c>
      <c r="E3272" s="5">
        <v>-1.8301333857362323E-2</v>
      </c>
      <c r="F3272">
        <v>0</v>
      </c>
    </row>
    <row r="3273" spans="1:6">
      <c r="A3273">
        <v>20010426</v>
      </c>
      <c r="B3273" s="2">
        <v>185.21</v>
      </c>
      <c r="C3273" s="3">
        <f t="shared" si="51"/>
        <v>1.1892534731607896E-3</v>
      </c>
      <c r="D3273" s="4">
        <v>1.3464341934148045E-2</v>
      </c>
      <c r="E3273" s="5">
        <v>-3.5923354569445176E-2</v>
      </c>
      <c r="F3273">
        <v>0</v>
      </c>
    </row>
    <row r="3274" spans="1:6">
      <c r="A3274">
        <v>20010425</v>
      </c>
      <c r="B3274" s="2">
        <v>184.99</v>
      </c>
      <c r="C3274" s="3">
        <f t="shared" si="51"/>
        <v>-2.3190594326393255E-3</v>
      </c>
      <c r="D3274" s="4">
        <v>1.3966049274157963E-2</v>
      </c>
      <c r="E3274" s="5">
        <v>-2.8159718747200468E-3</v>
      </c>
      <c r="F3274">
        <v>0</v>
      </c>
    </row>
    <row r="3275" spans="1:6">
      <c r="A3275">
        <v>20010424</v>
      </c>
      <c r="B3275" s="2">
        <v>185.42</v>
      </c>
      <c r="C3275" s="3">
        <f t="shared" si="51"/>
        <v>1.2725981757605531E-2</v>
      </c>
      <c r="D3275" s="4">
        <v>1.4005488335402175E-2</v>
      </c>
      <c r="E3275" s="5">
        <v>1.7465738314132118E-2</v>
      </c>
      <c r="F3275">
        <v>0</v>
      </c>
    </row>
    <row r="3276" spans="1:6">
      <c r="A3276">
        <v>20010423</v>
      </c>
      <c r="B3276" s="2">
        <v>183.09</v>
      </c>
      <c r="C3276" s="3">
        <f t="shared" si="51"/>
        <v>2.4638633377136454E-3</v>
      </c>
      <c r="D3276" s="4">
        <v>1.3765071203879814E-2</v>
      </c>
      <c r="E3276" s="5">
        <v>-9.144994048065902E-4</v>
      </c>
      <c r="F3276">
        <v>0</v>
      </c>
    </row>
    <row r="3277" spans="1:6">
      <c r="A3277">
        <v>20010420</v>
      </c>
      <c r="B3277" s="2">
        <v>182.64</v>
      </c>
      <c r="C3277" s="3">
        <f t="shared" si="51"/>
        <v>-1.0938525486765549E-3</v>
      </c>
      <c r="D3277" s="4">
        <v>1.3777670875695258E-2</v>
      </c>
      <c r="E3277" s="5">
        <v>-4.0550631432474282E-2</v>
      </c>
      <c r="F3277">
        <v>0</v>
      </c>
    </row>
    <row r="3278" spans="1:6">
      <c r="A3278">
        <v>20010419</v>
      </c>
      <c r="B3278" s="2">
        <v>182.84</v>
      </c>
      <c r="C3278" s="3">
        <f t="shared" si="51"/>
        <v>-1.0926573426572883E-3</v>
      </c>
      <c r="D3278" s="4">
        <v>1.4359977010840661E-2</v>
      </c>
      <c r="E3278" s="5">
        <v>-1.8604648030576043E-2</v>
      </c>
      <c r="F3278">
        <v>0</v>
      </c>
    </row>
    <row r="3279" spans="1:6">
      <c r="A3279">
        <v>20010418</v>
      </c>
      <c r="B3279" s="2">
        <v>183.04</v>
      </c>
      <c r="C3279" s="3">
        <f t="shared" si="51"/>
        <v>9.5973524544952227E-3</v>
      </c>
      <c r="D3279" s="4">
        <v>1.4632204016478832E-2</v>
      </c>
      <c r="E3279" s="5">
        <v>8.4484953340826507E-3</v>
      </c>
      <c r="F3279">
        <v>0</v>
      </c>
    </row>
    <row r="3280" spans="1:6">
      <c r="A3280">
        <v>20010417</v>
      </c>
      <c r="B3280" s="2">
        <v>181.3</v>
      </c>
      <c r="C3280" s="3">
        <f t="shared" si="51"/>
        <v>-9.0188576113691132E-3</v>
      </c>
      <c r="D3280" s="4">
        <v>1.4509619563298987E-2</v>
      </c>
      <c r="E3280" s="5">
        <v>-4.2480957719079671E-2</v>
      </c>
      <c r="F3280">
        <v>0</v>
      </c>
    </row>
    <row r="3281" spans="1:6">
      <c r="A3281">
        <v>20010411</v>
      </c>
      <c r="B3281" s="2">
        <v>182.95</v>
      </c>
      <c r="C3281" s="3">
        <f t="shared" si="51"/>
        <v>1.0103798586572399E-2</v>
      </c>
      <c r="D3281" s="4">
        <v>1.5153348312254351E-2</v>
      </c>
      <c r="E3281" s="5">
        <v>1.0651959559823343E-2</v>
      </c>
      <c r="F3281">
        <v>0</v>
      </c>
    </row>
    <row r="3282" spans="1:6">
      <c r="A3282">
        <v>20010410</v>
      </c>
      <c r="B3282" s="2">
        <v>181.12</v>
      </c>
      <c r="C3282" s="3">
        <f t="shared" si="51"/>
        <v>2.0854469620110505E-2</v>
      </c>
      <c r="D3282" s="4">
        <v>1.4993636700466302E-2</v>
      </c>
      <c r="E3282" s="5">
        <v>4.3388289036480954E-2</v>
      </c>
      <c r="F3282">
        <v>0</v>
      </c>
    </row>
    <row r="3283" spans="1:6">
      <c r="A3283">
        <v>20010409</v>
      </c>
      <c r="B3283" s="2">
        <v>177.42</v>
      </c>
      <c r="C3283" s="3">
        <f t="shared" si="51"/>
        <v>2.1464075915047509E-3</v>
      </c>
      <c r="D3283" s="4">
        <v>1.4370140874699875E-2</v>
      </c>
      <c r="E3283" s="5">
        <v>-3.1328363040757923E-3</v>
      </c>
      <c r="F3283">
        <v>0</v>
      </c>
    </row>
    <row r="3284" spans="1:6">
      <c r="A3284">
        <v>20010406</v>
      </c>
      <c r="B3284" s="2">
        <v>177.04</v>
      </c>
      <c r="C3284" s="3">
        <f t="shared" si="51"/>
        <v>-2.1980499351857974E-3</v>
      </c>
      <c r="D3284" s="4">
        <v>1.4415301655059047E-2</v>
      </c>
      <c r="E3284" s="5">
        <v>-5.5059506822907611E-4</v>
      </c>
      <c r="F3284">
        <v>0</v>
      </c>
    </row>
    <row r="3285" spans="1:6">
      <c r="A3285">
        <v>20010405</v>
      </c>
      <c r="B3285" s="2">
        <v>177.43</v>
      </c>
      <c r="C3285" s="3">
        <f t="shared" si="51"/>
        <v>2.0064390019546963E-2</v>
      </c>
      <c r="D3285" s="4">
        <v>1.4423243021534573E-2</v>
      </c>
      <c r="E3285" s="5">
        <v>3.7283306035969188E-2</v>
      </c>
      <c r="F3285">
        <v>0</v>
      </c>
    </row>
    <row r="3286" spans="1:6">
      <c r="A3286">
        <v>20010404</v>
      </c>
      <c r="B3286" s="2">
        <v>173.94</v>
      </c>
      <c r="C3286" s="3">
        <f t="shared" si="51"/>
        <v>-6.2842778793418264E-3</v>
      </c>
      <c r="D3286" s="4">
        <v>1.3904825169368366E-2</v>
      </c>
      <c r="E3286" s="5">
        <v>-2.8632697210639879E-4</v>
      </c>
      <c r="F3286">
        <v>0</v>
      </c>
    </row>
    <row r="3287" spans="1:6">
      <c r="A3287">
        <v>20010403</v>
      </c>
      <c r="B3287" s="2">
        <v>175.04</v>
      </c>
      <c r="C3287" s="3">
        <f t="shared" si="51"/>
        <v>-1.5744489428699993E-2</v>
      </c>
      <c r="D3287" s="4">
        <v>1.3908807636144433E-2</v>
      </c>
      <c r="E3287" s="5">
        <v>1.0890864906434761E-2</v>
      </c>
      <c r="F3287">
        <v>0</v>
      </c>
    </row>
    <row r="3288" spans="1:6">
      <c r="A3288">
        <v>20010402</v>
      </c>
      <c r="B3288" s="2">
        <v>177.84</v>
      </c>
      <c r="C3288" s="3">
        <f t="shared" si="51"/>
        <v>6.7521944631998565E-4</v>
      </c>
      <c r="D3288" s="4">
        <v>1.3758960654404365E-2</v>
      </c>
      <c r="E3288" s="5">
        <v>-1.3480018307304054E-2</v>
      </c>
      <c r="F3288">
        <v>0</v>
      </c>
    </row>
    <row r="3289" spans="1:6">
      <c r="A3289">
        <v>20010330</v>
      </c>
      <c r="B3289" s="2">
        <v>177.72</v>
      </c>
      <c r="C3289" s="3">
        <f t="shared" si="51"/>
        <v>1.3747076607153019E-2</v>
      </c>
      <c r="D3289" s="4">
        <v>1.3946966011571698E-2</v>
      </c>
      <c r="E3289" s="5">
        <v>2.3762473587495503E-2</v>
      </c>
      <c r="F3289">
        <v>0</v>
      </c>
    </row>
    <row r="3290" spans="1:6">
      <c r="A3290">
        <v>20010329</v>
      </c>
      <c r="B3290" s="2">
        <v>175.31</v>
      </c>
      <c r="C3290" s="3">
        <f t="shared" si="51"/>
        <v>-1.3102426797310107E-3</v>
      </c>
      <c r="D3290" s="4">
        <v>1.3623244035013679E-2</v>
      </c>
      <c r="E3290" s="5">
        <v>1.3027997803383151E-4</v>
      </c>
      <c r="F3290">
        <v>0</v>
      </c>
    </row>
    <row r="3291" spans="1:6">
      <c r="A3291">
        <v>20010328</v>
      </c>
      <c r="B3291" s="2">
        <v>175.54</v>
      </c>
      <c r="C3291" s="3">
        <f t="shared" si="51"/>
        <v>-8.9205058717254371E-3</v>
      </c>
      <c r="D3291" s="4">
        <v>1.3621469430275516E-2</v>
      </c>
      <c r="E3291" s="5">
        <v>-1.5070196313902162E-3</v>
      </c>
      <c r="F3291">
        <v>0</v>
      </c>
    </row>
    <row r="3292" spans="1:6">
      <c r="A3292">
        <v>20010327</v>
      </c>
      <c r="B3292" s="2">
        <v>177.12</v>
      </c>
      <c r="C3292" s="3">
        <f t="shared" si="51"/>
        <v>1.3794287676721417E-2</v>
      </c>
      <c r="D3292" s="4">
        <v>1.3642028234637093E-2</v>
      </c>
      <c r="E3292" s="5">
        <v>1.7303431782868639E-2</v>
      </c>
      <c r="F3292">
        <v>0</v>
      </c>
    </row>
    <row r="3293" spans="1:6">
      <c r="A3293">
        <v>20010326</v>
      </c>
      <c r="B3293" s="2">
        <v>174.71</v>
      </c>
      <c r="C3293" s="3">
        <f t="shared" si="51"/>
        <v>8.3689253145562414E-3</v>
      </c>
      <c r="D3293" s="4">
        <v>1.3409989397881853E-2</v>
      </c>
      <c r="E3293" s="5">
        <v>2.2168989060467048E-4</v>
      </c>
      <c r="F3293">
        <v>0</v>
      </c>
    </row>
    <row r="3294" spans="1:6">
      <c r="A3294">
        <v>20010323</v>
      </c>
      <c r="B3294" s="2">
        <v>173.26</v>
      </c>
      <c r="C3294" s="3">
        <f t="shared" si="51"/>
        <v>1.3871228759680942E-3</v>
      </c>
      <c r="D3294" s="4">
        <v>1.3407017197705958E-2</v>
      </c>
      <c r="E3294" s="5">
        <v>2.4198274451430191E-3</v>
      </c>
      <c r="F3294">
        <v>0</v>
      </c>
    </row>
    <row r="3295" spans="1:6">
      <c r="A3295">
        <v>20010322</v>
      </c>
      <c r="B3295" s="2">
        <v>173.02</v>
      </c>
      <c r="C3295" s="3">
        <f t="shared" si="51"/>
        <v>-2.6007655933348195E-2</v>
      </c>
      <c r="D3295" s="4">
        <v>1.3374652845680721E-2</v>
      </c>
      <c r="E3295" s="5">
        <v>4.7877509262408413E-2</v>
      </c>
      <c r="F3295">
        <v>0</v>
      </c>
    </row>
    <row r="3296" spans="1:6">
      <c r="A3296">
        <v>20010321</v>
      </c>
      <c r="B3296" s="2">
        <v>177.64</v>
      </c>
      <c r="C3296" s="3">
        <f t="shared" si="51"/>
        <v>-1.173852573018086E-2</v>
      </c>
      <c r="D3296" s="4">
        <v>1.2763565137584658E-2</v>
      </c>
      <c r="E3296" s="5">
        <v>8.3887591805380524E-3</v>
      </c>
      <c r="F3296">
        <v>0</v>
      </c>
    </row>
    <row r="3297" spans="1:6">
      <c r="A3297">
        <v>20010320</v>
      </c>
      <c r="B3297" s="2">
        <v>179.75</v>
      </c>
      <c r="C3297" s="3">
        <f t="shared" si="51"/>
        <v>1.3589714672380682E-2</v>
      </c>
      <c r="D3297" s="4">
        <v>1.2657385379778435E-2</v>
      </c>
      <c r="E3297" s="5">
        <v>1.2028161766637568E-2</v>
      </c>
      <c r="F3297">
        <v>0</v>
      </c>
    </row>
    <row r="3298" spans="1:6">
      <c r="A3298">
        <v>20010319</v>
      </c>
      <c r="B3298" s="2">
        <v>177.34</v>
      </c>
      <c r="C3298" s="3">
        <f t="shared" si="51"/>
        <v>-1.1923334076220149E-2</v>
      </c>
      <c r="D3298" s="4">
        <v>1.2506949764800207E-2</v>
      </c>
      <c r="E3298" s="5">
        <v>8.5455204369242477E-3</v>
      </c>
      <c r="F3298">
        <v>0</v>
      </c>
    </row>
    <row r="3299" spans="1:6">
      <c r="A3299">
        <v>20010316</v>
      </c>
      <c r="B3299" s="2">
        <v>179.48</v>
      </c>
      <c r="C3299" s="3">
        <f t="shared" si="51"/>
        <v>-1.259833855971848E-2</v>
      </c>
      <c r="D3299" s="4">
        <v>1.2400976962727394E-2</v>
      </c>
      <c r="E3299" s="5">
        <v>1.016948917503302E-2</v>
      </c>
      <c r="F3299">
        <v>0</v>
      </c>
    </row>
    <row r="3300" spans="1:6">
      <c r="A3300">
        <v>20010315</v>
      </c>
      <c r="B3300" s="2">
        <v>181.77</v>
      </c>
      <c r="C3300" s="3">
        <f t="shared" si="51"/>
        <v>2.1237148154390706E-2</v>
      </c>
      <c r="D3300" s="4">
        <v>1.2276134941330291E-2</v>
      </c>
      <c r="E3300" s="5">
        <v>6.2890914347976334E-2</v>
      </c>
      <c r="F3300">
        <v>0</v>
      </c>
    </row>
    <row r="3301" spans="1:6">
      <c r="A3301">
        <v>20010314</v>
      </c>
      <c r="B3301" s="2">
        <v>177.99</v>
      </c>
      <c r="C3301" s="3">
        <f t="shared" si="51"/>
        <v>-3.2137030995106008E-2</v>
      </c>
      <c r="D3301" s="4">
        <v>1.1549759975943539E-2</v>
      </c>
      <c r="E3301" s="5">
        <v>0.1198017163909566</v>
      </c>
      <c r="F3301">
        <v>0</v>
      </c>
    </row>
    <row r="3302" spans="1:6">
      <c r="A3302">
        <v>20010313</v>
      </c>
      <c r="B3302" s="2">
        <v>183.9</v>
      </c>
      <c r="C3302" s="3">
        <f t="shared" si="51"/>
        <v>-1.8886043533930863E-2</v>
      </c>
      <c r="D3302" s="4">
        <v>1.031411169217316E-2</v>
      </c>
      <c r="E3302" s="5">
        <v>3.588982649268746E-2</v>
      </c>
      <c r="F3302">
        <v>0</v>
      </c>
    </row>
    <row r="3303" spans="1:6">
      <c r="A3303">
        <v>20010312</v>
      </c>
      <c r="B3303" s="2">
        <v>187.44</v>
      </c>
      <c r="C3303" s="3">
        <f t="shared" si="51"/>
        <v>-2.0740818139073136E-2</v>
      </c>
      <c r="D3303" s="4">
        <v>9.9567651196021938E-3</v>
      </c>
      <c r="E3303" s="5">
        <v>8.4141541721598268E-2</v>
      </c>
      <c r="F3303">
        <v>0</v>
      </c>
    </row>
    <row r="3304" spans="1:6">
      <c r="A3304">
        <v>20010309</v>
      </c>
      <c r="B3304" s="2">
        <v>191.41</v>
      </c>
      <c r="C3304" s="3">
        <f t="shared" si="51"/>
        <v>-6.9004877036422663E-3</v>
      </c>
      <c r="D3304" s="4">
        <v>9.1840084863744082E-3</v>
      </c>
      <c r="E3304" s="5">
        <v>8.6084349928856607E-3</v>
      </c>
      <c r="F3304">
        <v>0</v>
      </c>
    </row>
    <row r="3305" spans="1:6">
      <c r="A3305">
        <v>20010308</v>
      </c>
      <c r="B3305" s="2">
        <v>192.74</v>
      </c>
      <c r="C3305" s="3">
        <f t="shared" si="51"/>
        <v>9.8675668657488558E-4</v>
      </c>
      <c r="D3305" s="4">
        <v>9.1056233199548735E-3</v>
      </c>
      <c r="E3305" s="5">
        <v>-6.7273241752789925E-3</v>
      </c>
      <c r="F3305">
        <v>0</v>
      </c>
    </row>
    <row r="3306" spans="1:6">
      <c r="A3306">
        <v>20010307</v>
      </c>
      <c r="B3306" s="2">
        <v>192.55</v>
      </c>
      <c r="C3306" s="3">
        <f t="shared" si="51"/>
        <v>-7.0135629931410426E-3</v>
      </c>
      <c r="D3306" s="4">
        <v>9.1672946830983881E-3</v>
      </c>
      <c r="E3306" s="5">
        <v>-1.4934531516900273E-3</v>
      </c>
      <c r="F3306">
        <v>0</v>
      </c>
    </row>
    <row r="3307" spans="1:6">
      <c r="A3307">
        <v>20010306</v>
      </c>
      <c r="B3307" s="2">
        <v>193.91</v>
      </c>
      <c r="C3307" s="3">
        <f t="shared" si="51"/>
        <v>2.0256761022834802E-2</v>
      </c>
      <c r="D3307" s="4">
        <v>9.1810060855725718E-3</v>
      </c>
      <c r="E3307" s="5">
        <v>8.7047724820330741E-2</v>
      </c>
      <c r="F3307">
        <v>0</v>
      </c>
    </row>
    <row r="3308" spans="1:6">
      <c r="A3308">
        <v>20010305</v>
      </c>
      <c r="B3308" s="2">
        <v>190.06</v>
      </c>
      <c r="C3308" s="3">
        <f t="shared" si="51"/>
        <v>1.4194236926360793E-2</v>
      </c>
      <c r="D3308" s="4">
        <v>8.4458169369610939E-3</v>
      </c>
      <c r="E3308" s="5">
        <v>4.7870507962780362E-2</v>
      </c>
      <c r="F3308">
        <v>0</v>
      </c>
    </row>
    <row r="3309" spans="1:6">
      <c r="A3309">
        <v>20010302</v>
      </c>
      <c r="B3309" s="2">
        <v>187.4</v>
      </c>
      <c r="C3309" s="3">
        <f t="shared" si="51"/>
        <v>1.3893341883082222E-3</v>
      </c>
      <c r="D3309" s="4">
        <v>8.0599815270887294E-3</v>
      </c>
      <c r="E3309" s="5">
        <v>2.3201932001559733E-4</v>
      </c>
      <c r="F3309">
        <v>0</v>
      </c>
    </row>
    <row r="3310" spans="1:6">
      <c r="A3310">
        <v>20010301</v>
      </c>
      <c r="B3310" s="2">
        <v>187.14</v>
      </c>
      <c r="C3310" s="3">
        <f t="shared" si="51"/>
        <v>-2.6022691787238483E-2</v>
      </c>
      <c r="D3310" s="4">
        <v>8.0581118894475293E-3</v>
      </c>
      <c r="E3310" s="5">
        <v>0.25831205953728809</v>
      </c>
      <c r="F3310">
        <v>0</v>
      </c>
    </row>
    <row r="3311" spans="1:6">
      <c r="A3311">
        <v>20010228</v>
      </c>
      <c r="B3311" s="2">
        <v>192.14</v>
      </c>
      <c r="C3311" s="3">
        <f t="shared" si="51"/>
        <v>-2.3365699153643504E-3</v>
      </c>
      <c r="D3311" s="4">
        <v>6.4039057945695062E-3</v>
      </c>
      <c r="E3311" s="5">
        <v>-7.600628360012418E-2</v>
      </c>
      <c r="F3311">
        <v>0</v>
      </c>
    </row>
    <row r="3312" spans="1:6">
      <c r="A3312">
        <v>20010227</v>
      </c>
      <c r="B3312" s="2">
        <v>192.59</v>
      </c>
      <c r="C3312" s="3">
        <f t="shared" si="51"/>
        <v>-1.5574706676357852E-4</v>
      </c>
      <c r="D3312" s="4">
        <v>6.9306811084395882E-3</v>
      </c>
      <c r="E3312" s="5">
        <v>-4.2719694597240232E-2</v>
      </c>
      <c r="F3312">
        <v>0</v>
      </c>
    </row>
    <row r="3313" spans="1:6">
      <c r="A3313">
        <v>20010226</v>
      </c>
      <c r="B3313" s="2">
        <v>192.62</v>
      </c>
      <c r="C3313" s="3">
        <f t="shared" si="51"/>
        <v>5.1662057089183477E-3</v>
      </c>
      <c r="D3313" s="4">
        <v>7.2399704342853049E-3</v>
      </c>
      <c r="E3313" s="5">
        <v>5.8232155061197499E-3</v>
      </c>
      <c r="F3313">
        <v>0</v>
      </c>
    </row>
    <row r="3314" spans="1:6">
      <c r="A3314">
        <v>20010223</v>
      </c>
      <c r="B3314" s="2">
        <v>191.63</v>
      </c>
      <c r="C3314" s="3">
        <f t="shared" si="51"/>
        <v>-5.1912993822353926E-3</v>
      </c>
      <c r="D3314" s="4">
        <v>7.1980546110602811E-3</v>
      </c>
      <c r="E3314" s="5">
        <v>4.9758285445939965E-3</v>
      </c>
      <c r="F3314">
        <v>0</v>
      </c>
    </row>
    <row r="3315" spans="1:6">
      <c r="A3315">
        <v>20010222</v>
      </c>
      <c r="B3315" s="2">
        <v>192.63</v>
      </c>
      <c r="C3315" s="3">
        <f t="shared" si="51"/>
        <v>7.1103675432633295E-3</v>
      </c>
      <c r="D3315" s="4">
        <v>7.1624156587770903E-3</v>
      </c>
      <c r="E3315" s="5">
        <v>1.1421604360546178E-2</v>
      </c>
      <c r="F3315">
        <v>0</v>
      </c>
    </row>
    <row r="3316" spans="1:6">
      <c r="A3316">
        <v>20010221</v>
      </c>
      <c r="B3316" s="2">
        <v>191.27</v>
      </c>
      <c r="C3316" s="3">
        <f t="shared" si="51"/>
        <v>-6.7507919198213084E-3</v>
      </c>
      <c r="D3316" s="4">
        <v>7.0815331884327339E-3</v>
      </c>
      <c r="E3316" s="5">
        <v>1.2906936403595193E-2</v>
      </c>
      <c r="F3316">
        <v>0</v>
      </c>
    </row>
    <row r="3317" spans="1:6">
      <c r="A3317">
        <v>20010220</v>
      </c>
      <c r="B3317" s="2">
        <v>192.57</v>
      </c>
      <c r="C3317" s="3">
        <f t="shared" si="51"/>
        <v>4.2240300375468998E-3</v>
      </c>
      <c r="D3317" s="4">
        <v>6.9912969631507E-3</v>
      </c>
      <c r="E3317" s="5">
        <v>-8.3429556555333351E-3</v>
      </c>
      <c r="F3317">
        <v>0</v>
      </c>
    </row>
    <row r="3318" spans="1:6">
      <c r="A3318">
        <v>20010219</v>
      </c>
      <c r="B3318" s="2">
        <v>191.76</v>
      </c>
      <c r="C3318" s="3">
        <f t="shared" si="51"/>
        <v>1.0379893566573539E-2</v>
      </c>
      <c r="D3318" s="4">
        <v>7.0501157663557827E-3</v>
      </c>
      <c r="E3318" s="5">
        <v>3.3322930117352101E-2</v>
      </c>
      <c r="F3318">
        <v>0</v>
      </c>
    </row>
    <row r="3319" spans="1:6">
      <c r="A3319">
        <v>20010216</v>
      </c>
      <c r="B3319" s="2">
        <v>189.79</v>
      </c>
      <c r="C3319" s="3">
        <f t="shared" si="51"/>
        <v>-3.5177990129161563E-3</v>
      </c>
      <c r="D3319" s="4">
        <v>6.822761366144384E-3</v>
      </c>
      <c r="E3319" s="5">
        <v>-1.2789330768274709E-2</v>
      </c>
      <c r="F3319">
        <v>0</v>
      </c>
    </row>
    <row r="3320" spans="1:6">
      <c r="A3320">
        <v>20010215</v>
      </c>
      <c r="B3320" s="2">
        <v>190.46</v>
      </c>
      <c r="C3320" s="3">
        <f t="shared" si="51"/>
        <v>-1.9911968140851055E-3</v>
      </c>
      <c r="D3320" s="4">
        <v>6.9111503540111108E-3</v>
      </c>
      <c r="E3320" s="5">
        <v>-7.2321753404905653E-2</v>
      </c>
      <c r="F3320">
        <v>0</v>
      </c>
    </row>
    <row r="3321" spans="1:6">
      <c r="A3321">
        <v>20010214</v>
      </c>
      <c r="B3321" s="2">
        <v>190.84</v>
      </c>
      <c r="C3321" s="3">
        <f t="shared" si="51"/>
        <v>-1.0114632501685761E-2</v>
      </c>
      <c r="D3321" s="4">
        <v>7.4499433174998603E-3</v>
      </c>
      <c r="E3321" s="5">
        <v>-0.20299237545983084</v>
      </c>
      <c r="F3321">
        <v>0</v>
      </c>
    </row>
    <row r="3322" spans="1:6">
      <c r="A3322">
        <v>20010213</v>
      </c>
      <c r="B3322" s="2">
        <v>192.79</v>
      </c>
      <c r="C3322" s="3">
        <f t="shared" si="51"/>
        <v>6.8940303964066807E-3</v>
      </c>
      <c r="D3322" s="4">
        <v>9.3473927828458103E-3</v>
      </c>
      <c r="E3322" s="5">
        <v>-3.7195793303503977E-2</v>
      </c>
      <c r="F3322">
        <v>0</v>
      </c>
    </row>
    <row r="3323" spans="1:6">
      <c r="A3323">
        <v>20010212</v>
      </c>
      <c r="B3323" s="2">
        <v>191.47</v>
      </c>
      <c r="C3323" s="3">
        <f t="shared" si="51"/>
        <v>-1.4970675995472749E-2</v>
      </c>
      <c r="D3323" s="4">
        <v>9.7085084566860234E-3</v>
      </c>
      <c r="E3323" s="5">
        <v>5.1766933298741158E-2</v>
      </c>
      <c r="F3323">
        <v>0</v>
      </c>
    </row>
    <row r="3324" spans="1:6">
      <c r="A3324">
        <v>20010209</v>
      </c>
      <c r="B3324" s="2">
        <v>194.38</v>
      </c>
      <c r="C3324" s="3">
        <f t="shared" si="51"/>
        <v>-5.3727677429259435E-3</v>
      </c>
      <c r="D3324" s="4">
        <v>9.2306652256469481E-3</v>
      </c>
      <c r="E3324" s="5">
        <v>4.6696439395323974E-3</v>
      </c>
      <c r="F3324">
        <v>0</v>
      </c>
    </row>
    <row r="3325" spans="1:6">
      <c r="A3325">
        <v>20010208</v>
      </c>
      <c r="B3325" s="2">
        <v>195.43</v>
      </c>
      <c r="C3325" s="3">
        <f t="shared" si="51"/>
        <v>3.1825881628253505E-3</v>
      </c>
      <c r="D3325" s="4">
        <v>9.1877616501395056E-3</v>
      </c>
      <c r="E3325" s="5">
        <v>-9.079865759710759E-2</v>
      </c>
      <c r="F3325">
        <v>0</v>
      </c>
    </row>
    <row r="3326" spans="1:6">
      <c r="A3326">
        <v>20010207</v>
      </c>
      <c r="B3326" s="2">
        <v>194.81</v>
      </c>
      <c r="C3326" s="3">
        <f t="shared" si="51"/>
        <v>-1.7422495516269398E-3</v>
      </c>
      <c r="D3326" s="4">
        <v>1.010531025598525E-2</v>
      </c>
      <c r="E3326" s="5">
        <v>-6.6354955190150111E-2</v>
      </c>
      <c r="F3326">
        <v>0</v>
      </c>
    </row>
    <row r="3327" spans="1:6">
      <c r="A3327">
        <v>20010206</v>
      </c>
      <c r="B3327" s="2">
        <v>195.15</v>
      </c>
      <c r="C3327" s="3">
        <f t="shared" si="51"/>
        <v>9.7795715616268986E-3</v>
      </c>
      <c r="D3327" s="4">
        <v>1.0823503334763953E-2</v>
      </c>
      <c r="E3327" s="5">
        <v>-3.7062080933855324E-2</v>
      </c>
      <c r="F3327">
        <v>0</v>
      </c>
    </row>
    <row r="3328" spans="1:6">
      <c r="A3328">
        <v>20010205</v>
      </c>
      <c r="B3328" s="2">
        <v>193.26</v>
      </c>
      <c r="C3328" s="3">
        <f t="shared" si="51"/>
        <v>-5.6596007408933335E-3</v>
      </c>
      <c r="D3328" s="4">
        <v>1.1240084246823061E-2</v>
      </c>
      <c r="E3328" s="5">
        <v>-0.12584891990803304</v>
      </c>
      <c r="F3328">
        <v>0</v>
      </c>
    </row>
    <row r="3329" spans="1:6">
      <c r="A3329">
        <v>20010202</v>
      </c>
      <c r="B3329" s="2">
        <v>194.36</v>
      </c>
      <c r="C3329" s="3">
        <f t="shared" si="51"/>
        <v>1.6491445062873922E-3</v>
      </c>
      <c r="D3329" s="4">
        <v>1.2858285601661126E-2</v>
      </c>
      <c r="E3329" s="5">
        <v>-1.8856551350365791E-5</v>
      </c>
      <c r="F3329">
        <v>0</v>
      </c>
    </row>
    <row r="3330" spans="1:6">
      <c r="A3330">
        <v>20010201</v>
      </c>
      <c r="B3330" s="2">
        <v>194.04</v>
      </c>
      <c r="C3330" s="3">
        <f t="shared" ref="C3330:C3393" si="52">+B3330/B3331-1</f>
        <v>5.0761421319795996E-3</v>
      </c>
      <c r="D3330" s="4">
        <v>1.2858528069155953E-2</v>
      </c>
      <c r="E3330" s="5">
        <v>5.0500154055899138E-4</v>
      </c>
      <c r="F3330">
        <v>0</v>
      </c>
    </row>
    <row r="3331" spans="1:6">
      <c r="A3331">
        <v>20010131</v>
      </c>
      <c r="B3331" s="2">
        <v>193.06</v>
      </c>
      <c r="C3331" s="3">
        <f t="shared" si="52"/>
        <v>9.3584984576775554E-3</v>
      </c>
      <c r="D3331" s="4">
        <v>1.2852037770282636E-2</v>
      </c>
      <c r="E3331" s="5">
        <v>-6.7122968741354594E-2</v>
      </c>
      <c r="F3331">
        <v>0</v>
      </c>
    </row>
    <row r="3332" spans="1:6">
      <c r="A3332">
        <v>20010130</v>
      </c>
      <c r="B3332" s="2">
        <v>191.27</v>
      </c>
      <c r="C3332" s="3">
        <f t="shared" si="52"/>
        <v>1.0086607520067625E-2</v>
      </c>
      <c r="D3332" s="4">
        <v>1.377677586609948E-2</v>
      </c>
      <c r="E3332" s="5">
        <v>-1.8411885212832768E-2</v>
      </c>
      <c r="F3332">
        <v>0</v>
      </c>
    </row>
    <row r="3333" spans="1:6">
      <c r="A3333">
        <v>20010129</v>
      </c>
      <c r="B3333" s="2">
        <v>189.36</v>
      </c>
      <c r="C3333" s="3">
        <f t="shared" si="52"/>
        <v>-1.5291326127075955E-3</v>
      </c>
      <c r="D3333" s="4">
        <v>1.403519017657078E-2</v>
      </c>
      <c r="E3333" s="5">
        <v>-2.3958312014769723E-2</v>
      </c>
      <c r="F3333">
        <v>0</v>
      </c>
    </row>
    <row r="3334" spans="1:6">
      <c r="A3334">
        <v>20010126</v>
      </c>
      <c r="B3334" s="2">
        <v>189.65</v>
      </c>
      <c r="C3334" s="3">
        <f t="shared" si="52"/>
        <v>4.2361662695260538E-3</v>
      </c>
      <c r="D3334" s="4">
        <v>1.4379703602151022E-2</v>
      </c>
      <c r="E3334" s="5">
        <v>-5.9146528655573682E-4</v>
      </c>
      <c r="F3334">
        <v>0</v>
      </c>
    </row>
    <row r="3335" spans="1:6">
      <c r="A3335">
        <v>20010125</v>
      </c>
      <c r="B3335" s="2">
        <v>188.85</v>
      </c>
      <c r="C3335" s="3">
        <f t="shared" si="52"/>
        <v>-5.1101043093456644E-3</v>
      </c>
      <c r="D3335" s="4">
        <v>1.4388213731108518E-2</v>
      </c>
      <c r="E3335" s="5">
        <v>-2.6851848742657225E-3</v>
      </c>
      <c r="F3335">
        <v>0</v>
      </c>
    </row>
    <row r="3336" spans="1:6">
      <c r="A3336">
        <v>20010124</v>
      </c>
      <c r="B3336" s="2">
        <v>189.82</v>
      </c>
      <c r="C3336" s="3">
        <f t="shared" si="52"/>
        <v>9.0367850308312736E-3</v>
      </c>
      <c r="D3336" s="4">
        <v>1.4426952766458759E-2</v>
      </c>
      <c r="E3336" s="5">
        <v>3.6968794380696224E-3</v>
      </c>
      <c r="F3336">
        <v>0</v>
      </c>
    </row>
    <row r="3337" spans="1:6">
      <c r="A3337">
        <v>20010123</v>
      </c>
      <c r="B3337" s="2">
        <v>188.12</v>
      </c>
      <c r="C3337" s="3">
        <f t="shared" si="52"/>
        <v>2.8253105176181403E-3</v>
      </c>
      <c r="D3337" s="4">
        <v>1.4373814507160609E-2</v>
      </c>
      <c r="E3337" s="5">
        <v>-1.6721476422341119E-2</v>
      </c>
      <c r="F3337">
        <v>0</v>
      </c>
    </row>
    <row r="3338" spans="1:6">
      <c r="A3338">
        <v>20010122</v>
      </c>
      <c r="B3338" s="2">
        <v>187.59</v>
      </c>
      <c r="C3338" s="3">
        <f t="shared" si="52"/>
        <v>-3.2412327311369671E-3</v>
      </c>
      <c r="D3338" s="4">
        <v>1.4618253284798172E-2</v>
      </c>
      <c r="E3338" s="5">
        <v>-1.1679887379994924E-2</v>
      </c>
      <c r="F3338">
        <v>0</v>
      </c>
    </row>
    <row r="3339" spans="1:6">
      <c r="A3339">
        <v>20010119</v>
      </c>
      <c r="B3339" s="2">
        <v>188.2</v>
      </c>
      <c r="C3339" s="3">
        <f t="shared" si="52"/>
        <v>1.0638297872340718E-3</v>
      </c>
      <c r="D3339" s="4">
        <v>1.4791010623112433E-2</v>
      </c>
      <c r="E3339" s="5">
        <v>-7.6749381915330872E-4</v>
      </c>
      <c r="F3339">
        <v>0</v>
      </c>
    </row>
    <row r="3340" spans="1:6">
      <c r="A3340">
        <v>20010118</v>
      </c>
      <c r="B3340" s="2">
        <v>188</v>
      </c>
      <c r="C3340" s="3">
        <f t="shared" si="52"/>
        <v>2.6602819898924324E-4</v>
      </c>
      <c r="D3340" s="4">
        <v>1.4802371351633625E-2</v>
      </c>
      <c r="E3340" s="5">
        <v>-8.1424996879407741E-2</v>
      </c>
      <c r="F3340">
        <v>0</v>
      </c>
    </row>
    <row r="3341" spans="1:6">
      <c r="A3341">
        <v>20010117</v>
      </c>
      <c r="B3341" s="2">
        <v>187.95</v>
      </c>
      <c r="C3341" s="3">
        <f t="shared" si="52"/>
        <v>1.5726329442282694E-2</v>
      </c>
      <c r="D3341" s="4">
        <v>1.6114493973107106E-2</v>
      </c>
      <c r="E3341" s="5">
        <v>1.5982695693397497E-2</v>
      </c>
      <c r="F3341">
        <v>0</v>
      </c>
    </row>
    <row r="3342" spans="1:6">
      <c r="A3342">
        <v>20010116</v>
      </c>
      <c r="B3342" s="2">
        <v>185.04</v>
      </c>
      <c r="C3342" s="3">
        <f t="shared" si="52"/>
        <v>-1.0163688884133992E-2</v>
      </c>
      <c r="D3342" s="4">
        <v>1.5860992555694203E-2</v>
      </c>
      <c r="E3342" s="5">
        <v>-4.3403423743083369E-2</v>
      </c>
      <c r="F3342">
        <v>0</v>
      </c>
    </row>
    <row r="3343" spans="1:6">
      <c r="A3343">
        <v>20010115</v>
      </c>
      <c r="B3343" s="2">
        <v>186.94</v>
      </c>
      <c r="C3343" s="3">
        <f t="shared" si="52"/>
        <v>1.33911832449507E-3</v>
      </c>
      <c r="D3343" s="4">
        <v>1.6580649512417195E-2</v>
      </c>
      <c r="E3343" s="5">
        <v>-7.9691087913880132E-4</v>
      </c>
      <c r="F3343">
        <v>0</v>
      </c>
    </row>
    <row r="3344" spans="1:6">
      <c r="A3344">
        <v>20010112</v>
      </c>
      <c r="B3344" s="2">
        <v>186.69</v>
      </c>
      <c r="C3344" s="3">
        <f t="shared" si="52"/>
        <v>6.0354583176160936E-3</v>
      </c>
      <c r="D3344" s="4">
        <v>1.6593873350617353E-2</v>
      </c>
      <c r="E3344" s="5">
        <v>-9.8526045048282773E-3</v>
      </c>
      <c r="F3344">
        <v>0</v>
      </c>
    </row>
    <row r="3345" spans="1:6">
      <c r="A3345">
        <v>20010111</v>
      </c>
      <c r="B3345" s="2">
        <v>185.57</v>
      </c>
      <c r="C3345" s="3">
        <f t="shared" si="52"/>
        <v>-3.232236168723146E-4</v>
      </c>
      <c r="D3345" s="4">
        <v>1.6758993081347019E-2</v>
      </c>
      <c r="E3345" s="5">
        <v>-9.9360359229285766E-3</v>
      </c>
      <c r="F3345">
        <v>0</v>
      </c>
    </row>
    <row r="3346" spans="1:6">
      <c r="A3346">
        <v>20010110</v>
      </c>
      <c r="B3346" s="2">
        <v>185.63</v>
      </c>
      <c r="C3346" s="3">
        <f t="shared" si="52"/>
        <v>-3.8636973437080613E-3</v>
      </c>
      <c r="D3346" s="4">
        <v>1.6927182171476769E-2</v>
      </c>
      <c r="E3346" s="5">
        <v>-1.5338247392740256E-2</v>
      </c>
      <c r="F3346">
        <v>0</v>
      </c>
    </row>
    <row r="3347" spans="1:6">
      <c r="A3347">
        <v>20010109</v>
      </c>
      <c r="B3347" s="2">
        <v>186.35</v>
      </c>
      <c r="C3347" s="3">
        <f t="shared" si="52"/>
        <v>-4.9126929032947686E-3</v>
      </c>
      <c r="D3347" s="4">
        <v>1.7190859832481288E-2</v>
      </c>
      <c r="E3347" s="5">
        <v>-3.5389379935600873E-3</v>
      </c>
      <c r="F3347">
        <v>0</v>
      </c>
    </row>
    <row r="3348" spans="1:6">
      <c r="A3348">
        <v>20010108</v>
      </c>
      <c r="B3348" s="2">
        <v>187.27</v>
      </c>
      <c r="C3348" s="3">
        <f t="shared" si="52"/>
        <v>2.301434382359302E-3</v>
      </c>
      <c r="D3348" s="4">
        <v>1.7251913283863156E-2</v>
      </c>
      <c r="E3348" s="5">
        <v>-2.8653731328167842E-2</v>
      </c>
      <c r="F3348">
        <v>0</v>
      </c>
    </row>
    <row r="3349" spans="1:6">
      <c r="A3349">
        <v>20010105</v>
      </c>
      <c r="B3349" s="2">
        <v>186.84</v>
      </c>
      <c r="C3349" s="3">
        <f t="shared" si="52"/>
        <v>8.0388454275694965E-3</v>
      </c>
      <c r="D3349" s="4">
        <v>1.7760827256229145E-2</v>
      </c>
      <c r="E3349" s="5">
        <v>1.5099849165240986E-3</v>
      </c>
      <c r="F3349">
        <v>0</v>
      </c>
    </row>
    <row r="3350" spans="1:6">
      <c r="A3350">
        <v>20010104</v>
      </c>
      <c r="B3350" s="2">
        <v>185.35</v>
      </c>
      <c r="C3350" s="3">
        <f t="shared" si="52"/>
        <v>1.6563374101903117E-2</v>
      </c>
      <c r="D3350" s="4">
        <v>1.7734049109564807E-2</v>
      </c>
      <c r="E3350" s="5">
        <v>1.4347366697967212E-2</v>
      </c>
      <c r="F3350">
        <v>0</v>
      </c>
    </row>
    <row r="3351" spans="1:6">
      <c r="A3351">
        <v>20010103</v>
      </c>
      <c r="B3351" s="2">
        <v>182.33</v>
      </c>
      <c r="C3351" s="3">
        <f t="shared" si="52"/>
        <v>-3.1241698103182558E-2</v>
      </c>
      <c r="D3351" s="4">
        <v>1.7483211069295661E-2</v>
      </c>
      <c r="E3351" s="5">
        <v>4.947359617162439E-2</v>
      </c>
      <c r="F3351">
        <v>0</v>
      </c>
    </row>
    <row r="3352" spans="1:6">
      <c r="A3352">
        <v>20010102</v>
      </c>
      <c r="B3352" s="2">
        <v>188.21</v>
      </c>
      <c r="C3352" s="3">
        <f t="shared" si="52"/>
        <v>1.6307576003024016E-2</v>
      </c>
      <c r="D3352" s="4">
        <v>1.6659028996129758E-2</v>
      </c>
      <c r="E3352" s="5">
        <v>2.1514579034976222E-2</v>
      </c>
      <c r="F3352">
        <v>0</v>
      </c>
    </row>
    <row r="3353" spans="1:6">
      <c r="A3353">
        <v>20001229</v>
      </c>
      <c r="B3353" s="2">
        <v>185.19</v>
      </c>
      <c r="C3353" s="3">
        <f t="shared" si="52"/>
        <v>4.338630077552974E-3</v>
      </c>
      <c r="D3353" s="4">
        <v>1.6308165676761584E-2</v>
      </c>
      <c r="E3353" s="5">
        <v>1.651634538299307E-3</v>
      </c>
      <c r="F3353">
        <v>0</v>
      </c>
    </row>
    <row r="3354" spans="1:6">
      <c r="A3354">
        <v>20001228</v>
      </c>
      <c r="B3354" s="2">
        <v>184.39</v>
      </c>
      <c r="C3354" s="3">
        <f t="shared" si="52"/>
        <v>7.65069129460616E-3</v>
      </c>
      <c r="D3354" s="4">
        <v>1.6281274960708927E-2</v>
      </c>
      <c r="E3354" s="5">
        <v>-7.5850455388066784E-3</v>
      </c>
      <c r="F3354">
        <v>0</v>
      </c>
    </row>
    <row r="3355" spans="1:6">
      <c r="A3355">
        <v>20001227</v>
      </c>
      <c r="B3355" s="2">
        <v>182.99</v>
      </c>
      <c r="C3355" s="3">
        <f t="shared" si="52"/>
        <v>2.5268937696100613E-2</v>
      </c>
      <c r="D3355" s="4">
        <v>1.6405713041223201E-2</v>
      </c>
      <c r="E3355" s="5">
        <v>3.8037342440055077E-2</v>
      </c>
      <c r="F3355">
        <v>0</v>
      </c>
    </row>
    <row r="3356" spans="1:6">
      <c r="A3356">
        <v>20001222</v>
      </c>
      <c r="B3356" s="2">
        <v>178.48</v>
      </c>
      <c r="C3356" s="3">
        <f t="shared" si="52"/>
        <v>2.4922476168599994E-2</v>
      </c>
      <c r="D3356" s="4">
        <v>1.5804549962200039E-2</v>
      </c>
      <c r="E3356" s="5">
        <v>6.3496794340037299E-2</v>
      </c>
      <c r="F3356">
        <v>0</v>
      </c>
    </row>
    <row r="3357" spans="1:6">
      <c r="A3357">
        <v>20001221</v>
      </c>
      <c r="B3357" s="2">
        <v>174.14</v>
      </c>
      <c r="C3357" s="3">
        <f t="shared" si="52"/>
        <v>-1.4041444909976275E-2</v>
      </c>
      <c r="D3357" s="4">
        <v>1.4860928633083184E-2</v>
      </c>
      <c r="E3357" s="5">
        <v>5.589358403597755E-3</v>
      </c>
      <c r="F3357">
        <v>0</v>
      </c>
    </row>
    <row r="3358" spans="1:6">
      <c r="A3358">
        <v>20001220</v>
      </c>
      <c r="B3358" s="2">
        <v>176.62</v>
      </c>
      <c r="C3358" s="3">
        <f t="shared" si="52"/>
        <v>-3.2007015236216185E-2</v>
      </c>
      <c r="D3358" s="4">
        <v>1.477832726539125E-2</v>
      </c>
      <c r="E3358" s="5">
        <v>6.223841750528547E-2</v>
      </c>
      <c r="F3358">
        <v>0</v>
      </c>
    </row>
    <row r="3359" spans="1:6">
      <c r="A3359">
        <v>20001219</v>
      </c>
      <c r="B3359" s="2">
        <v>182.46</v>
      </c>
      <c r="C3359" s="3">
        <f t="shared" si="52"/>
        <v>2.9132083768481642E-3</v>
      </c>
      <c r="D3359" s="4">
        <v>1.3912439073799283E-2</v>
      </c>
      <c r="E3359" s="5">
        <v>3.6613392354842844E-3</v>
      </c>
      <c r="F3359">
        <v>0</v>
      </c>
    </row>
    <row r="3360" spans="1:6">
      <c r="A3360">
        <v>20001218</v>
      </c>
      <c r="B3360" s="2">
        <v>181.93</v>
      </c>
      <c r="C3360" s="3">
        <f t="shared" si="52"/>
        <v>2.19913134312133E-4</v>
      </c>
      <c r="D3360" s="4">
        <v>1.3861686736281744E-2</v>
      </c>
      <c r="E3360" s="5">
        <v>-8.6132159289636911E-3</v>
      </c>
      <c r="F3360">
        <v>0</v>
      </c>
    </row>
    <row r="3361" spans="1:6">
      <c r="A3361">
        <v>20001215</v>
      </c>
      <c r="B3361" s="2">
        <v>181.89</v>
      </c>
      <c r="C3361" s="3">
        <f t="shared" si="52"/>
        <v>-2.6389037576276642E-2</v>
      </c>
      <c r="D3361" s="4">
        <v>1.398211773548164E-2</v>
      </c>
      <c r="E3361" s="5">
        <v>2.9071897586961715E-2</v>
      </c>
      <c r="F3361">
        <v>0</v>
      </c>
    </row>
    <row r="3362" spans="1:6">
      <c r="A3362">
        <v>20001214</v>
      </c>
      <c r="B3362" s="2">
        <v>186.82</v>
      </c>
      <c r="C3362" s="3">
        <f t="shared" si="52"/>
        <v>-1.6943801304988404E-2</v>
      </c>
      <c r="D3362" s="4">
        <v>1.3587114533268149E-2</v>
      </c>
      <c r="E3362" s="5">
        <v>-5.7475751360003269E-4</v>
      </c>
      <c r="F3362">
        <v>0</v>
      </c>
    </row>
    <row r="3363" spans="1:6">
      <c r="A3363">
        <v>20001213</v>
      </c>
      <c r="B3363" s="2">
        <v>190.04</v>
      </c>
      <c r="C3363" s="3">
        <f t="shared" si="52"/>
        <v>1.7235841986939393E-2</v>
      </c>
      <c r="D3363" s="4">
        <v>1.3594928320467192E-2</v>
      </c>
      <c r="E3363" s="5">
        <v>3.6137056598720019E-2</v>
      </c>
      <c r="F3363">
        <v>0</v>
      </c>
    </row>
    <row r="3364" spans="1:6">
      <c r="A3364">
        <v>20001212</v>
      </c>
      <c r="B3364" s="2">
        <v>186.82</v>
      </c>
      <c r="C3364" s="3">
        <f t="shared" si="52"/>
        <v>5.1110991553235952E-3</v>
      </c>
      <c r="D3364" s="4">
        <v>1.3120781882943792E-2</v>
      </c>
      <c r="E3364" s="5">
        <v>-2.4941813520646172E-2</v>
      </c>
      <c r="F3364">
        <v>0</v>
      </c>
    </row>
    <row r="3365" spans="1:6">
      <c r="A3365">
        <v>20001211</v>
      </c>
      <c r="B3365" s="2">
        <v>185.87</v>
      </c>
      <c r="C3365" s="3">
        <f t="shared" si="52"/>
        <v>9.1210163418209422E-3</v>
      </c>
      <c r="D3365" s="4">
        <v>1.3456409130124887E-2</v>
      </c>
      <c r="E3365" s="5">
        <v>6.644038468010427E-3</v>
      </c>
      <c r="F3365">
        <v>0</v>
      </c>
    </row>
    <row r="3366" spans="1:6">
      <c r="A3366">
        <v>20001208</v>
      </c>
      <c r="B3366" s="2">
        <v>184.19</v>
      </c>
      <c r="C3366" s="3">
        <f t="shared" si="52"/>
        <v>5.4588132539985512E-3</v>
      </c>
      <c r="D3366" s="4">
        <v>1.336759431924308E-2</v>
      </c>
      <c r="E3366" s="5">
        <v>-2.1566270192180381E-3</v>
      </c>
      <c r="F3366">
        <v>0</v>
      </c>
    </row>
    <row r="3367" spans="1:6">
      <c r="A3367">
        <v>20001207</v>
      </c>
      <c r="B3367" s="2">
        <v>183.19</v>
      </c>
      <c r="C3367" s="3">
        <f t="shared" si="52"/>
        <v>-1.3781965006729457E-2</v>
      </c>
      <c r="D3367" s="4">
        <v>1.339648554192536E-2</v>
      </c>
      <c r="E3367" s="5">
        <v>6.818058527140014E-3</v>
      </c>
      <c r="F3367">
        <v>0</v>
      </c>
    </row>
    <row r="3368" spans="1:6">
      <c r="A3368">
        <v>20001206</v>
      </c>
      <c r="B3368" s="2">
        <v>185.75</v>
      </c>
      <c r="C3368" s="3">
        <f t="shared" si="52"/>
        <v>1.3476647752073356E-2</v>
      </c>
      <c r="D3368" s="4">
        <v>1.3305766050246349E-2</v>
      </c>
      <c r="E3368" s="5">
        <v>1.9295069053143488E-2</v>
      </c>
      <c r="F3368">
        <v>0</v>
      </c>
    </row>
    <row r="3369" spans="1:6">
      <c r="A3369">
        <v>20001205</v>
      </c>
      <c r="B3369" s="2">
        <v>183.28</v>
      </c>
      <c r="C3369" s="3">
        <f t="shared" si="52"/>
        <v>4.1639272408502404E-3</v>
      </c>
      <c r="D3369" s="4">
        <v>1.3053890334823763E-2</v>
      </c>
      <c r="E3369" s="5">
        <v>-3.0204633170819339E-2</v>
      </c>
      <c r="F3369">
        <v>0</v>
      </c>
    </row>
    <row r="3370" spans="1:6">
      <c r="A3370">
        <v>20001204</v>
      </c>
      <c r="B3370" s="2">
        <v>182.52</v>
      </c>
      <c r="C3370" s="3">
        <f t="shared" si="52"/>
        <v>-3.3774483853890924E-2</v>
      </c>
      <c r="D3370" s="4">
        <v>1.3460458547563952E-2</v>
      </c>
      <c r="E3370" s="5">
        <v>9.2667079186760315E-2</v>
      </c>
      <c r="F3370">
        <v>0</v>
      </c>
    </row>
    <row r="3371" spans="1:6">
      <c r="A3371">
        <v>20001201</v>
      </c>
      <c r="B3371" s="2">
        <v>188.9</v>
      </c>
      <c r="C3371" s="3">
        <f t="shared" si="52"/>
        <v>4.1996704056137535E-3</v>
      </c>
      <c r="D3371" s="4">
        <v>1.2318901890576014E-2</v>
      </c>
      <c r="E3371" s="5">
        <v>-1.1272347958928286E-3</v>
      </c>
      <c r="F3371">
        <v>0</v>
      </c>
    </row>
    <row r="3372" spans="1:6">
      <c r="A3372">
        <v>20001130</v>
      </c>
      <c r="B3372" s="2">
        <v>188.11</v>
      </c>
      <c r="C3372" s="3">
        <f t="shared" si="52"/>
        <v>-2.840762357316251E-2</v>
      </c>
      <c r="D3372" s="4">
        <v>1.2332803856213659E-2</v>
      </c>
      <c r="E3372" s="5">
        <v>-4.5097107170295359E-2</v>
      </c>
      <c r="F3372">
        <v>0</v>
      </c>
    </row>
    <row r="3373" spans="1:6">
      <c r="A3373">
        <v>20001129</v>
      </c>
      <c r="B3373" s="2">
        <v>193.61</v>
      </c>
      <c r="C3373" s="3">
        <f t="shared" si="52"/>
        <v>-5.4961988904869141E-3</v>
      </c>
      <c r="D3373" s="4">
        <v>1.2915243998965521E-2</v>
      </c>
      <c r="E3373" s="5">
        <v>-6.9817417512358038E-2</v>
      </c>
      <c r="F3373">
        <v>0</v>
      </c>
    </row>
    <row r="3374" spans="1:6">
      <c r="A3374">
        <v>20001128</v>
      </c>
      <c r="B3374" s="2">
        <v>194.68</v>
      </c>
      <c r="C3374" s="3">
        <f t="shared" si="52"/>
        <v>-1.6419946445713096E-2</v>
      </c>
      <c r="D3374" s="4">
        <v>1.3884633234504912E-2</v>
      </c>
      <c r="E3374" s="5">
        <v>1.2304774959783327E-2</v>
      </c>
      <c r="F3374">
        <v>0</v>
      </c>
    </row>
    <row r="3375" spans="1:6">
      <c r="A3375">
        <v>20001127</v>
      </c>
      <c r="B3375" s="2">
        <v>197.93</v>
      </c>
      <c r="C3375" s="3">
        <f t="shared" si="52"/>
        <v>1.1085002043318415E-2</v>
      </c>
      <c r="D3375" s="4">
        <v>1.3715862631445672E-2</v>
      </c>
      <c r="E3375" s="5">
        <v>1.2441591260175411E-2</v>
      </c>
      <c r="F3375">
        <v>0</v>
      </c>
    </row>
    <row r="3376" spans="1:6">
      <c r="A3376">
        <v>20001124</v>
      </c>
      <c r="B3376" s="2">
        <v>195.76</v>
      </c>
      <c r="C3376" s="3">
        <f t="shared" si="52"/>
        <v>1.5036814269418164E-2</v>
      </c>
      <c r="D3376" s="4">
        <v>1.3547312506565127E-2</v>
      </c>
      <c r="E3376" s="5">
        <v>2.0470103821962571E-2</v>
      </c>
      <c r="F3376">
        <v>0</v>
      </c>
    </row>
    <row r="3377" spans="1:6">
      <c r="A3377">
        <v>20001123</v>
      </c>
      <c r="B3377" s="2">
        <v>192.86</v>
      </c>
      <c r="C3377" s="3">
        <f t="shared" si="52"/>
        <v>8.0493414175204503E-3</v>
      </c>
      <c r="D3377" s="4">
        <v>1.3275560406744335E-2</v>
      </c>
      <c r="E3377" s="5">
        <v>9.1440111018579184E-3</v>
      </c>
      <c r="F3377">
        <v>0</v>
      </c>
    </row>
    <row r="3378" spans="1:6">
      <c r="A3378">
        <v>20001122</v>
      </c>
      <c r="B3378" s="2">
        <v>191.32</v>
      </c>
      <c r="C3378" s="3">
        <f t="shared" si="52"/>
        <v>-2.3977145189266524E-2</v>
      </c>
      <c r="D3378" s="4">
        <v>1.3155268485663505E-2</v>
      </c>
      <c r="E3378" s="5">
        <v>1.4322781230826198E-2</v>
      </c>
      <c r="F3378">
        <v>0</v>
      </c>
    </row>
    <row r="3379" spans="1:6">
      <c r="A3379">
        <v>20001121</v>
      </c>
      <c r="B3379" s="2">
        <v>196.02</v>
      </c>
      <c r="C3379" s="3">
        <f t="shared" si="52"/>
        <v>-9.9999999999998979E-3</v>
      </c>
      <c r="D3379" s="4">
        <v>1.2969509044941586E-2</v>
      </c>
      <c r="E3379" s="5">
        <v>6.4505161982206793E-3</v>
      </c>
      <c r="F3379">
        <v>0</v>
      </c>
    </row>
    <row r="3380" spans="1:6">
      <c r="A3380">
        <v>20001120</v>
      </c>
      <c r="B3380" s="2">
        <v>198</v>
      </c>
      <c r="C3380" s="3">
        <f t="shared" si="52"/>
        <v>-1.2961116650049842E-2</v>
      </c>
      <c r="D3380" s="4">
        <v>1.2886385208418174E-2</v>
      </c>
      <c r="E3380" s="5">
        <v>2.0399054613455814E-3</v>
      </c>
      <c r="F3380">
        <v>0</v>
      </c>
    </row>
    <row r="3381" spans="1:6">
      <c r="A3381">
        <v>20001117</v>
      </c>
      <c r="B3381" s="2">
        <v>200.6</v>
      </c>
      <c r="C3381" s="3">
        <f t="shared" si="52"/>
        <v>6.9839369450264144E-4</v>
      </c>
      <c r="D3381" s="4">
        <v>1.2860151714701621E-2</v>
      </c>
      <c r="E3381" s="5">
        <v>-4.7679579703419073E-5</v>
      </c>
      <c r="F3381">
        <v>0</v>
      </c>
    </row>
    <row r="3382" spans="1:6">
      <c r="A3382">
        <v>20001116</v>
      </c>
      <c r="B3382" s="2">
        <v>200.46</v>
      </c>
      <c r="C3382" s="3">
        <f t="shared" si="52"/>
        <v>-5.8027079303674123E-3</v>
      </c>
      <c r="D3382" s="4">
        <v>1.2860764910567221E-2</v>
      </c>
      <c r="E3382" s="5">
        <v>2.0528085537014906E-3</v>
      </c>
      <c r="F3382">
        <v>0</v>
      </c>
    </row>
    <row r="3383" spans="1:6">
      <c r="A3383">
        <v>20001115</v>
      </c>
      <c r="B3383" s="2">
        <v>201.63</v>
      </c>
      <c r="C3383" s="3">
        <f t="shared" si="52"/>
        <v>-8.116883116883189E-3</v>
      </c>
      <c r="D3383" s="4">
        <v>1.2834418306885064E-2</v>
      </c>
      <c r="E3383" s="5">
        <v>-7.026660417784214E-3</v>
      </c>
      <c r="F3383">
        <v>0</v>
      </c>
    </row>
    <row r="3384" spans="1:6">
      <c r="A3384">
        <v>20001114</v>
      </c>
      <c r="B3384" s="2">
        <v>203.28</v>
      </c>
      <c r="C3384" s="3">
        <f t="shared" si="52"/>
        <v>1.2199372603694636E-2</v>
      </c>
      <c r="D3384" s="4">
        <v>1.2925239576205566E-2</v>
      </c>
      <c r="E3384" s="5">
        <v>-3.2882133430955918E-4</v>
      </c>
      <c r="F3384">
        <v>0</v>
      </c>
    </row>
    <row r="3385" spans="1:6">
      <c r="A3385">
        <v>20001113</v>
      </c>
      <c r="B3385" s="2">
        <v>200.83</v>
      </c>
      <c r="C3385" s="3">
        <f t="shared" si="52"/>
        <v>-2.0437030533606459E-2</v>
      </c>
      <c r="D3385" s="4">
        <v>1.2929491068710722E-2</v>
      </c>
      <c r="E3385" s="5">
        <v>3.469368520654692E-2</v>
      </c>
      <c r="F3385">
        <v>0</v>
      </c>
    </row>
    <row r="3386" spans="1:6">
      <c r="A3386">
        <v>20001110</v>
      </c>
      <c r="B3386" s="2">
        <v>205.02</v>
      </c>
      <c r="C3386" s="3">
        <f t="shared" si="52"/>
        <v>-1.3093289689034338E-2</v>
      </c>
      <c r="D3386" s="4">
        <v>1.2495960160547149E-2</v>
      </c>
      <c r="E3386" s="5">
        <v>1.7118819518467054E-2</v>
      </c>
      <c r="F3386">
        <v>0</v>
      </c>
    </row>
    <row r="3387" spans="1:6">
      <c r="A3387">
        <v>20001109</v>
      </c>
      <c r="B3387" s="2">
        <v>207.74</v>
      </c>
      <c r="C3387" s="3">
        <f t="shared" si="52"/>
        <v>-5.6004978220285384E-3</v>
      </c>
      <c r="D3387" s="4">
        <v>1.2285644430867076E-2</v>
      </c>
      <c r="E3387" s="5">
        <v>1.7338480294220027E-3</v>
      </c>
      <c r="F3387">
        <v>0</v>
      </c>
    </row>
    <row r="3388" spans="1:6">
      <c r="A3388">
        <v>20001108</v>
      </c>
      <c r="B3388" s="2">
        <v>208.91</v>
      </c>
      <c r="C3388" s="3">
        <f t="shared" si="52"/>
        <v>-1.7202656854781173E-3</v>
      </c>
      <c r="D3388" s="4">
        <v>1.2264379860014706E-2</v>
      </c>
      <c r="E3388" s="5">
        <v>-2.4953279190481625E-3</v>
      </c>
      <c r="F3388">
        <v>0</v>
      </c>
    </row>
    <row r="3389" spans="1:6">
      <c r="A3389">
        <v>20001107</v>
      </c>
      <c r="B3389" s="2">
        <v>209.27</v>
      </c>
      <c r="C3389" s="3">
        <f t="shared" si="52"/>
        <v>-8.7158353465018878E-3</v>
      </c>
      <c r="D3389" s="4">
        <v>1.229506006666543E-2</v>
      </c>
      <c r="E3389" s="5">
        <v>6.2279922452306291E-3</v>
      </c>
      <c r="F3389">
        <v>0</v>
      </c>
    </row>
    <row r="3390" spans="1:6">
      <c r="A3390">
        <v>20001106</v>
      </c>
      <c r="B3390" s="2">
        <v>211.11</v>
      </c>
      <c r="C3390" s="3">
        <f t="shared" si="52"/>
        <v>6.2920062920064357E-3</v>
      </c>
      <c r="D3390" s="4">
        <v>1.2218960475578746E-2</v>
      </c>
      <c r="E3390" s="5">
        <v>3.1182731972925204E-3</v>
      </c>
      <c r="F3390">
        <v>0</v>
      </c>
    </row>
    <row r="3391" spans="1:6">
      <c r="A3391">
        <v>20001103</v>
      </c>
      <c r="B3391" s="2">
        <v>209.79</v>
      </c>
      <c r="C3391" s="3">
        <f t="shared" si="52"/>
        <v>9.4793571359830242E-3</v>
      </c>
      <c r="D3391" s="4">
        <v>1.2180976861913401E-2</v>
      </c>
      <c r="E3391" s="5">
        <v>-3.738525677134652E-2</v>
      </c>
      <c r="F3391">
        <v>0</v>
      </c>
    </row>
    <row r="3392" spans="1:6">
      <c r="A3392">
        <v>20001102</v>
      </c>
      <c r="B3392" s="2">
        <v>207.82</v>
      </c>
      <c r="C3392" s="3">
        <f t="shared" si="52"/>
        <v>1.1191124951342779E-2</v>
      </c>
      <c r="D3392" s="4">
        <v>1.265405183911671E-2</v>
      </c>
      <c r="E3392" s="5">
        <v>4.5306232696020743E-3</v>
      </c>
      <c r="F3392">
        <v>0</v>
      </c>
    </row>
    <row r="3393" spans="1:6">
      <c r="A3393">
        <v>20001101</v>
      </c>
      <c r="B3393" s="2">
        <v>205.52</v>
      </c>
      <c r="C3393" s="3">
        <f t="shared" si="52"/>
        <v>2.9279718914698716E-3</v>
      </c>
      <c r="D3393" s="4">
        <v>1.2596979669897567E-2</v>
      </c>
      <c r="E3393" s="5">
        <v>-8.9458661300895193E-3</v>
      </c>
      <c r="F3393">
        <v>0</v>
      </c>
    </row>
    <row r="3394" spans="1:6">
      <c r="A3394">
        <v>20001031</v>
      </c>
      <c r="B3394" s="2">
        <v>204.92</v>
      </c>
      <c r="C3394" s="3">
        <f t="shared" ref="C3394:C3457" si="53">+B3394/B3395-1</f>
        <v>1.5108733343240699E-2</v>
      </c>
      <c r="D3394" s="4">
        <v>1.2710687781209633E-2</v>
      </c>
      <c r="E3394" s="5">
        <v>3.0095501144234316E-2</v>
      </c>
      <c r="F3394">
        <v>0</v>
      </c>
    </row>
    <row r="3395" spans="1:6">
      <c r="A3395">
        <v>20001030</v>
      </c>
      <c r="B3395" s="2">
        <v>201.87</v>
      </c>
      <c r="C3395" s="3">
        <f t="shared" si="53"/>
        <v>-1.1845905330657325E-2</v>
      </c>
      <c r="D3395" s="4">
        <v>1.2339329476820886E-2</v>
      </c>
      <c r="E3395" s="5">
        <v>1.0588386035460973E-2</v>
      </c>
      <c r="F3395">
        <v>0</v>
      </c>
    </row>
    <row r="3396" spans="1:6">
      <c r="A3396">
        <v>20001027</v>
      </c>
      <c r="B3396" s="2">
        <v>204.29</v>
      </c>
      <c r="C3396" s="3">
        <f t="shared" si="53"/>
        <v>6.6522124765939772E-3</v>
      </c>
      <c r="D3396" s="4">
        <v>1.2210044808874249E-2</v>
      </c>
      <c r="E3396" s="5">
        <v>9.1215017865202697E-3</v>
      </c>
      <c r="F3396">
        <v>0</v>
      </c>
    </row>
    <row r="3397" spans="1:6">
      <c r="A3397">
        <v>20001026</v>
      </c>
      <c r="B3397" s="2">
        <v>202.94</v>
      </c>
      <c r="C3397" s="3">
        <f t="shared" si="53"/>
        <v>3.7093822642069174E-3</v>
      </c>
      <c r="D3397" s="4">
        <v>1.2099677578228121E-2</v>
      </c>
      <c r="E3397" s="5">
        <v>-1.7233969769617219E-2</v>
      </c>
      <c r="F3397">
        <v>0</v>
      </c>
    </row>
    <row r="3398" spans="1:6">
      <c r="A3398">
        <v>20001025</v>
      </c>
      <c r="B3398" s="2">
        <v>202.19</v>
      </c>
      <c r="C3398" s="3">
        <f t="shared" si="53"/>
        <v>-1.2358343102774505E-2</v>
      </c>
      <c r="D3398" s="4">
        <v>1.2311859797791017E-2</v>
      </c>
      <c r="E3398" s="5">
        <v>1.1859229872189792E-2</v>
      </c>
      <c r="F3398">
        <v>0</v>
      </c>
    </row>
    <row r="3399" spans="1:6">
      <c r="A3399">
        <v>20001024</v>
      </c>
      <c r="B3399" s="2">
        <v>204.72</v>
      </c>
      <c r="C3399" s="3">
        <f t="shared" si="53"/>
        <v>1.5828908847318024E-2</v>
      </c>
      <c r="D3399" s="4">
        <v>1.216756188441959E-2</v>
      </c>
      <c r="E3399" s="5">
        <v>7.0308139150387916E-3</v>
      </c>
      <c r="F3399">
        <v>0</v>
      </c>
    </row>
    <row r="3400" spans="1:6">
      <c r="A3400">
        <v>20001023</v>
      </c>
      <c r="B3400" s="2">
        <v>201.53</v>
      </c>
      <c r="C3400" s="3">
        <f t="shared" si="53"/>
        <v>8.6586586586585579E-3</v>
      </c>
      <c r="D3400" s="4">
        <v>1.2082611292812082E-2</v>
      </c>
      <c r="E3400" s="5">
        <v>1.0385455569924318E-2</v>
      </c>
      <c r="F3400">
        <v>0</v>
      </c>
    </row>
    <row r="3401" spans="1:6">
      <c r="A3401">
        <v>20001020</v>
      </c>
      <c r="B3401" s="2">
        <v>199.8</v>
      </c>
      <c r="C3401" s="3">
        <f t="shared" si="53"/>
        <v>4.9796287913084214E-3</v>
      </c>
      <c r="D3401" s="4">
        <v>1.1958417677337496E-2</v>
      </c>
      <c r="E3401" s="5">
        <v>3.6632316338391924E-3</v>
      </c>
      <c r="F3401">
        <v>0</v>
      </c>
    </row>
    <row r="3402" spans="1:6">
      <c r="A3402">
        <v>20001019</v>
      </c>
      <c r="B3402" s="2">
        <v>198.81</v>
      </c>
      <c r="C3402" s="3">
        <f t="shared" si="53"/>
        <v>3.3799594404867239E-2</v>
      </c>
      <c r="D3402" s="4">
        <v>1.1914771110894114E-2</v>
      </c>
      <c r="E3402" s="5">
        <v>0.1998404272971519</v>
      </c>
      <c r="F3402">
        <v>0</v>
      </c>
    </row>
    <row r="3403" spans="1:6">
      <c r="A3403">
        <v>20001018</v>
      </c>
      <c r="B3403" s="2">
        <v>192.31</v>
      </c>
      <c r="C3403" s="3">
        <f t="shared" si="53"/>
        <v>-2.8050136460123332E-2</v>
      </c>
      <c r="D3403" s="4">
        <v>9.9302964292795146E-3</v>
      </c>
      <c r="E3403" s="5">
        <v>0.13634269150249656</v>
      </c>
      <c r="F3403">
        <v>0</v>
      </c>
    </row>
    <row r="3404" spans="1:6">
      <c r="A3404">
        <v>20001017</v>
      </c>
      <c r="B3404" s="2">
        <v>197.86</v>
      </c>
      <c r="C3404" s="3">
        <f t="shared" si="53"/>
        <v>-1.1441418935798087E-2</v>
      </c>
      <c r="D3404" s="4">
        <v>8.7388219271683481E-3</v>
      </c>
      <c r="E3404" s="5">
        <v>5.9096077137756886E-3</v>
      </c>
      <c r="F3404">
        <v>0</v>
      </c>
    </row>
    <row r="3405" spans="1:6">
      <c r="A3405">
        <v>20001016</v>
      </c>
      <c r="B3405" s="2">
        <v>200.15</v>
      </c>
      <c r="C3405" s="3">
        <f t="shared" si="53"/>
        <v>-4.9960031974327634E-5</v>
      </c>
      <c r="D3405" s="4">
        <v>8.6874823146682947E-3</v>
      </c>
      <c r="E3405" s="5">
        <v>-1.2316257501411298E-3</v>
      </c>
      <c r="F3405">
        <v>0</v>
      </c>
    </row>
    <row r="3406" spans="1:6">
      <c r="A3406">
        <v>20001013</v>
      </c>
      <c r="B3406" s="2">
        <v>200.16</v>
      </c>
      <c r="C3406" s="3">
        <f t="shared" si="53"/>
        <v>-7.881040892193325E-3</v>
      </c>
      <c r="D3406" s="4">
        <v>8.6981952359005844E-3</v>
      </c>
      <c r="E3406" s="5">
        <v>3.6997405253931248E-3</v>
      </c>
      <c r="F3406">
        <v>0</v>
      </c>
    </row>
    <row r="3407" spans="1:6">
      <c r="A3407">
        <v>20001012</v>
      </c>
      <c r="B3407" s="2">
        <v>201.75</v>
      </c>
      <c r="C3407" s="3">
        <f t="shared" si="53"/>
        <v>-1.0398098633392916E-3</v>
      </c>
      <c r="D3407" s="4">
        <v>8.666132793207118E-3</v>
      </c>
      <c r="E3407" s="5">
        <v>-2.4961248340616526E-2</v>
      </c>
      <c r="F3407">
        <v>0</v>
      </c>
    </row>
    <row r="3408" spans="1:6">
      <c r="A3408">
        <v>20001011</v>
      </c>
      <c r="B3408" s="2">
        <v>201.96</v>
      </c>
      <c r="C3408" s="3">
        <f t="shared" si="53"/>
        <v>-2.0562560620756454E-2</v>
      </c>
      <c r="D3408" s="4">
        <v>8.8879880706879983E-3</v>
      </c>
      <c r="E3408" s="5">
        <v>9.1151817875222196E-2</v>
      </c>
      <c r="F3408">
        <v>0</v>
      </c>
    </row>
    <row r="3409" spans="1:6">
      <c r="A3409">
        <v>20001010</v>
      </c>
      <c r="B3409" s="2">
        <v>206.2</v>
      </c>
      <c r="C3409" s="3">
        <f t="shared" si="53"/>
        <v>1.9923222702755705E-3</v>
      </c>
      <c r="D3409" s="4">
        <v>8.1455100244394937E-3</v>
      </c>
      <c r="E3409" s="5">
        <v>1.8243900710481764E-3</v>
      </c>
      <c r="F3409">
        <v>0</v>
      </c>
    </row>
    <row r="3410" spans="1:6">
      <c r="A3410">
        <v>20001009</v>
      </c>
      <c r="B3410" s="2">
        <v>205.79</v>
      </c>
      <c r="C3410" s="3">
        <f t="shared" si="53"/>
        <v>-1.2097354903749302E-2</v>
      </c>
      <c r="D3410" s="4">
        <v>8.1306764989638788E-3</v>
      </c>
      <c r="E3410" s="5">
        <v>2.5488027338534502E-2</v>
      </c>
      <c r="F3410">
        <v>0</v>
      </c>
    </row>
    <row r="3411" spans="1:6">
      <c r="A3411">
        <v>20001006</v>
      </c>
      <c r="B3411" s="2">
        <v>208.31</v>
      </c>
      <c r="C3411" s="3">
        <f t="shared" si="53"/>
        <v>8.1675795137892138E-4</v>
      </c>
      <c r="D3411" s="4">
        <v>7.928592321126901E-3</v>
      </c>
      <c r="E3411" s="5">
        <v>8.8635235596878914E-4</v>
      </c>
      <c r="F3411">
        <v>0</v>
      </c>
    </row>
    <row r="3412" spans="1:6">
      <c r="A3412">
        <v>20001005</v>
      </c>
      <c r="B3412" s="2">
        <v>208.14</v>
      </c>
      <c r="C3412" s="3">
        <f t="shared" si="53"/>
        <v>-2.635488044467893E-3</v>
      </c>
      <c r="D3412" s="4">
        <v>7.9215710179921291E-3</v>
      </c>
      <c r="E3412" s="5">
        <v>-2.4496391807460216E-2</v>
      </c>
      <c r="F3412">
        <v>0</v>
      </c>
    </row>
    <row r="3413" spans="1:6">
      <c r="A3413">
        <v>20001004</v>
      </c>
      <c r="B3413" s="2">
        <v>208.69</v>
      </c>
      <c r="C3413" s="3">
        <f t="shared" si="53"/>
        <v>-1.1931253255054286E-2</v>
      </c>
      <c r="D3413" s="4">
        <v>8.1204938161834155E-3</v>
      </c>
      <c r="E3413" s="5">
        <v>1.7490538652935816E-2</v>
      </c>
      <c r="F3413">
        <v>0</v>
      </c>
    </row>
    <row r="3414" spans="1:6">
      <c r="A3414">
        <v>20001003</v>
      </c>
      <c r="B3414" s="2">
        <v>211.21</v>
      </c>
      <c r="C3414" s="3">
        <f t="shared" si="53"/>
        <v>1.2317868098159712E-2</v>
      </c>
      <c r="D3414" s="4">
        <v>7.9809035147729284E-3</v>
      </c>
      <c r="E3414" s="5">
        <v>3.1258019845074037E-2</v>
      </c>
      <c r="F3414">
        <v>0</v>
      </c>
    </row>
    <row r="3415" spans="1:6">
      <c r="A3415">
        <v>20001002</v>
      </c>
      <c r="B3415" s="2">
        <v>208.64</v>
      </c>
      <c r="C3415" s="3">
        <f t="shared" si="53"/>
        <v>7.5819771091900634E-3</v>
      </c>
      <c r="D3415" s="4">
        <v>7.7389977689307091E-3</v>
      </c>
      <c r="E3415" s="5">
        <v>-7.0151160338280283E-2</v>
      </c>
      <c r="F3415">
        <v>0</v>
      </c>
    </row>
    <row r="3416" spans="1:6">
      <c r="A3416">
        <v>20000929</v>
      </c>
      <c r="B3416" s="2">
        <v>207.07</v>
      </c>
      <c r="C3416" s="3">
        <f t="shared" si="53"/>
        <v>4.6577070496336415E-3</v>
      </c>
      <c r="D3416" s="4">
        <v>8.3228557576585961E-3</v>
      </c>
      <c r="E3416" s="5">
        <v>6.7443384674148454E-4</v>
      </c>
      <c r="F3416">
        <v>0</v>
      </c>
    </row>
    <row r="3417" spans="1:6">
      <c r="A3417">
        <v>20000928</v>
      </c>
      <c r="B3417" s="2">
        <v>206.11</v>
      </c>
      <c r="C3417" s="3">
        <f t="shared" si="53"/>
        <v>-4.155191573657957E-3</v>
      </c>
      <c r="D3417" s="4">
        <v>8.3172463252251787E-3</v>
      </c>
      <c r="E3417" s="5">
        <v>3.5022605986134714E-3</v>
      </c>
      <c r="F3417">
        <v>0</v>
      </c>
    </row>
    <row r="3418" spans="1:6">
      <c r="A3418">
        <v>20000927</v>
      </c>
      <c r="B3418" s="2">
        <v>206.97</v>
      </c>
      <c r="C3418" s="3">
        <f t="shared" si="53"/>
        <v>5.6851311953352024E-3</v>
      </c>
      <c r="D3418" s="4">
        <v>8.2882188230086681E-3</v>
      </c>
      <c r="E3418" s="5">
        <v>-1.5070180964814384E-2</v>
      </c>
      <c r="F3418">
        <v>0</v>
      </c>
    </row>
    <row r="3419" spans="1:6">
      <c r="A3419">
        <v>20000926</v>
      </c>
      <c r="B3419" s="2">
        <v>205.8</v>
      </c>
      <c r="C3419" s="3">
        <f t="shared" si="53"/>
        <v>-5.1723304490742805E-3</v>
      </c>
      <c r="D3419" s="4">
        <v>8.4150349221101001E-3</v>
      </c>
      <c r="E3419" s="5">
        <v>3.5726620169029832E-3</v>
      </c>
      <c r="F3419">
        <v>0</v>
      </c>
    </row>
    <row r="3420" spans="1:6">
      <c r="A3420">
        <v>20000925</v>
      </c>
      <c r="B3420" s="2">
        <v>206.87</v>
      </c>
      <c r="C3420" s="3">
        <f t="shared" si="53"/>
        <v>2.8115759367881576E-3</v>
      </c>
      <c r="D3420" s="4">
        <v>8.3850778728848715E-3</v>
      </c>
      <c r="E3420" s="5">
        <v>-7.5003537131495324E-2</v>
      </c>
      <c r="F3420">
        <v>0</v>
      </c>
    </row>
    <row r="3421" spans="1:6">
      <c r="A3421">
        <v>20000922</v>
      </c>
      <c r="B3421" s="2">
        <v>206.29</v>
      </c>
      <c r="C3421" s="3">
        <f t="shared" si="53"/>
        <v>-2.0558351533567665E-2</v>
      </c>
      <c r="D3421" s="4">
        <v>9.0649837155938121E-3</v>
      </c>
      <c r="E3421" s="5">
        <v>8.8137451953889112E-2</v>
      </c>
      <c r="F3421">
        <v>0</v>
      </c>
    </row>
    <row r="3422" spans="1:6">
      <c r="A3422">
        <v>20000921</v>
      </c>
      <c r="B3422" s="2">
        <v>210.62</v>
      </c>
      <c r="C3422" s="3">
        <f t="shared" si="53"/>
        <v>-1.075571837865763E-2</v>
      </c>
      <c r="D3422" s="4">
        <v>8.3307340440460734E-3</v>
      </c>
      <c r="E3422" s="5">
        <v>3.3351317479528131E-2</v>
      </c>
      <c r="F3422">
        <v>0</v>
      </c>
    </row>
    <row r="3423" spans="1:6">
      <c r="A3423">
        <v>20000920</v>
      </c>
      <c r="B3423" s="2">
        <v>212.91</v>
      </c>
      <c r="C3423" s="3">
        <f t="shared" si="53"/>
        <v>-1.1422203649533391E-2</v>
      </c>
      <c r="D3423" s="4">
        <v>8.061860379068142E-3</v>
      </c>
      <c r="E3423" s="5">
        <v>2.7066445989473609E-2</v>
      </c>
      <c r="F3423">
        <v>0</v>
      </c>
    </row>
    <row r="3424" spans="1:6">
      <c r="A3424">
        <v>20000919</v>
      </c>
      <c r="B3424" s="2">
        <v>215.37</v>
      </c>
      <c r="C3424" s="3">
        <f t="shared" si="53"/>
        <v>-6.5042900636590462E-3</v>
      </c>
      <c r="D3424" s="4">
        <v>7.8494048856803649E-3</v>
      </c>
      <c r="E3424" s="5">
        <v>2.6949273164486698E-2</v>
      </c>
      <c r="F3424">
        <v>0</v>
      </c>
    </row>
    <row r="3425" spans="1:6">
      <c r="A3425">
        <v>20000918</v>
      </c>
      <c r="B3425" s="2">
        <v>216.78</v>
      </c>
      <c r="C3425" s="3">
        <f t="shared" si="53"/>
        <v>-3.4936103705065502E-3</v>
      </c>
      <c r="D3425" s="4">
        <v>7.6434202650466493E-3</v>
      </c>
      <c r="E3425" s="5">
        <v>1.4000405183124176E-2</v>
      </c>
      <c r="F3425">
        <v>0</v>
      </c>
    </row>
    <row r="3426" spans="1:6">
      <c r="A3426">
        <v>20000915</v>
      </c>
      <c r="B3426" s="2">
        <v>217.54</v>
      </c>
      <c r="C3426" s="3">
        <f t="shared" si="53"/>
        <v>-2.3846647711639468E-3</v>
      </c>
      <c r="D3426" s="4">
        <v>7.5378867956825716E-3</v>
      </c>
      <c r="E3426" s="5">
        <v>-4.6886337658302857E-3</v>
      </c>
      <c r="F3426">
        <v>0</v>
      </c>
    </row>
    <row r="3427" spans="1:6">
      <c r="A3427">
        <v>20000914</v>
      </c>
      <c r="B3427" s="2">
        <v>218.06</v>
      </c>
      <c r="C3427" s="3">
        <f t="shared" si="53"/>
        <v>1.1410018552875822E-2</v>
      </c>
      <c r="D3427" s="4">
        <v>7.5733956743633847E-3</v>
      </c>
      <c r="E3427" s="5">
        <v>-1.1405669513992356E-2</v>
      </c>
      <c r="F3427">
        <v>0</v>
      </c>
    </row>
    <row r="3428" spans="1:6">
      <c r="A3428">
        <v>20000913</v>
      </c>
      <c r="B3428" s="2">
        <v>215.6</v>
      </c>
      <c r="C3428" s="3">
        <f t="shared" si="53"/>
        <v>-4.4329516069450126E-3</v>
      </c>
      <c r="D3428" s="4">
        <v>7.660771906956204E-3</v>
      </c>
      <c r="E3428" s="5">
        <v>1.2795577259474111E-2</v>
      </c>
      <c r="F3428">
        <v>0</v>
      </c>
    </row>
    <row r="3429" spans="1:6">
      <c r="A3429">
        <v>20000912</v>
      </c>
      <c r="B3429" s="2">
        <v>216.56</v>
      </c>
      <c r="C3429" s="3">
        <f t="shared" si="53"/>
        <v>1.4047574452144662E-2</v>
      </c>
      <c r="D3429" s="4">
        <v>7.5639863354118354E-3</v>
      </c>
      <c r="E3429" s="5">
        <v>3.6820541530004247E-2</v>
      </c>
      <c r="F3429">
        <v>0</v>
      </c>
    </row>
    <row r="3430" spans="1:6">
      <c r="A3430">
        <v>20000911</v>
      </c>
      <c r="B3430" s="2">
        <v>213.56</v>
      </c>
      <c r="C3430" s="3">
        <f t="shared" si="53"/>
        <v>3.1471652026868746E-3</v>
      </c>
      <c r="D3430" s="4">
        <v>7.2953669728127611E-3</v>
      </c>
      <c r="E3430" s="5">
        <v>-1.0096624725950742E-2</v>
      </c>
      <c r="F3430">
        <v>0</v>
      </c>
    </row>
    <row r="3431" spans="1:6">
      <c r="A3431">
        <v>20000908</v>
      </c>
      <c r="B3431" s="2">
        <v>212.89</v>
      </c>
      <c r="C3431" s="3">
        <f t="shared" si="53"/>
        <v>2.3541598003673503E-3</v>
      </c>
      <c r="D3431" s="4">
        <v>7.3697768439198209E-3</v>
      </c>
      <c r="E3431" s="5">
        <v>-1.5427864972072936E-4</v>
      </c>
      <c r="F3431">
        <v>0</v>
      </c>
    </row>
    <row r="3432" spans="1:6">
      <c r="A3432">
        <v>20000907</v>
      </c>
      <c r="B3432" s="2">
        <v>212.39</v>
      </c>
      <c r="C3432" s="3">
        <f t="shared" si="53"/>
        <v>5.6344696969696795E-3</v>
      </c>
      <c r="D3432" s="4">
        <v>7.370914018581815E-3</v>
      </c>
      <c r="E3432" s="5">
        <v>-1.8031540490261788E-2</v>
      </c>
      <c r="F3432">
        <v>0</v>
      </c>
    </row>
    <row r="3433" spans="1:6">
      <c r="A3433">
        <v>20000906</v>
      </c>
      <c r="B3433" s="2">
        <v>211.2</v>
      </c>
      <c r="C3433" s="3">
        <f t="shared" si="53"/>
        <v>-2.8799395684812046E-3</v>
      </c>
      <c r="D3433" s="4">
        <v>7.5062635130479132E-3</v>
      </c>
      <c r="E3433" s="5">
        <v>8.0725760201072472E-3</v>
      </c>
      <c r="F3433">
        <v>0</v>
      </c>
    </row>
    <row r="3434" spans="1:6">
      <c r="A3434">
        <v>20000905</v>
      </c>
      <c r="B3434" s="2">
        <v>211.81</v>
      </c>
      <c r="C3434" s="3">
        <f t="shared" si="53"/>
        <v>-9.9097835740663553E-3</v>
      </c>
      <c r="D3434" s="4">
        <v>7.4461538698759244E-3</v>
      </c>
      <c r="E3434" s="5">
        <v>4.486127052647948E-2</v>
      </c>
      <c r="F3434">
        <v>0</v>
      </c>
    </row>
    <row r="3435" spans="1:6">
      <c r="A3435">
        <v>20000904</v>
      </c>
      <c r="B3435" s="2">
        <v>213.93</v>
      </c>
      <c r="C3435" s="3">
        <f t="shared" si="53"/>
        <v>-5.4855655246153212E-3</v>
      </c>
      <c r="D3435" s="4">
        <v>7.1264521711327218E-3</v>
      </c>
      <c r="E3435" s="5">
        <v>2.5838899971585727E-2</v>
      </c>
      <c r="F3435">
        <v>0</v>
      </c>
    </row>
    <row r="3436" spans="1:6">
      <c r="A3436">
        <v>20000901</v>
      </c>
      <c r="B3436" s="2">
        <v>215.11</v>
      </c>
      <c r="C3436" s="3">
        <f t="shared" si="53"/>
        <v>1.8163189269746471E-3</v>
      </c>
      <c r="D3436" s="4">
        <v>6.946950609233199E-3</v>
      </c>
      <c r="E3436" s="5">
        <v>-1.4349693559582155E-3</v>
      </c>
      <c r="F3436">
        <v>0</v>
      </c>
    </row>
    <row r="3437" spans="1:6">
      <c r="A3437">
        <v>20000831</v>
      </c>
      <c r="B3437" s="2">
        <v>214.72</v>
      </c>
      <c r="C3437" s="3">
        <f t="shared" si="53"/>
        <v>8.7855297157621859E-3</v>
      </c>
      <c r="D3437" s="4">
        <v>6.9569335957545431E-3</v>
      </c>
      <c r="E3437" s="5">
        <v>1.1679729381229187E-2</v>
      </c>
      <c r="F3437">
        <v>0</v>
      </c>
    </row>
    <row r="3438" spans="1:6">
      <c r="A3438">
        <v>20000830</v>
      </c>
      <c r="B3438" s="2">
        <v>212.85</v>
      </c>
      <c r="C3438" s="3">
        <f t="shared" si="53"/>
        <v>-2.0161290322581182E-3</v>
      </c>
      <c r="D3438" s="4">
        <v>6.8766165750989133E-3</v>
      </c>
      <c r="E3438" s="5">
        <v>9.4952793276639191E-3</v>
      </c>
      <c r="F3438">
        <v>0</v>
      </c>
    </row>
    <row r="3439" spans="1:6">
      <c r="A3439">
        <v>20000829</v>
      </c>
      <c r="B3439" s="2">
        <v>213.28</v>
      </c>
      <c r="C3439" s="3">
        <f t="shared" si="53"/>
        <v>5.160200778722146E-4</v>
      </c>
      <c r="D3439" s="4">
        <v>6.8119353462245237E-3</v>
      </c>
      <c r="E3439" s="5">
        <v>1.9792609666957617E-4</v>
      </c>
      <c r="F3439">
        <v>0</v>
      </c>
    </row>
    <row r="3440" spans="1:6">
      <c r="A3440">
        <v>20000828</v>
      </c>
      <c r="B3440" s="2">
        <v>213.17</v>
      </c>
      <c r="C3440" s="3">
        <f t="shared" si="53"/>
        <v>-6.3394397054025164E-3</v>
      </c>
      <c r="D3440" s="4">
        <v>6.8105873532536667E-3</v>
      </c>
      <c r="E3440" s="5">
        <v>3.2233820074723862E-2</v>
      </c>
      <c r="F3440">
        <v>0</v>
      </c>
    </row>
    <row r="3441" spans="1:6">
      <c r="A3441">
        <v>20000825</v>
      </c>
      <c r="B3441" s="2">
        <v>214.53</v>
      </c>
      <c r="C3441" s="3">
        <f t="shared" si="53"/>
        <v>-9.7792679519426162E-4</v>
      </c>
      <c r="D3441" s="4">
        <v>6.5979114623086511E-3</v>
      </c>
      <c r="E3441" s="5">
        <v>7.0999537309137661E-3</v>
      </c>
      <c r="F3441">
        <v>0</v>
      </c>
    </row>
    <row r="3442" spans="1:6">
      <c r="A3442">
        <v>20000824</v>
      </c>
      <c r="B3442" s="2">
        <v>214.74</v>
      </c>
      <c r="C3442" s="3">
        <f t="shared" si="53"/>
        <v>8.974298736080355E-3</v>
      </c>
      <c r="D3442" s="4">
        <v>6.5513968478163017E-3</v>
      </c>
      <c r="E3442" s="5">
        <v>4.9854217528300104E-4</v>
      </c>
      <c r="F3442">
        <v>0</v>
      </c>
    </row>
    <row r="3443" spans="1:6">
      <c r="A3443">
        <v>20000823</v>
      </c>
      <c r="B3443" s="2">
        <v>212.83</v>
      </c>
      <c r="C3443" s="3">
        <f t="shared" si="53"/>
        <v>8.0996589617279291E-3</v>
      </c>
      <c r="D3443" s="4">
        <v>6.5481323276816187E-3</v>
      </c>
      <c r="E3443" s="5">
        <v>-4.3332414006726605E-2</v>
      </c>
      <c r="F3443">
        <v>0</v>
      </c>
    </row>
    <row r="3444" spans="1:6">
      <c r="A3444">
        <v>20000822</v>
      </c>
      <c r="B3444" s="2">
        <v>211.12</v>
      </c>
      <c r="C3444" s="3">
        <f t="shared" si="53"/>
        <v>-7.2416063199473024E-3</v>
      </c>
      <c r="D3444" s="4">
        <v>6.8447310471828407E-3</v>
      </c>
      <c r="E3444" s="5">
        <v>3.9245625508288695E-2</v>
      </c>
      <c r="F3444">
        <v>0</v>
      </c>
    </row>
    <row r="3445" spans="1:6">
      <c r="A3445">
        <v>20000821</v>
      </c>
      <c r="B3445" s="2">
        <v>212.66</v>
      </c>
      <c r="C3445" s="3">
        <f t="shared" si="53"/>
        <v>1.7901589125024042E-2</v>
      </c>
      <c r="D3445" s="4">
        <v>6.586249563316781E-3</v>
      </c>
      <c r="E3445" s="5">
        <v>7.0812644115248569E-2</v>
      </c>
      <c r="F3445">
        <v>0</v>
      </c>
    </row>
    <row r="3446" spans="1:6">
      <c r="A3446">
        <v>20000818</v>
      </c>
      <c r="B3446" s="2">
        <v>208.92</v>
      </c>
      <c r="C3446" s="3">
        <f t="shared" si="53"/>
        <v>4.3747896735732983E-3</v>
      </c>
      <c r="D3446" s="4">
        <v>6.1507020854788506E-3</v>
      </c>
      <c r="E3446" s="5">
        <v>-1.8554128508020407E-3</v>
      </c>
      <c r="F3446">
        <v>0</v>
      </c>
    </row>
    <row r="3447" spans="1:6">
      <c r="A3447">
        <v>20000817</v>
      </c>
      <c r="B3447" s="2">
        <v>208.01</v>
      </c>
      <c r="C3447" s="3">
        <f t="shared" si="53"/>
        <v>1.1551234538189625E-3</v>
      </c>
      <c r="D3447" s="4">
        <v>6.162135390671084E-3</v>
      </c>
      <c r="E3447" s="5">
        <v>2.3480838468925569E-5</v>
      </c>
      <c r="F3447">
        <v>0</v>
      </c>
    </row>
    <row r="3448" spans="1:6">
      <c r="A3448">
        <v>20000816</v>
      </c>
      <c r="B3448" s="2">
        <v>207.77</v>
      </c>
      <c r="C3448" s="3">
        <f t="shared" si="53"/>
        <v>9.6705219166099976E-3</v>
      </c>
      <c r="D3448" s="4">
        <v>6.161990701962764E-3</v>
      </c>
      <c r="E3448" s="5">
        <v>1.2191151248139187E-2</v>
      </c>
      <c r="F3448">
        <v>0</v>
      </c>
    </row>
    <row r="3449" spans="1:6">
      <c r="A3449">
        <v>20000815</v>
      </c>
      <c r="B3449" s="2">
        <v>205.78</v>
      </c>
      <c r="C3449" s="3">
        <f t="shared" si="53"/>
        <v>3.9517978240717344E-3</v>
      </c>
      <c r="D3449" s="4">
        <v>6.0877737316359414E-3</v>
      </c>
      <c r="E3449" s="5">
        <v>-1.3475825947003472E-2</v>
      </c>
      <c r="F3449">
        <v>0</v>
      </c>
    </row>
    <row r="3450" spans="1:6">
      <c r="A3450">
        <v>20000814</v>
      </c>
      <c r="B3450" s="2">
        <v>204.97</v>
      </c>
      <c r="C3450" s="3">
        <f t="shared" si="53"/>
        <v>1.9294843105077231E-2</v>
      </c>
      <c r="D3450" s="4">
        <v>6.170932139072857E-3</v>
      </c>
      <c r="E3450" s="5">
        <v>0.14486256825537414</v>
      </c>
      <c r="F3450">
        <v>0</v>
      </c>
    </row>
    <row r="3451" spans="1:6">
      <c r="A3451">
        <v>20000811</v>
      </c>
      <c r="B3451" s="2">
        <v>201.09</v>
      </c>
      <c r="C3451" s="3">
        <f t="shared" si="53"/>
        <v>1.2079118224369578E-2</v>
      </c>
      <c r="D3451" s="4">
        <v>5.3901073457896156E-3</v>
      </c>
      <c r="E3451" s="5">
        <v>3.8914324231452024E-2</v>
      </c>
      <c r="F3451">
        <v>0</v>
      </c>
    </row>
    <row r="3452" spans="1:6">
      <c r="A3452">
        <v>20000810</v>
      </c>
      <c r="B3452" s="2">
        <v>198.69</v>
      </c>
      <c r="C3452" s="3">
        <f t="shared" si="53"/>
        <v>-4.0102260764951492E-3</v>
      </c>
      <c r="D3452" s="4">
        <v>5.1882115975030044E-3</v>
      </c>
      <c r="E3452" s="5">
        <v>-6.1584803309251424E-3</v>
      </c>
      <c r="F3452">
        <v>0</v>
      </c>
    </row>
    <row r="3453" spans="1:6">
      <c r="A3453">
        <v>20000809</v>
      </c>
      <c r="B3453" s="2">
        <v>199.49</v>
      </c>
      <c r="C3453" s="3">
        <f t="shared" si="53"/>
        <v>1.2536798294589424E-2</v>
      </c>
      <c r="D3453" s="4">
        <v>5.2203610885873967E-3</v>
      </c>
      <c r="E3453" s="5">
        <v>7.370555129836287E-2</v>
      </c>
      <c r="F3453">
        <v>0</v>
      </c>
    </row>
    <row r="3454" spans="1:6">
      <c r="A3454">
        <v>20000808</v>
      </c>
      <c r="B3454" s="2">
        <v>197.02</v>
      </c>
      <c r="C3454" s="3">
        <f t="shared" si="53"/>
        <v>2.34025234025248E-3</v>
      </c>
      <c r="D3454" s="4">
        <v>4.8620043756640273E-3</v>
      </c>
      <c r="E3454" s="5">
        <v>-5.9331592729738869E-4</v>
      </c>
      <c r="F3454">
        <v>0</v>
      </c>
    </row>
    <row r="3455" spans="1:6">
      <c r="A3455">
        <v>20000807</v>
      </c>
      <c r="B3455" s="2">
        <v>196.56</v>
      </c>
      <c r="C3455" s="3">
        <f t="shared" si="53"/>
        <v>2.3968585853435531E-3</v>
      </c>
      <c r="D3455" s="4">
        <v>4.8648907928559911E-3</v>
      </c>
      <c r="E3455" s="5">
        <v>1.366131301110407E-4</v>
      </c>
      <c r="F3455">
        <v>0</v>
      </c>
    </row>
    <row r="3456" spans="1:6">
      <c r="A3456">
        <v>20000804</v>
      </c>
      <c r="B3456" s="2">
        <v>196.09</v>
      </c>
      <c r="C3456" s="3">
        <f t="shared" si="53"/>
        <v>1.0981645700144371E-2</v>
      </c>
      <c r="D3456" s="4">
        <v>4.8642262756789026E-3</v>
      </c>
      <c r="E3456" s="5">
        <v>4.9629747405356639E-2</v>
      </c>
      <c r="F3456">
        <v>0</v>
      </c>
    </row>
    <row r="3457" spans="1:6">
      <c r="A3457">
        <v>20000803</v>
      </c>
      <c r="B3457" s="2">
        <v>193.96</v>
      </c>
      <c r="C3457" s="3">
        <f t="shared" si="53"/>
        <v>-6.3015523336236168E-3</v>
      </c>
      <c r="D3457" s="4">
        <v>4.6342305824535537E-3</v>
      </c>
      <c r="E3457" s="5">
        <v>4.0691582592669695E-2</v>
      </c>
      <c r="F3457">
        <v>0</v>
      </c>
    </row>
    <row r="3458" spans="1:6">
      <c r="A3458">
        <v>20000802</v>
      </c>
      <c r="B3458" s="2">
        <v>195.19</v>
      </c>
      <c r="C3458" s="3">
        <f t="shared" ref="C3458:C3521" si="54">+B3458/B3459-1</f>
        <v>-9.213287608128562E-4</v>
      </c>
      <c r="D3458" s="4">
        <v>4.4530297544141933E-3</v>
      </c>
      <c r="E3458" s="5">
        <v>-0.10398972559198649</v>
      </c>
      <c r="F3458">
        <v>0</v>
      </c>
    </row>
    <row r="3459" spans="1:6">
      <c r="A3459">
        <v>20000801</v>
      </c>
      <c r="B3459" s="2">
        <v>195.37</v>
      </c>
      <c r="C3459" s="3">
        <f t="shared" si="54"/>
        <v>3.3896564121000949E-3</v>
      </c>
      <c r="D3459" s="4">
        <v>4.9698422904316279E-3</v>
      </c>
      <c r="E3459" s="5">
        <v>-2.6289189697624726E-2</v>
      </c>
      <c r="F3459">
        <v>0</v>
      </c>
    </row>
    <row r="3460" spans="1:6">
      <c r="A3460">
        <v>20000731</v>
      </c>
      <c r="B3460" s="2">
        <v>194.71</v>
      </c>
      <c r="C3460" s="3">
        <f t="shared" si="54"/>
        <v>-2.6124372502817073E-3</v>
      </c>
      <c r="D3460" s="4">
        <v>5.1040229171208417E-3</v>
      </c>
      <c r="E3460" s="5">
        <v>7.8015579500649856E-3</v>
      </c>
      <c r="F3460">
        <v>0</v>
      </c>
    </row>
    <row r="3461" spans="1:6">
      <c r="A3461">
        <v>20000728</v>
      </c>
      <c r="B3461" s="2">
        <v>195.22</v>
      </c>
      <c r="C3461" s="3">
        <f t="shared" si="54"/>
        <v>3.8566359849847576E-3</v>
      </c>
      <c r="D3461" s="4">
        <v>5.0645118345547724E-3</v>
      </c>
      <c r="E3461" s="5">
        <v>-1.3415928039340996E-2</v>
      </c>
      <c r="F3461">
        <v>0</v>
      </c>
    </row>
    <row r="3462" spans="1:6">
      <c r="A3462">
        <v>20000727</v>
      </c>
      <c r="B3462" s="2">
        <v>194.47</v>
      </c>
      <c r="C3462" s="3">
        <f t="shared" si="54"/>
        <v>-5.3702945990180551E-3</v>
      </c>
      <c r="D3462" s="4">
        <v>5.133380903352679E-3</v>
      </c>
      <c r="E3462" s="5">
        <v>2.5734757185978507E-2</v>
      </c>
      <c r="F3462">
        <v>0</v>
      </c>
    </row>
    <row r="3463" spans="1:6">
      <c r="A3463">
        <v>20000726</v>
      </c>
      <c r="B3463" s="2">
        <v>195.52</v>
      </c>
      <c r="C3463" s="3">
        <f t="shared" si="54"/>
        <v>5.1171835022012502E-4</v>
      </c>
      <c r="D3463" s="4">
        <v>5.0045890201046708E-3</v>
      </c>
      <c r="E3463" s="5">
        <v>-2.8533968805255494E-4</v>
      </c>
      <c r="F3463">
        <v>0</v>
      </c>
    </row>
    <row r="3464" spans="1:6">
      <c r="A3464">
        <v>20000725</v>
      </c>
      <c r="B3464" s="2">
        <v>195.42</v>
      </c>
      <c r="C3464" s="3">
        <f t="shared" si="54"/>
        <v>-2.3993057328092204E-3</v>
      </c>
      <c r="D3464" s="4">
        <v>5.0060174355581188E-3</v>
      </c>
      <c r="E3464" s="5">
        <v>1.3081965773757531E-2</v>
      </c>
      <c r="F3464">
        <v>0</v>
      </c>
    </row>
    <row r="3465" spans="1:6">
      <c r="A3465">
        <v>20000724</v>
      </c>
      <c r="B3465" s="2">
        <v>195.89</v>
      </c>
      <c r="C3465" s="3">
        <f t="shared" si="54"/>
        <v>2.4563737782099526E-3</v>
      </c>
      <c r="D3465" s="4">
        <v>4.9413745429124217E-3</v>
      </c>
      <c r="E3465" s="5">
        <v>-4.2241845107419129E-3</v>
      </c>
      <c r="F3465">
        <v>0</v>
      </c>
    </row>
    <row r="3466" spans="1:6">
      <c r="A3466">
        <v>20000721</v>
      </c>
      <c r="B3466" s="2">
        <v>195.41</v>
      </c>
      <c r="C3466" s="3">
        <f t="shared" si="54"/>
        <v>7.6820649390563212E-4</v>
      </c>
      <c r="D3466" s="4">
        <v>4.9623363673323984E-3</v>
      </c>
      <c r="E3466" s="5">
        <v>-1.3738751453369225E-2</v>
      </c>
      <c r="F3466">
        <v>0</v>
      </c>
    </row>
    <row r="3467" spans="1:6">
      <c r="A3467">
        <v>20000720</v>
      </c>
      <c r="B3467" s="2">
        <v>195.26</v>
      </c>
      <c r="C3467" s="3">
        <f t="shared" si="54"/>
        <v>3.3400133600534065E-3</v>
      </c>
      <c r="D3467" s="4">
        <v>5.0314623783961612E-3</v>
      </c>
      <c r="E3467" s="5">
        <v>-5.465374076259133E-3</v>
      </c>
      <c r="F3467">
        <v>0</v>
      </c>
    </row>
    <row r="3468" spans="1:6">
      <c r="A3468">
        <v>20000719</v>
      </c>
      <c r="B3468" s="2">
        <v>194.61</v>
      </c>
      <c r="C3468" s="3">
        <f t="shared" si="54"/>
        <v>2.4725699273684398E-3</v>
      </c>
      <c r="D3468" s="4">
        <v>5.0591123197172268E-3</v>
      </c>
      <c r="E3468" s="5">
        <v>-6.8099109841967653E-2</v>
      </c>
      <c r="F3468">
        <v>0</v>
      </c>
    </row>
    <row r="3469" spans="1:6">
      <c r="A3469">
        <v>20000718</v>
      </c>
      <c r="B3469" s="2">
        <v>194.13</v>
      </c>
      <c r="C3469" s="3">
        <f t="shared" si="54"/>
        <v>6.1852481830837469E-4</v>
      </c>
      <c r="D3469" s="4">
        <v>5.428809407896691E-3</v>
      </c>
      <c r="E3469" s="5">
        <v>-5.8580627325379386E-2</v>
      </c>
      <c r="F3469">
        <v>0</v>
      </c>
    </row>
    <row r="3470" spans="1:6">
      <c r="A3470">
        <v>20000717</v>
      </c>
      <c r="B3470" s="2">
        <v>194.01</v>
      </c>
      <c r="C3470" s="3">
        <f t="shared" si="54"/>
        <v>1.5465511908452356E-4</v>
      </c>
      <c r="D3470" s="4">
        <v>5.7666217261635117E-3</v>
      </c>
      <c r="E3470" s="5">
        <v>-0.11346255008835437</v>
      </c>
      <c r="F3470">
        <v>0</v>
      </c>
    </row>
    <row r="3471" spans="1:6">
      <c r="A3471">
        <v>20000714</v>
      </c>
      <c r="B3471" s="2">
        <v>193.98</v>
      </c>
      <c r="C3471" s="3">
        <f t="shared" si="54"/>
        <v>2.1180968125225075E-3</v>
      </c>
      <c r="D3471" s="4">
        <v>6.5046566580331455E-3</v>
      </c>
      <c r="E3471" s="5">
        <v>-8.7798039642749126E-3</v>
      </c>
      <c r="F3471">
        <v>0</v>
      </c>
    </row>
    <row r="3472" spans="1:6">
      <c r="A3472">
        <v>20000713</v>
      </c>
      <c r="B3472" s="2">
        <v>193.57</v>
      </c>
      <c r="C3472" s="3">
        <f t="shared" si="54"/>
        <v>8.8601657372178177E-3</v>
      </c>
      <c r="D3472" s="4">
        <v>6.5622721208141201E-3</v>
      </c>
      <c r="E3472" s="5">
        <v>-1.6536759768891351E-2</v>
      </c>
      <c r="F3472">
        <v>0</v>
      </c>
    </row>
    <row r="3473" spans="1:6">
      <c r="A3473">
        <v>20000712</v>
      </c>
      <c r="B3473" s="2">
        <v>191.87</v>
      </c>
      <c r="C3473" s="3">
        <f t="shared" si="54"/>
        <v>1.5238901529181392E-2</v>
      </c>
      <c r="D3473" s="4">
        <v>6.6726155613828749E-3</v>
      </c>
      <c r="E3473" s="5">
        <v>5.8984533378706905E-2</v>
      </c>
      <c r="F3473">
        <v>0</v>
      </c>
    </row>
    <row r="3474" spans="1:6">
      <c r="A3474">
        <v>20000711</v>
      </c>
      <c r="B3474" s="2">
        <v>188.99</v>
      </c>
      <c r="C3474" s="3">
        <f t="shared" si="54"/>
        <v>-8.4588950568331711E-4</v>
      </c>
      <c r="D3474" s="4">
        <v>6.3009565778017447E-3</v>
      </c>
      <c r="E3474" s="5">
        <v>-5.7450694758121923E-2</v>
      </c>
      <c r="F3474">
        <v>0</v>
      </c>
    </row>
    <row r="3475" spans="1:6">
      <c r="A3475">
        <v>20000710</v>
      </c>
      <c r="B3475" s="2">
        <v>189.15</v>
      </c>
      <c r="C3475" s="3">
        <f t="shared" si="54"/>
        <v>-3.05697570231378E-3</v>
      </c>
      <c r="D3475" s="4">
        <v>6.6850153543795629E-3</v>
      </c>
      <c r="E3475" s="5">
        <v>-1.0815304420274008E-2</v>
      </c>
      <c r="F3475">
        <v>0</v>
      </c>
    </row>
    <row r="3476" spans="1:6">
      <c r="A3476">
        <v>20000707</v>
      </c>
      <c r="B3476" s="2">
        <v>189.73</v>
      </c>
      <c r="C3476" s="3">
        <f t="shared" si="54"/>
        <v>5.5649777400890166E-3</v>
      </c>
      <c r="D3476" s="4">
        <v>6.7581063316610587E-3</v>
      </c>
      <c r="E3476" s="5">
        <v>-7.440333880540273E-2</v>
      </c>
      <c r="F3476">
        <v>0</v>
      </c>
    </row>
    <row r="3477" spans="1:6">
      <c r="A3477">
        <v>20000706</v>
      </c>
      <c r="B3477" s="2">
        <v>188.68</v>
      </c>
      <c r="C3477" s="3">
        <f t="shared" si="54"/>
        <v>1.1673564682159743E-3</v>
      </c>
      <c r="D3477" s="4">
        <v>7.3013512418453243E-3</v>
      </c>
      <c r="E3477" s="5">
        <v>-1.5879456556342486E-3</v>
      </c>
      <c r="F3477">
        <v>0</v>
      </c>
    </row>
    <row r="3478" spans="1:6">
      <c r="A3478">
        <v>20000705</v>
      </c>
      <c r="B3478" s="2">
        <v>188.46</v>
      </c>
      <c r="C3478" s="3">
        <f t="shared" si="54"/>
        <v>-1.0071561091968828E-3</v>
      </c>
      <c r="D3478" s="4">
        <v>7.3129638309905563E-3</v>
      </c>
      <c r="E3478" s="5">
        <v>-1.2032801182837116E-2</v>
      </c>
      <c r="F3478">
        <v>0</v>
      </c>
    </row>
    <row r="3479" spans="1:6">
      <c r="A3479">
        <v>20000704</v>
      </c>
      <c r="B3479" s="2">
        <v>188.65</v>
      </c>
      <c r="C3479" s="3">
        <f t="shared" si="54"/>
        <v>-2.7488502405242921E-3</v>
      </c>
      <c r="D3479" s="4">
        <v>7.4020309983428125E-3</v>
      </c>
      <c r="E3479" s="5">
        <v>-5.9769693362665133E-2</v>
      </c>
      <c r="F3479">
        <v>0</v>
      </c>
    </row>
    <row r="3480" spans="1:6">
      <c r="A3480">
        <v>20000703</v>
      </c>
      <c r="B3480" s="2">
        <v>189.17</v>
      </c>
      <c r="C3480" s="3">
        <f t="shared" si="54"/>
        <v>7.0268831514506136E-3</v>
      </c>
      <c r="D3480" s="4">
        <v>7.8725722262831931E-3</v>
      </c>
      <c r="E3480" s="5">
        <v>-2.7291416030364446E-2</v>
      </c>
      <c r="F3480">
        <v>0</v>
      </c>
    </row>
    <row r="3481" spans="1:6">
      <c r="A3481">
        <v>20000630</v>
      </c>
      <c r="B3481" s="2">
        <v>187.85</v>
      </c>
      <c r="C3481" s="3">
        <f t="shared" si="54"/>
        <v>8.1575699028604287E-3</v>
      </c>
      <c r="D3481" s="4">
        <v>8.0934540478250234E-3</v>
      </c>
      <c r="E3481" s="5">
        <v>-2.8398414875154376E-2</v>
      </c>
      <c r="F3481">
        <v>0</v>
      </c>
    </row>
    <row r="3482" spans="1:6">
      <c r="A3482">
        <v>20000629</v>
      </c>
      <c r="B3482" s="2">
        <v>186.33</v>
      </c>
      <c r="C3482" s="3">
        <f t="shared" si="54"/>
        <v>-4.7537656233307413E-3</v>
      </c>
      <c r="D3482" s="4">
        <v>8.3300132191376133E-3</v>
      </c>
      <c r="E3482" s="5">
        <v>5.295285973792474E-3</v>
      </c>
      <c r="F3482">
        <v>0</v>
      </c>
    </row>
    <row r="3483" spans="1:6">
      <c r="A3483">
        <v>20000628</v>
      </c>
      <c r="B3483" s="2">
        <v>187.22</v>
      </c>
      <c r="C3483" s="3">
        <f t="shared" si="54"/>
        <v>4.5069213434918431E-3</v>
      </c>
      <c r="D3483" s="4">
        <v>8.2861357606672115E-3</v>
      </c>
      <c r="E3483" s="5">
        <v>-5.0522291567081656E-2</v>
      </c>
      <c r="F3483">
        <v>0</v>
      </c>
    </row>
    <row r="3484" spans="1:6">
      <c r="A3484">
        <v>20000627</v>
      </c>
      <c r="B3484" s="2">
        <v>186.38</v>
      </c>
      <c r="C3484" s="3">
        <f t="shared" si="54"/>
        <v>8.0545561939548982E-4</v>
      </c>
      <c r="D3484" s="4">
        <v>8.7270461297540153E-3</v>
      </c>
      <c r="E3484" s="5">
        <v>-3.2968635656478451E-3</v>
      </c>
      <c r="F3484">
        <v>0</v>
      </c>
    </row>
    <row r="3485" spans="1:6">
      <c r="A3485">
        <v>20000626</v>
      </c>
      <c r="B3485" s="2">
        <v>186.23</v>
      </c>
      <c r="C3485" s="3">
        <f t="shared" si="54"/>
        <v>2.2064363362392925E-3</v>
      </c>
      <c r="D3485" s="4">
        <v>8.7559131809041135E-3</v>
      </c>
      <c r="E3485" s="5">
        <v>-2.3690636914665331E-2</v>
      </c>
      <c r="F3485">
        <v>0</v>
      </c>
    </row>
    <row r="3486" spans="1:6">
      <c r="A3486">
        <v>20000623</v>
      </c>
      <c r="B3486" s="2">
        <v>185.82</v>
      </c>
      <c r="C3486" s="3">
        <f t="shared" si="54"/>
        <v>6.4453230785896931E-3</v>
      </c>
      <c r="D3486" s="4">
        <v>8.9683798107125182E-3</v>
      </c>
      <c r="E3486" s="5">
        <v>3.4764118840899805E-3</v>
      </c>
      <c r="F3486">
        <v>0</v>
      </c>
    </row>
    <row r="3487" spans="1:6">
      <c r="A3487">
        <v>20000622</v>
      </c>
      <c r="B3487" s="2">
        <v>184.63</v>
      </c>
      <c r="C3487" s="3">
        <f t="shared" si="54"/>
        <v>6.2128726361108111E-3</v>
      </c>
      <c r="D3487" s="4">
        <v>8.9373100398780891E-3</v>
      </c>
      <c r="E3487" s="5">
        <v>7.3303346342716846E-3</v>
      </c>
      <c r="F3487">
        <v>0</v>
      </c>
    </row>
    <row r="3488" spans="1:6">
      <c r="A3488">
        <v>20000621</v>
      </c>
      <c r="B3488" s="2">
        <v>183.49</v>
      </c>
      <c r="C3488" s="3">
        <f t="shared" si="54"/>
        <v>-1.030204962243797E-2</v>
      </c>
      <c r="D3488" s="4">
        <v>8.8722733075669077E-3</v>
      </c>
      <c r="E3488" s="5">
        <v>2.5230332400628885E-2</v>
      </c>
      <c r="F3488">
        <v>0</v>
      </c>
    </row>
    <row r="3489" spans="1:6">
      <c r="A3489">
        <v>20000620</v>
      </c>
      <c r="B3489" s="2">
        <v>185.4</v>
      </c>
      <c r="C3489" s="3">
        <f t="shared" si="54"/>
        <v>-4.8843325640062218E-3</v>
      </c>
      <c r="D3489" s="4">
        <v>8.6539317333618384E-3</v>
      </c>
      <c r="E3489" s="5">
        <v>-7.9177732870809869E-3</v>
      </c>
      <c r="F3489">
        <v>0</v>
      </c>
    </row>
    <row r="3490" spans="1:6">
      <c r="A3490">
        <v>20000619</v>
      </c>
      <c r="B3490" s="2">
        <v>186.31</v>
      </c>
      <c r="C3490" s="3">
        <f t="shared" si="54"/>
        <v>-8.0446208302054067E-4</v>
      </c>
      <c r="D3490" s="4">
        <v>8.7229984575321346E-3</v>
      </c>
      <c r="E3490" s="5">
        <v>-2.6369940547257942E-2</v>
      </c>
      <c r="F3490">
        <v>0</v>
      </c>
    </row>
    <row r="3491" spans="1:6">
      <c r="A3491">
        <v>20000616</v>
      </c>
      <c r="B3491" s="2">
        <v>186.46</v>
      </c>
      <c r="C3491" s="3">
        <f t="shared" si="54"/>
        <v>6.6403930248881693E-3</v>
      </c>
      <c r="D3491" s="4">
        <v>8.9592534380410951E-3</v>
      </c>
      <c r="E3491" s="5">
        <v>-4.1596745583943662E-2</v>
      </c>
      <c r="F3491">
        <v>0</v>
      </c>
    </row>
    <row r="3492" spans="1:6">
      <c r="A3492">
        <v>20000615</v>
      </c>
      <c r="B3492" s="2">
        <v>185.23</v>
      </c>
      <c r="C3492" s="3">
        <f t="shared" si="54"/>
        <v>-1.7784005173528961E-3</v>
      </c>
      <c r="D3492" s="4">
        <v>9.3481041479766894E-3</v>
      </c>
      <c r="E3492" s="5">
        <v>-7.978829707641355E-2</v>
      </c>
      <c r="F3492">
        <v>0</v>
      </c>
    </row>
    <row r="3493" spans="1:6">
      <c r="A3493">
        <v>20000614</v>
      </c>
      <c r="B3493" s="2">
        <v>185.56</v>
      </c>
      <c r="C3493" s="3">
        <f t="shared" si="54"/>
        <v>3.2439446366780977E-3</v>
      </c>
      <c r="D3493" s="4">
        <v>1.0158645144673788E-2</v>
      </c>
      <c r="E3493" s="5">
        <v>-4.1071896021342869E-2</v>
      </c>
      <c r="F3493">
        <v>0</v>
      </c>
    </row>
    <row r="3494" spans="1:6">
      <c r="A3494">
        <v>20000613</v>
      </c>
      <c r="B3494" s="2">
        <v>184.96</v>
      </c>
      <c r="C3494" s="3">
        <f t="shared" si="54"/>
        <v>1.8958886300850519E-3</v>
      </c>
      <c r="D3494" s="4">
        <v>1.0593750566413568E-2</v>
      </c>
      <c r="E3494" s="5">
        <v>-5.867508083430284E-3</v>
      </c>
      <c r="F3494">
        <v>0</v>
      </c>
    </row>
    <row r="3495" spans="1:6">
      <c r="A3495">
        <v>20000609</v>
      </c>
      <c r="B3495" s="2">
        <v>184.61</v>
      </c>
      <c r="C3495" s="3">
        <f t="shared" si="54"/>
        <v>4.516269452606414E-3</v>
      </c>
      <c r="D3495" s="4">
        <v>1.0656276354060284E-2</v>
      </c>
      <c r="E3495" s="5">
        <v>5.8090008735733889E-4</v>
      </c>
      <c r="F3495">
        <v>0</v>
      </c>
    </row>
    <row r="3496" spans="1:6">
      <c r="A3496">
        <v>20000608</v>
      </c>
      <c r="B3496" s="2">
        <v>183.78</v>
      </c>
      <c r="C3496" s="3">
        <f t="shared" si="54"/>
        <v>6.8481893387388748E-3</v>
      </c>
      <c r="D3496" s="4">
        <v>1.0650089716013889E-2</v>
      </c>
      <c r="E3496" s="5">
        <v>-4.1844339881670023E-2</v>
      </c>
      <c r="F3496">
        <v>0</v>
      </c>
    </row>
    <row r="3497" spans="1:6">
      <c r="A3497">
        <v>20000607</v>
      </c>
      <c r="B3497" s="2">
        <v>182.53</v>
      </c>
      <c r="C3497" s="3">
        <f t="shared" si="54"/>
        <v>-8.7580053642777322E-4</v>
      </c>
      <c r="D3497" s="4">
        <v>1.1115197831945832E-2</v>
      </c>
      <c r="E3497" s="5">
        <v>-1.2989757470609042E-2</v>
      </c>
      <c r="F3497">
        <v>0</v>
      </c>
    </row>
    <row r="3498" spans="1:6">
      <c r="A3498">
        <v>20000606</v>
      </c>
      <c r="B3498" s="2">
        <v>182.69</v>
      </c>
      <c r="C3498" s="3">
        <f t="shared" si="54"/>
        <v>-8.6819686363882598E-3</v>
      </c>
      <c r="D3498" s="4">
        <v>1.1261481748620097E-2</v>
      </c>
      <c r="E3498" s="5">
        <v>-4.1080098402756726E-2</v>
      </c>
      <c r="F3498">
        <v>0</v>
      </c>
    </row>
    <row r="3499" spans="1:6">
      <c r="A3499">
        <v>20000605</v>
      </c>
      <c r="B3499" s="2">
        <v>184.29</v>
      </c>
      <c r="C3499" s="3">
        <f t="shared" si="54"/>
        <v>-8.9271309491798512E-3</v>
      </c>
      <c r="D3499" s="4">
        <v>1.1743923272279775E-2</v>
      </c>
      <c r="E3499" s="5">
        <v>-6.6165923674481153E-2</v>
      </c>
      <c r="F3499">
        <v>0</v>
      </c>
    </row>
    <row r="3500" spans="1:6">
      <c r="A3500">
        <v>20000602</v>
      </c>
      <c r="B3500" s="2">
        <v>185.95</v>
      </c>
      <c r="C3500" s="3">
        <f t="shared" si="54"/>
        <v>1.8011606263002244E-2</v>
      </c>
      <c r="D3500" s="4">
        <v>1.2576027765542837E-2</v>
      </c>
      <c r="E3500" s="5">
        <v>1.1406939703343166E-2</v>
      </c>
      <c r="F3500">
        <v>0</v>
      </c>
    </row>
    <row r="3501" spans="1:6">
      <c r="A3501">
        <v>20000531</v>
      </c>
      <c r="B3501" s="2">
        <v>182.66</v>
      </c>
      <c r="C3501" s="3">
        <f t="shared" si="54"/>
        <v>-2.7298536798427975E-3</v>
      </c>
      <c r="D3501" s="4">
        <v>1.2434191690667581E-2</v>
      </c>
      <c r="E3501" s="5">
        <v>1.7136510072628397E-3</v>
      </c>
      <c r="F3501">
        <v>0</v>
      </c>
    </row>
    <row r="3502" spans="1:6">
      <c r="A3502">
        <v>20000530</v>
      </c>
      <c r="B3502" s="2">
        <v>183.16</v>
      </c>
      <c r="C3502" s="3">
        <f t="shared" si="54"/>
        <v>1.1430780275001329E-2</v>
      </c>
      <c r="D3502" s="4">
        <v>1.2412920277331258E-2</v>
      </c>
      <c r="E3502" s="5">
        <v>-3.1250666633489743E-2</v>
      </c>
      <c r="F3502">
        <v>0</v>
      </c>
    </row>
    <row r="3503" spans="1:6">
      <c r="A3503">
        <v>20000529</v>
      </c>
      <c r="B3503" s="2">
        <v>181.09</v>
      </c>
      <c r="C3503" s="3">
        <f t="shared" si="54"/>
        <v>-5.163983958688112E-3</v>
      </c>
      <c r="D3503" s="4">
        <v>1.2813345877818566E-2</v>
      </c>
      <c r="E3503" s="5">
        <v>3.2205258844621998E-3</v>
      </c>
      <c r="F3503">
        <v>0</v>
      </c>
    </row>
    <row r="3504" spans="1:6">
      <c r="A3504">
        <v>20000526</v>
      </c>
      <c r="B3504" s="2">
        <v>182.03</v>
      </c>
      <c r="C3504" s="3">
        <f t="shared" si="54"/>
        <v>-1.1082740261856849E-2</v>
      </c>
      <c r="D3504" s="4">
        <v>1.2772212636421117E-2</v>
      </c>
      <c r="E3504" s="5">
        <v>-2.7169697946797244E-3</v>
      </c>
      <c r="F3504">
        <v>0</v>
      </c>
    </row>
    <row r="3505" spans="1:6">
      <c r="A3505">
        <v>20000525</v>
      </c>
      <c r="B3505" s="2">
        <v>184.07</v>
      </c>
      <c r="C3505" s="3">
        <f t="shared" si="54"/>
        <v>7.8847943930351327E-3</v>
      </c>
      <c r="D3505" s="4">
        <v>1.2807008892742893E-2</v>
      </c>
      <c r="E3505" s="5">
        <v>-8.5183539761319205E-2</v>
      </c>
      <c r="F3505">
        <v>0</v>
      </c>
    </row>
    <row r="3506" spans="1:6">
      <c r="A3506">
        <v>20000524</v>
      </c>
      <c r="B3506" s="2">
        <v>182.63</v>
      </c>
      <c r="C3506" s="3">
        <f t="shared" si="54"/>
        <v>-1.4621776195100966E-2</v>
      </c>
      <c r="D3506" s="4">
        <v>1.3999539196530714E-2</v>
      </c>
      <c r="E3506" s="5">
        <v>-0.16580757825138692</v>
      </c>
      <c r="F3506">
        <v>0</v>
      </c>
    </row>
    <row r="3507" spans="1:6">
      <c r="A3507">
        <v>20000523</v>
      </c>
      <c r="B3507" s="2">
        <v>185.34</v>
      </c>
      <c r="C3507" s="3">
        <f t="shared" si="54"/>
        <v>-1.7235807389851532E-3</v>
      </c>
      <c r="D3507" s="4">
        <v>1.6782146218956573E-2</v>
      </c>
      <c r="E3507" s="5">
        <v>-1.8141801136436486E-3</v>
      </c>
      <c r="F3507">
        <v>0</v>
      </c>
    </row>
    <row r="3508" spans="1:6">
      <c r="A3508">
        <v>20000522</v>
      </c>
      <c r="B3508" s="2">
        <v>185.66</v>
      </c>
      <c r="C3508" s="3">
        <f t="shared" si="54"/>
        <v>-5.8899121867637128E-3</v>
      </c>
      <c r="D3508" s="4">
        <v>1.6812647389508321E-2</v>
      </c>
      <c r="E3508" s="5">
        <v>-6.5572702367313607E-3</v>
      </c>
      <c r="F3508">
        <v>0</v>
      </c>
    </row>
    <row r="3509" spans="1:6">
      <c r="A3509">
        <v>20000519</v>
      </c>
      <c r="B3509" s="2">
        <v>186.76</v>
      </c>
      <c r="C3509" s="3">
        <f t="shared" si="54"/>
        <v>-1.4563106796116609E-2</v>
      </c>
      <c r="D3509" s="4">
        <v>1.6923620140151082E-2</v>
      </c>
      <c r="E3509" s="5">
        <v>-8.4690445795232439E-4</v>
      </c>
      <c r="F3509">
        <v>0</v>
      </c>
    </row>
    <row r="3510" spans="1:6">
      <c r="A3510">
        <v>20000518</v>
      </c>
      <c r="B3510" s="2">
        <v>189.52</v>
      </c>
      <c r="C3510" s="3">
        <f t="shared" si="54"/>
        <v>1.2339084450617044E-2</v>
      </c>
      <c r="D3510" s="4">
        <v>1.6937964978199761E-2</v>
      </c>
      <c r="E3510" s="5">
        <v>-1.8682267035138089E-2</v>
      </c>
      <c r="F3510">
        <v>0</v>
      </c>
    </row>
    <row r="3511" spans="1:6">
      <c r="A3511">
        <v>20000516</v>
      </c>
      <c r="B3511" s="2">
        <v>187.21</v>
      </c>
      <c r="C3511" s="3">
        <f t="shared" si="54"/>
        <v>1.3479861411866745E-2</v>
      </c>
      <c r="D3511" s="4">
        <v>1.7260428920432298E-2</v>
      </c>
      <c r="E3511" s="5">
        <v>4.081256331862404E-3</v>
      </c>
      <c r="F3511">
        <v>0</v>
      </c>
    </row>
    <row r="3512" spans="1:6">
      <c r="A3512">
        <v>20000515</v>
      </c>
      <c r="B3512" s="2">
        <v>184.72</v>
      </c>
      <c r="C3512" s="3">
        <f t="shared" si="54"/>
        <v>-1.8911763116657987E-3</v>
      </c>
      <c r="D3512" s="4">
        <v>1.7190271017993679E-2</v>
      </c>
      <c r="E3512" s="5">
        <v>2.0688207487706833E-4</v>
      </c>
      <c r="F3512">
        <v>0</v>
      </c>
    </row>
    <row r="3513" spans="1:6">
      <c r="A3513">
        <v>20000512</v>
      </c>
      <c r="B3513" s="2">
        <v>185.07</v>
      </c>
      <c r="C3513" s="3">
        <f t="shared" si="54"/>
        <v>1.5863431770775982E-2</v>
      </c>
      <c r="D3513" s="4">
        <v>1.718671539465251E-2</v>
      </c>
      <c r="E3513" s="5">
        <v>1.0677671853093429E-2</v>
      </c>
      <c r="F3513">
        <v>0</v>
      </c>
    </row>
    <row r="3514" spans="1:6">
      <c r="A3514">
        <v>20000511</v>
      </c>
      <c r="B3514" s="2">
        <v>182.18</v>
      </c>
      <c r="C3514" s="3">
        <f t="shared" si="54"/>
        <v>4.6875861688633336E-3</v>
      </c>
      <c r="D3514" s="4">
        <v>1.7005140088966642E-2</v>
      </c>
      <c r="E3514" s="5">
        <v>1.3922465968385644E-4</v>
      </c>
      <c r="F3514">
        <v>0</v>
      </c>
    </row>
    <row r="3515" spans="1:6">
      <c r="A3515">
        <v>20000510</v>
      </c>
      <c r="B3515" s="2">
        <v>181.33</v>
      </c>
      <c r="C3515" s="3">
        <f t="shared" si="54"/>
        <v>-9.8290831649646693E-3</v>
      </c>
      <c r="D3515" s="4">
        <v>1.7002772883698229E-2</v>
      </c>
      <c r="E3515" s="5">
        <v>5.5263672153988974E-3</v>
      </c>
      <c r="F3515">
        <v>0</v>
      </c>
    </row>
    <row r="3516" spans="1:6">
      <c r="A3516">
        <v>20000509</v>
      </c>
      <c r="B3516" s="2">
        <v>183.13</v>
      </c>
      <c r="C3516" s="3">
        <f t="shared" si="54"/>
        <v>4.8836698858647498E-3</v>
      </c>
      <c r="D3516" s="4">
        <v>1.6909325740292573E-2</v>
      </c>
      <c r="E3516" s="5">
        <v>-4.4477160804498039E-3</v>
      </c>
      <c r="F3516">
        <v>0</v>
      </c>
    </row>
    <row r="3517" spans="1:6">
      <c r="A3517">
        <v>20000508</v>
      </c>
      <c r="B3517" s="2">
        <v>182.24</v>
      </c>
      <c r="C3517" s="3">
        <f t="shared" si="54"/>
        <v>-4.3878894251858647E-4</v>
      </c>
      <c r="D3517" s="4">
        <v>1.6984869618016971E-2</v>
      </c>
      <c r="E3517" s="5">
        <v>-5.449386358754249E-3</v>
      </c>
      <c r="F3517">
        <v>0</v>
      </c>
    </row>
    <row r="3518" spans="1:6">
      <c r="A3518">
        <v>20000505</v>
      </c>
      <c r="B3518" s="2">
        <v>182.32</v>
      </c>
      <c r="C3518" s="3">
        <f t="shared" si="54"/>
        <v>-1.4787228216223136E-3</v>
      </c>
      <c r="D3518" s="4">
        <v>1.7077933877927054E-2</v>
      </c>
      <c r="E3518" s="5">
        <v>-4.5342181656882197E-4</v>
      </c>
      <c r="F3518">
        <v>0</v>
      </c>
    </row>
    <row r="3519" spans="1:6">
      <c r="A3519">
        <v>20000504</v>
      </c>
      <c r="B3519" s="2">
        <v>182.59</v>
      </c>
      <c r="C3519" s="3">
        <f t="shared" si="54"/>
        <v>8.9517599602144671E-3</v>
      </c>
      <c r="D3519" s="4">
        <v>1.7085680898397321E-2</v>
      </c>
      <c r="E3519" s="5">
        <v>2.4072805072197223E-3</v>
      </c>
      <c r="F3519">
        <v>0</v>
      </c>
    </row>
    <row r="3520" spans="1:6">
      <c r="A3520">
        <v>20000503</v>
      </c>
      <c r="B3520" s="2">
        <v>180.97</v>
      </c>
      <c r="C3520" s="3">
        <f t="shared" si="54"/>
        <v>1.2419580419580356E-2</v>
      </c>
      <c r="D3520" s="4">
        <v>1.7044649645553189E-2</v>
      </c>
      <c r="E3520" s="5">
        <v>1.0450529478009063E-2</v>
      </c>
      <c r="F3520">
        <v>0</v>
      </c>
    </row>
    <row r="3521" spans="1:6">
      <c r="A3521">
        <v>20000502</v>
      </c>
      <c r="B3521" s="2">
        <v>178.75</v>
      </c>
      <c r="C3521" s="3">
        <f t="shared" si="54"/>
        <v>1.6838272939302623E-2</v>
      </c>
      <c r="D3521" s="4">
        <v>1.6868366286430989E-2</v>
      </c>
      <c r="E3521" s="5">
        <v>-9.8775392510342952E-3</v>
      </c>
      <c r="F3521">
        <v>0</v>
      </c>
    </row>
    <row r="3522" spans="1:6">
      <c r="A3522">
        <v>20000428</v>
      </c>
      <c r="B3522" s="2">
        <v>175.79</v>
      </c>
      <c r="C3522" s="3">
        <f t="shared" ref="C3522:C3573" si="55">+B3522/B3523-1</f>
        <v>2.3999533989631283E-2</v>
      </c>
      <c r="D3522" s="4">
        <v>1.7036646430251795E-2</v>
      </c>
      <c r="E3522" s="5">
        <v>3.6421137212346855E-2</v>
      </c>
      <c r="F3522">
        <v>0</v>
      </c>
    </row>
    <row r="3523" spans="1:6">
      <c r="A3523">
        <v>20000427</v>
      </c>
      <c r="B3523" s="2">
        <v>171.67</v>
      </c>
      <c r="C3523" s="3">
        <f t="shared" si="55"/>
        <v>-1.3844209558823706E-2</v>
      </c>
      <c r="D3523" s="4">
        <v>1.6437957330815461E-2</v>
      </c>
      <c r="E3523" s="5">
        <v>-2.6165402180008068E-2</v>
      </c>
      <c r="F3523">
        <v>0</v>
      </c>
    </row>
    <row r="3524" spans="1:6">
      <c r="A3524">
        <v>20000426</v>
      </c>
      <c r="B3524" s="2">
        <v>174.08</v>
      </c>
      <c r="C3524" s="3">
        <f t="shared" si="55"/>
        <v>8.3994670682965289E-3</v>
      </c>
      <c r="D3524" s="4">
        <v>1.6879619360015724E-2</v>
      </c>
      <c r="E3524" s="5">
        <v>8.5884016010493447E-3</v>
      </c>
      <c r="F3524">
        <v>0</v>
      </c>
    </row>
    <row r="3525" spans="1:6">
      <c r="A3525">
        <v>20000425</v>
      </c>
      <c r="B3525" s="2">
        <v>172.63</v>
      </c>
      <c r="C3525" s="3">
        <f t="shared" si="55"/>
        <v>3.371113048532326E-3</v>
      </c>
      <c r="D3525" s="4">
        <v>1.6735884859691769E-2</v>
      </c>
      <c r="E3525" s="5">
        <v>2.9273603926553982E-3</v>
      </c>
      <c r="F3525">
        <v>0</v>
      </c>
    </row>
    <row r="3526" spans="1:6">
      <c r="A3526">
        <v>20000419</v>
      </c>
      <c r="B3526" s="2">
        <v>172.05</v>
      </c>
      <c r="C3526" s="3">
        <f t="shared" si="55"/>
        <v>2.0160094871034762E-2</v>
      </c>
      <c r="D3526" s="4">
        <v>1.6687035891751436E-2</v>
      </c>
      <c r="E3526" s="5">
        <v>3.7820164577107018E-2</v>
      </c>
      <c r="F3526">
        <v>0</v>
      </c>
    </row>
    <row r="3527" spans="1:6">
      <c r="A3527">
        <v>20000418</v>
      </c>
      <c r="B3527" s="2">
        <v>168.65</v>
      </c>
      <c r="C3527" s="3">
        <f t="shared" si="55"/>
        <v>1.3399831750991575E-2</v>
      </c>
      <c r="D3527" s="4">
        <v>1.6078928181696202E-2</v>
      </c>
      <c r="E3527" s="5">
        <v>-3.6788346222198953E-2</v>
      </c>
      <c r="F3527">
        <v>0</v>
      </c>
    </row>
    <row r="3528" spans="1:6">
      <c r="A3528">
        <v>20000417</v>
      </c>
      <c r="B3528" s="2">
        <v>166.42</v>
      </c>
      <c r="C3528" s="3">
        <f t="shared" si="55"/>
        <v>-1.8402736817270338E-2</v>
      </c>
      <c r="D3528" s="4">
        <v>1.669303742187216E-2</v>
      </c>
      <c r="E3528" s="5">
        <v>9.2394754111817523E-3</v>
      </c>
      <c r="F3528">
        <v>0</v>
      </c>
    </row>
    <row r="3529" spans="1:6">
      <c r="A3529">
        <v>20000414</v>
      </c>
      <c r="B3529" s="2">
        <v>169.54</v>
      </c>
      <c r="C3529" s="3">
        <f t="shared" si="55"/>
        <v>-2.4230215827338197E-2</v>
      </c>
      <c r="D3529" s="4">
        <v>1.6540214516550817E-2</v>
      </c>
      <c r="E3529" s="5">
        <v>2.3222118350250343E-2</v>
      </c>
      <c r="F3529">
        <v>0</v>
      </c>
    </row>
    <row r="3530" spans="1:6">
      <c r="A3530">
        <v>20000413</v>
      </c>
      <c r="B3530" s="2">
        <v>173.75</v>
      </c>
      <c r="C3530" s="3">
        <f t="shared" si="55"/>
        <v>-1.0704321585150556E-2</v>
      </c>
      <c r="D3530" s="4">
        <v>1.6164832854882714E-2</v>
      </c>
      <c r="E3530" s="5">
        <v>2.3629192791072562E-3</v>
      </c>
      <c r="F3530">
        <v>0</v>
      </c>
    </row>
    <row r="3531" spans="1:6">
      <c r="A3531">
        <v>20000412</v>
      </c>
      <c r="B3531" s="2">
        <v>175.63</v>
      </c>
      <c r="C3531" s="3">
        <f t="shared" si="55"/>
        <v>3.0268418046830448E-3</v>
      </c>
      <c r="D3531" s="4">
        <v>1.6126726701450961E-2</v>
      </c>
      <c r="E3531" s="5">
        <v>-2.7602046174643236E-2</v>
      </c>
      <c r="F3531">
        <v>0</v>
      </c>
    </row>
    <row r="3532" spans="1:6">
      <c r="A3532">
        <v>20000411</v>
      </c>
      <c r="B3532" s="2">
        <v>175.1</v>
      </c>
      <c r="C3532" s="3">
        <f t="shared" si="55"/>
        <v>-1.8937696100403412E-2</v>
      </c>
      <c r="D3532" s="4">
        <v>1.6584492632886937E-2</v>
      </c>
      <c r="E3532" s="5">
        <v>1.4950086738966251E-2</v>
      </c>
      <c r="F3532">
        <v>0</v>
      </c>
    </row>
    <row r="3533" spans="1:6">
      <c r="A3533">
        <v>20000410</v>
      </c>
      <c r="B3533" s="2">
        <v>178.48</v>
      </c>
      <c r="C3533" s="3">
        <f t="shared" si="55"/>
        <v>2.6403011066793436E-3</v>
      </c>
      <c r="D3533" s="4">
        <v>1.6340205148583115E-2</v>
      </c>
      <c r="E3533" s="5">
        <v>-2.1406091474899247E-3</v>
      </c>
      <c r="F3533">
        <v>0</v>
      </c>
    </row>
    <row r="3534" spans="1:6">
      <c r="A3534">
        <v>20000407</v>
      </c>
      <c r="B3534" s="2">
        <v>178.01</v>
      </c>
      <c r="C3534" s="3">
        <f t="shared" si="55"/>
        <v>1.4591051581647196E-2</v>
      </c>
      <c r="D3534" s="4">
        <v>1.6375258176027228E-2</v>
      </c>
      <c r="E3534" s="5">
        <v>1.5989965847823306E-2</v>
      </c>
      <c r="F3534">
        <v>0</v>
      </c>
    </row>
    <row r="3535" spans="1:6">
      <c r="A3535">
        <v>20000406</v>
      </c>
      <c r="B3535" s="2">
        <v>175.45</v>
      </c>
      <c r="C3535" s="3">
        <f t="shared" si="55"/>
        <v>3.3091915444856568E-2</v>
      </c>
      <c r="D3535" s="4">
        <v>1.6117539273493121E-2</v>
      </c>
      <c r="E3535" s="5">
        <v>9.0611400738129788E-2</v>
      </c>
      <c r="F3535">
        <v>0</v>
      </c>
    </row>
    <row r="3536" spans="1:6">
      <c r="A3536">
        <v>20000405</v>
      </c>
      <c r="B3536" s="2">
        <v>169.83</v>
      </c>
      <c r="C3536" s="3">
        <f t="shared" si="55"/>
        <v>-5.0592576028622438E-2</v>
      </c>
      <c r="D3536" s="4">
        <v>1.4778443781703282E-2</v>
      </c>
      <c r="E3536" s="5">
        <v>0.23484911182353185</v>
      </c>
      <c r="F3536">
        <v>0</v>
      </c>
    </row>
    <row r="3537" spans="1:6">
      <c r="A3537">
        <v>20000404</v>
      </c>
      <c r="B3537" s="2">
        <v>178.88</v>
      </c>
      <c r="C3537" s="3">
        <f t="shared" si="55"/>
        <v>-4.9507704288814791E-3</v>
      </c>
      <c r="D3537" s="4">
        <v>1.1967813427730935E-2</v>
      </c>
      <c r="E3537" s="5">
        <v>-1.1847284526631086E-2</v>
      </c>
      <c r="F3537">
        <v>0</v>
      </c>
    </row>
    <row r="3538" spans="1:6">
      <c r="A3538">
        <v>20000403</v>
      </c>
      <c r="B3538" s="2">
        <v>179.77</v>
      </c>
      <c r="C3538" s="3">
        <f t="shared" si="55"/>
        <v>-1.1437998350288581E-2</v>
      </c>
      <c r="D3538" s="4">
        <v>1.2111299438162068E-2</v>
      </c>
      <c r="E3538" s="5">
        <v>2.9172013735383473E-3</v>
      </c>
      <c r="F3538">
        <v>0</v>
      </c>
    </row>
    <row r="3539" spans="1:6">
      <c r="A3539">
        <v>20000331</v>
      </c>
      <c r="B3539" s="2">
        <v>181.85</v>
      </c>
      <c r="C3539" s="3">
        <f t="shared" si="55"/>
        <v>1.8140081742343606E-2</v>
      </c>
      <c r="D3539" s="4">
        <v>1.2076071106941951E-2</v>
      </c>
      <c r="E3539" s="5">
        <v>4.2272907346882382E-2</v>
      </c>
      <c r="F3539">
        <v>0</v>
      </c>
    </row>
    <row r="3540" spans="1:6">
      <c r="A3540">
        <v>20000330</v>
      </c>
      <c r="B3540" s="2">
        <v>178.61</v>
      </c>
      <c r="C3540" s="3">
        <f t="shared" si="55"/>
        <v>-1.9273006808697479E-2</v>
      </c>
      <c r="D3540" s="4">
        <v>1.1586285148370333E-2</v>
      </c>
      <c r="E3540" s="5">
        <v>4.5327316101313908E-2</v>
      </c>
      <c r="F3540">
        <v>0</v>
      </c>
    </row>
    <row r="3541" spans="1:6">
      <c r="A3541">
        <v>20000329</v>
      </c>
      <c r="B3541" s="2">
        <v>182.12</v>
      </c>
      <c r="C3541" s="3">
        <f t="shared" si="55"/>
        <v>-8.978614572563548E-3</v>
      </c>
      <c r="D3541" s="4">
        <v>1.108388250254754E-2</v>
      </c>
      <c r="E3541" s="5">
        <v>2.6372764098145929E-3</v>
      </c>
      <c r="F3541">
        <v>0</v>
      </c>
    </row>
    <row r="3542" spans="1:6">
      <c r="A3542">
        <v>20000328</v>
      </c>
      <c r="B3542" s="2">
        <v>183.77</v>
      </c>
      <c r="C3542" s="3">
        <f t="shared" si="55"/>
        <v>1.6351447103069017E-3</v>
      </c>
      <c r="D3542" s="4">
        <v>1.1054728128836446E-2</v>
      </c>
      <c r="E3542" s="5">
        <v>-1.3186869177271854E-2</v>
      </c>
      <c r="F3542">
        <v>0</v>
      </c>
    </row>
    <row r="3543" spans="1:6">
      <c r="A3543">
        <v>20000327</v>
      </c>
      <c r="B3543" s="2">
        <v>183.47</v>
      </c>
      <c r="C3543" s="3">
        <f t="shared" si="55"/>
        <v>-8.377472705653477E-3</v>
      </c>
      <c r="D3543" s="4">
        <v>1.1202453416504372E-2</v>
      </c>
      <c r="E3543" s="5">
        <v>8.8749922240620727E-3</v>
      </c>
      <c r="F3543">
        <v>0</v>
      </c>
    </row>
    <row r="3544" spans="1:6">
      <c r="A3544">
        <v>20000324</v>
      </c>
      <c r="B3544" s="2">
        <v>185.02</v>
      </c>
      <c r="C3544" s="3">
        <f t="shared" si="55"/>
        <v>4.4516829533116642E-3</v>
      </c>
      <c r="D3544" s="4">
        <v>1.1103906334132236E-2</v>
      </c>
      <c r="E3544" s="5">
        <v>9.6749666804551993E-4</v>
      </c>
      <c r="F3544">
        <v>0</v>
      </c>
    </row>
    <row r="3545" spans="1:6">
      <c r="A3545">
        <v>20000323</v>
      </c>
      <c r="B3545" s="2">
        <v>184.2</v>
      </c>
      <c r="C3545" s="3">
        <f t="shared" si="55"/>
        <v>5.9753381498173219E-4</v>
      </c>
      <c r="D3545" s="4">
        <v>1.109317372551475E-2</v>
      </c>
      <c r="E3545" s="5">
        <v>-1.2814600288942435E-2</v>
      </c>
      <c r="F3545">
        <v>0</v>
      </c>
    </row>
    <row r="3546" spans="1:6">
      <c r="A3546">
        <v>20000322</v>
      </c>
      <c r="B3546" s="2">
        <v>184.09</v>
      </c>
      <c r="C3546" s="3">
        <f t="shared" si="55"/>
        <v>9.9297783629581637E-3</v>
      </c>
      <c r="D3546" s="4">
        <v>1.1237173613752439E-2</v>
      </c>
      <c r="E3546" s="5">
        <v>-1.8657529161242303E-3</v>
      </c>
      <c r="F3546">
        <v>0</v>
      </c>
    </row>
    <row r="3547" spans="1:6">
      <c r="A3547">
        <v>20000321</v>
      </c>
      <c r="B3547" s="2">
        <v>182.28</v>
      </c>
      <c r="C3547" s="3">
        <f t="shared" si="55"/>
        <v>-9.6169519152404792E-3</v>
      </c>
      <c r="D3547" s="4">
        <v>1.1258178593293124E-2</v>
      </c>
      <c r="E3547" s="5">
        <v>-4.3989110649853558E-3</v>
      </c>
      <c r="F3547">
        <v>0</v>
      </c>
    </row>
    <row r="3548" spans="1:6">
      <c r="A3548">
        <v>20000320</v>
      </c>
      <c r="B3548" s="2">
        <v>184.05</v>
      </c>
      <c r="C3548" s="3">
        <f t="shared" si="55"/>
        <v>2.9972752043596618E-3</v>
      </c>
      <c r="D3548" s="4">
        <v>1.1307921132685677E-2</v>
      </c>
      <c r="E3548" s="5">
        <v>8.182812037313969E-4</v>
      </c>
      <c r="F3548">
        <v>0</v>
      </c>
    </row>
    <row r="3549" spans="1:6">
      <c r="A3549">
        <v>20000317</v>
      </c>
      <c r="B3549" s="2">
        <v>183.5</v>
      </c>
      <c r="C3549" s="3">
        <f t="shared" si="55"/>
        <v>-6.9808972346988574E-3</v>
      </c>
      <c r="D3549" s="4">
        <v>1.1298675638783402E-2</v>
      </c>
      <c r="E3549" s="5">
        <v>4.4625402115754387E-3</v>
      </c>
      <c r="F3549">
        <v>0</v>
      </c>
    </row>
    <row r="3550" spans="1:6">
      <c r="A3550">
        <v>20000316</v>
      </c>
      <c r="B3550" s="2">
        <v>184.79</v>
      </c>
      <c r="C3550" s="3">
        <f t="shared" si="55"/>
        <v>-1.8904612725504366E-3</v>
      </c>
      <c r="D3550" s="4">
        <v>1.1248478849598016E-2</v>
      </c>
      <c r="E3550" s="5">
        <v>-5.7254348989226878E-2</v>
      </c>
      <c r="F3550">
        <v>0</v>
      </c>
    </row>
    <row r="3551" spans="1:6">
      <c r="A3551">
        <v>20000315</v>
      </c>
      <c r="B3551" s="2">
        <v>185.14</v>
      </c>
      <c r="C3551" s="3">
        <f t="shared" si="55"/>
        <v>-2.4295125164690456E-2</v>
      </c>
      <c r="D3551" s="4">
        <v>1.1931615741253072E-2</v>
      </c>
      <c r="E3551" s="5">
        <v>7.5513492069250621E-2</v>
      </c>
      <c r="F3551">
        <v>0</v>
      </c>
    </row>
    <row r="3552" spans="1:6">
      <c r="A3552">
        <v>20000314</v>
      </c>
      <c r="B3552" s="2">
        <v>189.75</v>
      </c>
      <c r="C3552" s="3">
        <f t="shared" si="55"/>
        <v>8.7183031205144701E-3</v>
      </c>
      <c r="D3552" s="4">
        <v>1.1093878253723306E-2</v>
      </c>
      <c r="E3552" s="5">
        <v>4.6303995670473608E-3</v>
      </c>
      <c r="F3552">
        <v>0</v>
      </c>
    </row>
    <row r="3553" spans="1:6">
      <c r="A3553">
        <v>20000313</v>
      </c>
      <c r="B3553" s="2">
        <v>188.11</v>
      </c>
      <c r="C3553" s="3">
        <f t="shared" si="55"/>
        <v>-2.6396149267636226E-2</v>
      </c>
      <c r="D3553" s="4">
        <v>1.1042745927760391E-2</v>
      </c>
      <c r="E3553" s="5">
        <v>6.084444031955849E-3</v>
      </c>
      <c r="F3553">
        <v>0</v>
      </c>
    </row>
    <row r="3554" spans="1:6">
      <c r="A3554">
        <v>20000310</v>
      </c>
      <c r="B3554" s="2">
        <v>193.21</v>
      </c>
      <c r="C3554" s="3">
        <f t="shared" si="55"/>
        <v>-2.2206155752942935E-3</v>
      </c>
      <c r="D3554" s="4">
        <v>1.0975963293404868E-2</v>
      </c>
      <c r="E3554" s="5">
        <v>-7.6961244971951448E-4</v>
      </c>
      <c r="F3554">
        <v>0</v>
      </c>
    </row>
    <row r="3555" spans="1:6">
      <c r="A3555">
        <v>20000309</v>
      </c>
      <c r="B3555" s="2">
        <v>193.64</v>
      </c>
      <c r="C3555" s="3">
        <f t="shared" si="55"/>
        <v>-1.8556701030928435E-3</v>
      </c>
      <c r="D3555" s="4">
        <v>1.0984417037509847E-2</v>
      </c>
      <c r="E3555" s="5">
        <v>1.4008106214609128E-3</v>
      </c>
      <c r="F3555">
        <v>0</v>
      </c>
    </row>
    <row r="3556" spans="1:6">
      <c r="A3556">
        <v>20000308</v>
      </c>
      <c r="B3556" s="2">
        <v>194</v>
      </c>
      <c r="C3556" s="3">
        <f t="shared" si="55"/>
        <v>-2.5766555011597081E-4</v>
      </c>
      <c r="D3556" s="4">
        <v>1.096905147369814E-2</v>
      </c>
      <c r="E3556" s="5">
        <v>-7.2004879224989438E-3</v>
      </c>
      <c r="F3556">
        <v>0</v>
      </c>
    </row>
    <row r="3557" spans="1:6">
      <c r="A3557">
        <v>20000307</v>
      </c>
      <c r="B3557" s="2">
        <v>194.05</v>
      </c>
      <c r="C3557" s="3">
        <f t="shared" si="55"/>
        <v>2.5634249471458981E-2</v>
      </c>
      <c r="D3557" s="4">
        <v>1.1048606833765105E-2</v>
      </c>
      <c r="E3557" s="5">
        <v>1.9371379946942158E-2</v>
      </c>
      <c r="F3557">
        <v>0</v>
      </c>
    </row>
    <row r="3558" spans="1:6">
      <c r="A3558">
        <v>20000306</v>
      </c>
      <c r="B3558" s="2">
        <v>189.2</v>
      </c>
      <c r="C3558" s="3">
        <f t="shared" si="55"/>
        <v>4.4595455510723081E-3</v>
      </c>
      <c r="D3558" s="4">
        <v>1.0838647279208663E-2</v>
      </c>
      <c r="E3558" s="5">
        <v>-1.8059531904844661E-2</v>
      </c>
      <c r="F3558">
        <v>0</v>
      </c>
    </row>
    <row r="3559" spans="1:6">
      <c r="A3559">
        <v>20000303</v>
      </c>
      <c r="B3559" s="2">
        <v>188.36</v>
      </c>
      <c r="C3559" s="3">
        <f t="shared" si="55"/>
        <v>7.2188653013209869E-3</v>
      </c>
      <c r="D3559" s="4">
        <v>1.1037988178890637E-2</v>
      </c>
      <c r="E3559" s="5">
        <v>5.695282133457491E-3</v>
      </c>
      <c r="F3559">
        <v>0</v>
      </c>
    </row>
    <row r="3560" spans="1:6">
      <c r="A3560">
        <v>20000302</v>
      </c>
      <c r="B3560" s="2">
        <v>187.01</v>
      </c>
      <c r="C3560" s="3">
        <f t="shared" si="55"/>
        <v>-8.2201951633432691E-3</v>
      </c>
      <c r="D3560" s="4">
        <v>1.0975479725304983E-2</v>
      </c>
      <c r="E3560" s="5">
        <v>9.3624481331946452E-3</v>
      </c>
      <c r="F3560">
        <v>0</v>
      </c>
    </row>
    <row r="3561" spans="1:6">
      <c r="A3561">
        <v>20000301</v>
      </c>
      <c r="B3561" s="2">
        <v>188.56</v>
      </c>
      <c r="C3561" s="3">
        <f t="shared" si="55"/>
        <v>1.9463667820069253E-2</v>
      </c>
      <c r="D3561" s="4">
        <v>1.0873675502396606E-2</v>
      </c>
      <c r="E3561" s="5">
        <v>5.3980830897065069E-2</v>
      </c>
      <c r="F3561">
        <v>0</v>
      </c>
    </row>
    <row r="3562" spans="1:6">
      <c r="A3562">
        <v>20000229</v>
      </c>
      <c r="B3562" s="2">
        <v>184.96</v>
      </c>
      <c r="C3562" s="3">
        <f t="shared" si="55"/>
        <v>7.6818305638790552E-3</v>
      </c>
      <c r="D3562" s="4">
        <v>1.0316767804156166E-2</v>
      </c>
      <c r="E3562" s="5">
        <v>8.1961094155935665E-3</v>
      </c>
      <c r="F3562">
        <v>0</v>
      </c>
    </row>
    <row r="3563" spans="1:6">
      <c r="A3563">
        <v>20000228</v>
      </c>
      <c r="B3563" s="2">
        <v>183.55</v>
      </c>
      <c r="C3563" s="3">
        <f t="shared" si="55"/>
        <v>-7.7842045515973401E-3</v>
      </c>
      <c r="D3563" s="4">
        <v>1.0232897853708577E-2</v>
      </c>
      <c r="E3563" s="5">
        <v>1.125540513428458E-2</v>
      </c>
      <c r="F3563">
        <v>0</v>
      </c>
    </row>
    <row r="3564" spans="1:6">
      <c r="A3564">
        <v>20000225</v>
      </c>
      <c r="B3564" s="2">
        <v>184.99</v>
      </c>
      <c r="C3564" s="3">
        <f t="shared" si="55"/>
        <v>-5.4301075268816668E-3</v>
      </c>
      <c r="D3564" s="4">
        <v>1.0119004360080282E-2</v>
      </c>
      <c r="E3564" s="5">
        <v>-1.5310455072601314E-3</v>
      </c>
      <c r="F3564">
        <v>0</v>
      </c>
    </row>
    <row r="3565" spans="1:6">
      <c r="A3565">
        <v>20000224</v>
      </c>
      <c r="B3565" s="2">
        <v>186</v>
      </c>
      <c r="C3565" s="3">
        <f t="shared" si="55"/>
        <v>4.916527094926737E-3</v>
      </c>
      <c r="D3565" s="4">
        <v>1.0134520772577371E-2</v>
      </c>
      <c r="E3565" s="5">
        <v>-3.1637096463997039E-2</v>
      </c>
      <c r="F3565">
        <v>0</v>
      </c>
    </row>
    <row r="3566" spans="1:6">
      <c r="A3566">
        <v>20000223</v>
      </c>
      <c r="B3566" s="2">
        <v>185.09</v>
      </c>
      <c r="C3566" s="3">
        <f t="shared" si="55"/>
        <v>1.2804377564979541E-2</v>
      </c>
      <c r="D3566" s="4">
        <v>1.0465622687084458E-2</v>
      </c>
      <c r="E3566" s="5">
        <v>-2.0345027702366236E-2</v>
      </c>
      <c r="F3566">
        <v>0</v>
      </c>
    </row>
    <row r="3567" spans="1:6">
      <c r="A3567">
        <v>20000222</v>
      </c>
      <c r="B3567" s="2">
        <v>182.75</v>
      </c>
      <c r="C3567" s="3">
        <f t="shared" si="55"/>
        <v>1.0617707238843144E-2</v>
      </c>
      <c r="D3567" s="4">
        <v>1.0682967966302371E-2</v>
      </c>
      <c r="E3567" s="5">
        <v>1.2251249907150319E-2</v>
      </c>
      <c r="F3567">
        <v>0</v>
      </c>
    </row>
    <row r="3568" spans="1:6">
      <c r="A3568">
        <v>20000221</v>
      </c>
      <c r="B3568" s="2">
        <v>180.83</v>
      </c>
      <c r="C3568" s="3">
        <f t="shared" si="55"/>
        <v>-1.0289529856056023E-2</v>
      </c>
      <c r="D3568" s="4">
        <v>1.0553672289643778E-2</v>
      </c>
      <c r="E3568" s="5">
        <v>-6.1741550984358406E-2</v>
      </c>
      <c r="F3568">
        <v>0</v>
      </c>
    </row>
    <row r="3569" spans="1:6">
      <c r="A3569">
        <v>20000218</v>
      </c>
      <c r="B3569" s="2">
        <v>182.71</v>
      </c>
      <c r="C3569" s="3">
        <f t="shared" si="55"/>
        <v>2.0841331651400008E-3</v>
      </c>
      <c r="D3569" s="4">
        <v>1.12481505503265E-2</v>
      </c>
      <c r="E3569" s="5">
        <v>-4.5603624955340649E-2</v>
      </c>
      <c r="F3569">
        <v>0</v>
      </c>
    </row>
    <row r="3570" spans="1:6">
      <c r="A3570">
        <v>20000217</v>
      </c>
      <c r="B3570" s="2">
        <v>182.33</v>
      </c>
      <c r="C3570" s="3">
        <f t="shared" si="55"/>
        <v>-5.508890585796844E-3</v>
      </c>
      <c r="D3570" s="4">
        <v>1.178561742735052E-2</v>
      </c>
      <c r="E3570" s="5">
        <v>-1.4364525225718516E-4</v>
      </c>
      <c r="F3570">
        <v>0</v>
      </c>
    </row>
    <row r="3571" spans="1:6">
      <c r="A3571">
        <v>20000216</v>
      </c>
      <c r="B3571" s="2">
        <v>183.34</v>
      </c>
      <c r="C3571" s="3">
        <f t="shared" si="55"/>
        <v>-7.8467449537311662E-3</v>
      </c>
      <c r="D3571" s="4">
        <v>1.1787310618557756E-2</v>
      </c>
      <c r="E3571" s="5">
        <v>-7.6212351223372998E-2</v>
      </c>
      <c r="F3571">
        <v>0</v>
      </c>
    </row>
    <row r="3572" spans="1:6">
      <c r="A3572">
        <v>20000215</v>
      </c>
      <c r="B3572" s="2">
        <v>184.79</v>
      </c>
      <c r="C3572" s="3">
        <f t="shared" si="55"/>
        <v>-1.0283327084783966E-2</v>
      </c>
      <c r="D3572" s="4">
        <v>1.2759762088362736E-2</v>
      </c>
      <c r="E3572" s="5">
        <v>-0.10733150639123457</v>
      </c>
    </row>
    <row r="3573" spans="1:6">
      <c r="A3573">
        <v>20000214</v>
      </c>
      <c r="B3573" s="2">
        <v>186.71</v>
      </c>
      <c r="C3573" s="3">
        <f t="shared" si="55"/>
        <v>-5.3530324929074169E-4</v>
      </c>
      <c r="D3573" s="4">
        <v>1.4293953667815933E-2</v>
      </c>
    </row>
    <row r="3574" spans="1:6">
      <c r="A3574">
        <v>20000211</v>
      </c>
      <c r="B3574" s="2">
        <v>186.81</v>
      </c>
      <c r="C3574" s="3">
        <f>+B3574/B3575-1</f>
        <v>3.6533605544513126E-3</v>
      </c>
    </row>
    <row r="3575" spans="1:6">
      <c r="A3575">
        <v>20000210</v>
      </c>
      <c r="B3575" s="2">
        <v>186.13</v>
      </c>
      <c r="C3575" s="3">
        <f t="shared" ref="C3575:C3603" si="56">+B3575/B3576-1</f>
        <v>9.546021587025999E-3</v>
      </c>
    </row>
    <row r="3576" spans="1:6">
      <c r="A3576">
        <v>20000209</v>
      </c>
      <c r="B3576" s="2">
        <v>184.37</v>
      </c>
      <c r="C3576" s="3">
        <f t="shared" si="56"/>
        <v>-1.1261865179385433E-2</v>
      </c>
    </row>
    <row r="3577" spans="1:6">
      <c r="A3577">
        <v>20000208</v>
      </c>
      <c r="B3577" s="2">
        <v>186.47</v>
      </c>
      <c r="C3577" s="3">
        <f t="shared" si="56"/>
        <v>1.0513195686338239E-2</v>
      </c>
    </row>
    <row r="3578" spans="1:6">
      <c r="A3578">
        <v>20000207</v>
      </c>
      <c r="B3578" s="2">
        <v>184.53</v>
      </c>
      <c r="C3578" s="3">
        <f t="shared" si="56"/>
        <v>-2.0010816657652919E-3</v>
      </c>
    </row>
    <row r="3579" spans="1:6">
      <c r="A3579">
        <v>20000204</v>
      </c>
      <c r="B3579" s="2">
        <v>184.9</v>
      </c>
      <c r="C3579" s="3">
        <f t="shared" si="56"/>
        <v>3.9637291632732552E-3</v>
      </c>
    </row>
    <row r="3580" spans="1:6">
      <c r="A3580">
        <v>20000203</v>
      </c>
      <c r="B3580" s="2">
        <v>184.17</v>
      </c>
      <c r="C3580" s="3">
        <f t="shared" si="56"/>
        <v>2.2144522144522005E-2</v>
      </c>
    </row>
    <row r="3581" spans="1:6">
      <c r="A3581">
        <v>20000202</v>
      </c>
      <c r="B3581" s="2">
        <v>180.18</v>
      </c>
      <c r="C3581" s="3">
        <f t="shared" si="56"/>
        <v>1.2076616300623622E-2</v>
      </c>
    </row>
    <row r="3582" spans="1:6">
      <c r="A3582">
        <v>20000201</v>
      </c>
      <c r="B3582" s="2">
        <v>178.03</v>
      </c>
      <c r="C3582" s="3">
        <f t="shared" si="56"/>
        <v>-1.4582982780861897E-3</v>
      </c>
    </row>
    <row r="3583" spans="1:6">
      <c r="A3583">
        <v>20000131</v>
      </c>
      <c r="B3583" s="2">
        <v>178.29</v>
      </c>
      <c r="C3583" s="3">
        <f t="shared" si="56"/>
        <v>-2.5631216526396328E-2</v>
      </c>
    </row>
    <row r="3584" spans="1:6">
      <c r="A3584">
        <v>20000128</v>
      </c>
      <c r="B3584" s="2">
        <v>182.98</v>
      </c>
      <c r="C3584" s="3">
        <f t="shared" si="56"/>
        <v>-2.8337874659400963E-3</v>
      </c>
    </row>
    <row r="3585" spans="1:3">
      <c r="A3585">
        <v>20000127</v>
      </c>
      <c r="B3585" s="2">
        <v>183.5</v>
      </c>
      <c r="C3585" s="3">
        <f t="shared" si="56"/>
        <v>-1.6346101454800532E-4</v>
      </c>
    </row>
    <row r="3586" spans="1:3">
      <c r="A3586">
        <v>20000126</v>
      </c>
      <c r="B3586" s="2">
        <v>183.53</v>
      </c>
      <c r="C3586" s="3">
        <f t="shared" si="56"/>
        <v>9.5714835799549647E-3</v>
      </c>
    </row>
    <row r="3587" spans="1:3">
      <c r="A3587">
        <v>20000125</v>
      </c>
      <c r="B3587" s="2">
        <v>181.79</v>
      </c>
      <c r="C3587" s="3">
        <f t="shared" si="56"/>
        <v>-1.9735777837692092E-2</v>
      </c>
    </row>
    <row r="3588" spans="1:3">
      <c r="A3588">
        <v>20000124</v>
      </c>
      <c r="B3588" s="2">
        <v>185.45</v>
      </c>
      <c r="C3588" s="3">
        <f t="shared" si="56"/>
        <v>1.266859607928783E-2</v>
      </c>
    </row>
    <row r="3589" spans="1:3">
      <c r="A3589">
        <v>20000121</v>
      </c>
      <c r="B3589" s="2">
        <v>183.13</v>
      </c>
      <c r="C3589" s="3">
        <f t="shared" si="56"/>
        <v>1.148042860266818E-3</v>
      </c>
    </row>
    <row r="3590" spans="1:3">
      <c r="A3590">
        <v>20000120</v>
      </c>
      <c r="B3590" s="2">
        <v>182.92</v>
      </c>
      <c r="C3590" s="3">
        <f t="shared" si="56"/>
        <v>5.6074766355138639E-3</v>
      </c>
    </row>
    <row r="3591" spans="1:3">
      <c r="A3591">
        <v>20000119</v>
      </c>
      <c r="B3591" s="2">
        <v>181.9</v>
      </c>
      <c r="C3591" s="3">
        <f t="shared" si="56"/>
        <v>-2.1985269869184698E-4</v>
      </c>
    </row>
    <row r="3592" spans="1:3">
      <c r="A3592">
        <v>20000118</v>
      </c>
      <c r="B3592" s="2">
        <v>181.94</v>
      </c>
      <c r="C3592" s="3">
        <f t="shared" si="56"/>
        <v>-1.0432108933179363E-3</v>
      </c>
    </row>
    <row r="3593" spans="1:3">
      <c r="A3593">
        <v>20000117</v>
      </c>
      <c r="B3593" s="2">
        <v>182.13</v>
      </c>
      <c r="C3593" s="3">
        <f t="shared" si="56"/>
        <v>-1.6469038208166698E-4</v>
      </c>
    </row>
    <row r="3594" spans="1:3">
      <c r="A3594">
        <v>20000114</v>
      </c>
      <c r="B3594" s="2">
        <v>182.16</v>
      </c>
      <c r="C3594" s="3">
        <f t="shared" si="56"/>
        <v>7.6893289815787025E-3</v>
      </c>
    </row>
    <row r="3595" spans="1:3">
      <c r="A3595">
        <v>20000113</v>
      </c>
      <c r="B3595" s="2">
        <v>180.77</v>
      </c>
      <c r="C3595" s="3">
        <f t="shared" si="56"/>
        <v>1.5732988705961848E-2</v>
      </c>
    </row>
    <row r="3596" spans="1:3">
      <c r="A3596">
        <v>20000112</v>
      </c>
      <c r="B3596" s="2">
        <v>177.97</v>
      </c>
      <c r="C3596" s="3">
        <f t="shared" si="56"/>
        <v>-1.5707095846468677E-2</v>
      </c>
    </row>
    <row r="3597" spans="1:3">
      <c r="A3597">
        <v>20000111</v>
      </c>
      <c r="B3597" s="2">
        <v>180.81</v>
      </c>
      <c r="C3597" s="3">
        <f t="shared" si="56"/>
        <v>-5.3361205853229565E-3</v>
      </c>
    </row>
    <row r="3598" spans="1:3">
      <c r="A3598">
        <v>20000110</v>
      </c>
      <c r="B3598" s="2">
        <v>181.78</v>
      </c>
      <c r="C3598" s="3">
        <f t="shared" si="56"/>
        <v>2.3997296079314889E-2</v>
      </c>
    </row>
    <row r="3599" spans="1:3">
      <c r="A3599">
        <v>20000107</v>
      </c>
      <c r="B3599" s="2">
        <v>177.52</v>
      </c>
      <c r="C3599" s="3">
        <f t="shared" si="56"/>
        <v>2.0288522328869574E-2</v>
      </c>
    </row>
    <row r="3600" spans="1:3">
      <c r="A3600">
        <v>20000106</v>
      </c>
      <c r="B3600" s="2">
        <v>173.99</v>
      </c>
      <c r="C3600" s="3">
        <f t="shared" si="56"/>
        <v>9.3398306067991044E-3</v>
      </c>
    </row>
    <row r="3601" spans="1:3">
      <c r="A3601">
        <v>20000105</v>
      </c>
      <c r="B3601" s="2">
        <v>172.38</v>
      </c>
      <c r="C3601" s="3">
        <f t="shared" si="56"/>
        <v>-2.621172748841949E-2</v>
      </c>
    </row>
    <row r="3602" spans="1:3">
      <c r="A3602">
        <v>20000104</v>
      </c>
      <c r="B3602" s="2">
        <v>177.02</v>
      </c>
      <c r="C3602" s="3">
        <f t="shared" si="56"/>
        <v>-3.5418482999128198E-2</v>
      </c>
    </row>
    <row r="3603" spans="1:3">
      <c r="A3603">
        <v>20000103</v>
      </c>
      <c r="B3603" s="2">
        <v>183.52</v>
      </c>
    </row>
    <row r="3604" spans="1:3">
      <c r="A3604" s="1"/>
      <c r="B3604" s="1"/>
    </row>
  </sheetData>
  <sheetCalcPr fullCalcOnLoad="1"/>
  <phoneticPr fontId="1" type="noConversion"/>
  <pageMargins left="0.78740157499999996" right="0.78740157499999996" top="1" bottom="1" header="0" footer="0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>NTNU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Pål-Christian Salvesen Njølstad</dc:creator>
  <cp:lastModifiedBy>Pål-Christian Salvesen Njølstad</cp:lastModifiedBy>
  <dcterms:created xsi:type="dcterms:W3CDTF">2014-05-10T12:46:57Z</dcterms:created>
  <dcterms:modified xsi:type="dcterms:W3CDTF">2014-05-10T16:01:32Z</dcterms:modified>
</cp:coreProperties>
</file>