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visible" name="Digestion1" sheetId="3" r:id="rId6"/>
    <sheet state="visible" name="Digestion2" sheetId="4" r:id="rId7"/>
    <sheet state="visible" name="Well layout1" sheetId="5" r:id="rId8"/>
    <sheet state="visible" name="Well layout2" sheetId="6" r:id="rId9"/>
    <sheet state="visible" name="Well layout3" sheetId="7" r:id="rId10"/>
    <sheet state="visible" name="Well layout4" sheetId="8" r:id="rId11"/>
    <sheet state="visible" name="dropdown" sheetId="9" r:id="rId12"/>
  </sheets>
  <definedNames/>
  <calcPr/>
</workbook>
</file>

<file path=xl/sharedStrings.xml><?xml version="1.0" encoding="utf-8"?>
<sst xmlns="http://schemas.openxmlformats.org/spreadsheetml/2006/main" count="109" uniqueCount="66">
  <si>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</si>
  <si>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</si>
  <si>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</si>
  <si>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</si>
  <si>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</si>
  <si>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</si>
  <si>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</si>
  <si>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</si>
  <si>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</si>
  <si>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</si>
  <si>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</si>
  <si>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</si>
  <si>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</si>
  <si>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</si>
  <si>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</si>
  <si>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</si>
  <si>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</si>
  <si>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</si>
  <si>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</si>
  <si>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</si>
  <si>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</si>
  <si>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</si>
  <si>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</si>
  <si>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</si>
  <si>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</si>
  <si>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</si>
  <si>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</si>
  <si>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</si>
  <si>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</si>
  <si>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</si>
  <si>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</si>
  <si>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</si>
  <si>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</si>
  <si>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</si>
  <si>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</si>
  <si>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CC4-1-1230189948</t>
  </si>
  <si>
    <t>HP2-20230830</t>
  </si>
  <si>
    <t>PET723-300116</t>
  </si>
  <si>
    <t>CC4-2-1230189948</t>
  </si>
  <si>
    <t>HP3-20230905</t>
  </si>
  <si>
    <t>PET723-600116</t>
  </si>
  <si>
    <t>CC4-3-1230189948</t>
  </si>
  <si>
    <t>HP4-20230905</t>
  </si>
  <si>
    <t>PET723-60060</t>
  </si>
  <si>
    <t>CC2-1-101520237</t>
  </si>
  <si>
    <t>HP5-20230906</t>
  </si>
  <si>
    <t>PET723-30060</t>
  </si>
  <si>
    <t>CC2-1-1015202331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</si>
  <si>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</si>
  <si>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</si>
  <si>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</si>
  <si>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</si>
  <si>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</si>
  <si>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</si>
  <si>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</si>
  <si>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</si>
  <si>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Recycled-PET723-10050</t>
  </si>
  <si>
    <t>Recycled-PET723-30050</t>
  </si>
  <si>
    <t>Recycled-PET723-60050</t>
  </si>
  <si>
    <t>V2P1723-300140</t>
  </si>
  <si>
    <t>V2P1723-600140</t>
  </si>
  <si>
    <t>V3P1327-60055</t>
  </si>
  <si>
    <t>V3P1327-30055</t>
  </si>
  <si>
    <t>V3P1327-600130</t>
  </si>
  <si>
    <t>V3P1327-300130</t>
  </si>
  <si>
    <t>V3P1327-30090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</si>
</sst>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-dd\-yyyy"/>
    <numFmt numFmtId="165" formatCode="M/d/yyyy"/>
  </numFmts>
  <fonts count="8">
    <font>
      <sz val="12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color theme="1"/>
      <name val="Arial"/>
    </font>
    <font>
      <sz val="12.0"/>
      <color theme="1"/>
      <name val="Calibri"/>
    </font>
    <font>
      <sz val="10.0"/>
      <color rgb="FF000000"/>
      <name val="Helvetica Neue"/>
    </font>
    <font>
      <b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165" xfId="0" applyFont="1" applyNumberForma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Font="1" applyNumberFormat="1"/>
    <xf borderId="0" fillId="0" fontId="5" numFmtId="0" xfId="0" applyFont="1"/>
    <xf borderId="0" fillId="2" fontId="4" numFmtId="0" xfId="0" applyAlignment="1" applyFont="1">
      <alignment horizontal="left" shrinkToFit="0" vertical="center" wrapText="1"/>
    </xf>
    <xf borderId="0" fillId="2" fontId="6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7.44"/>
    <col customWidth="1" min="9" max="9" width="13.67"/>
    <col customWidth="1" min="10" max="11" width="17.78"/>
    <col customWidth="1" min="12" max="12" width="12.67"/>
    <col customWidth="1" min="13" max="13" width="13.78"/>
    <col customWidth="1" min="14" max="15" width="16.67"/>
    <col customWidth="1" min="16" max="17" width="14.78"/>
    <col customWidth="1" min="18" max="18" width="8.0"/>
    <col customWidth="1" min="19" max="19" width="15.78"/>
    <col customWidth="1" min="20" max="20" width="10.78"/>
    <col customWidth="1" min="21" max="21" width="22.89"/>
    <col customWidth="1" min="22" max="22" width="11.67"/>
    <col customWidth="1" min="23" max="23" width="25.67"/>
    <col customWidth="1" min="24" max="24" width="20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6" t="s">
        <v>21</v>
      </c>
      <c r="W1" s="2" t="s">
        <v>22</v>
      </c>
      <c r="X1" s="4" t="s">
        <v>23</v>
      </c>
    </row>
    <row r="2" ht="15.75" customHeight="1">
      <c r="A2" s="7" t="str">
        <f t="shared" ref="A2:A92" si="1">if(B2="","", if(isnumber(A1),A1,0)+1)</f>
        <v/>
      </c>
      <c r="B2" s="3"/>
      <c r="C2" s="3"/>
      <c r="D2" s="3"/>
      <c r="E2" s="3"/>
      <c r="F2" s="3"/>
      <c r="G2" s="8"/>
      <c r="H2" s="9"/>
      <c r="I2" s="8"/>
      <c r="J2" s="8"/>
      <c r="K2" s="8"/>
      <c r="L2" s="8"/>
      <c r="M2" s="8"/>
      <c r="N2" s="8"/>
      <c r="O2" s="8"/>
      <c r="P2" s="8"/>
      <c r="Q2" s="8"/>
      <c r="R2" s="3"/>
      <c r="S2" s="3"/>
      <c r="T2" s="2"/>
      <c r="U2" s="3"/>
      <c r="V2" s="9"/>
      <c r="W2" s="4" t="str">
        <f t="shared" ref="W2:W92" si="2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,,,,,,,,,,,,,,,,,,,,,12-30-1899</v>
      </c>
      <c r="X2" s="10" t="str">
        <f t="shared" ref="X2:X92" si="3">IF(D2="sample",CONCATENATE(A2,CHAR(10),C2,CHAR(10),TEXT(H2,"mm-dd-yyyy")),"")</f>
        <v/>
      </c>
    </row>
    <row r="3" ht="15.75" customHeight="1">
      <c r="A3" s="7" t="str">
        <f t="shared" si="1"/>
        <v/>
      </c>
      <c r="B3" s="3"/>
      <c r="C3" s="3"/>
      <c r="D3" s="3"/>
      <c r="E3" s="3"/>
      <c r="F3" s="2"/>
      <c r="G3" s="11"/>
      <c r="H3" s="12"/>
      <c r="I3" s="11"/>
      <c r="J3" s="11"/>
      <c r="K3" s="11"/>
      <c r="L3" s="11"/>
      <c r="M3" s="11"/>
      <c r="N3" s="11"/>
      <c r="O3" s="11"/>
      <c r="P3" s="11"/>
      <c r="Q3" s="11"/>
      <c r="R3" s="2"/>
      <c r="S3" s="3"/>
      <c r="T3" s="2"/>
      <c r="U3" s="2"/>
      <c r="V3" s="12"/>
      <c r="W3" s="4" t="str">
        <f t="shared" si="2"/>
        <v>,,,,,,,,,,,,,,,,,,,,,12-30-1899</v>
      </c>
      <c r="X3" s="10" t="str">
        <f t="shared" si="3"/>
        <v/>
      </c>
    </row>
    <row r="4" ht="15.75" customHeight="1">
      <c r="A4" s="7" t="str">
        <f t="shared" si="1"/>
        <v/>
      </c>
      <c r="B4" s="3"/>
      <c r="C4" s="3"/>
      <c r="D4" s="3"/>
      <c r="E4" s="3"/>
      <c r="F4" s="2"/>
      <c r="G4" s="11"/>
      <c r="H4" s="12"/>
      <c r="I4" s="11"/>
      <c r="J4" s="11"/>
      <c r="K4" s="11"/>
      <c r="L4" s="11"/>
      <c r="M4" s="11"/>
      <c r="N4" s="11"/>
      <c r="O4" s="11"/>
      <c r="P4" s="11"/>
      <c r="Q4" s="11"/>
      <c r="R4" s="2"/>
      <c r="S4" s="3"/>
      <c r="T4" s="2"/>
      <c r="U4" s="2"/>
      <c r="V4" s="12"/>
      <c r="W4" s="4" t="str">
        <f t="shared" si="2"/>
        <v>,,,,,,,,,,,,,,,,,,,,,12-30-1899</v>
      </c>
      <c r="X4" s="10" t="str">
        <f t="shared" si="3"/>
        <v/>
      </c>
    </row>
    <row r="5" ht="15.75" customHeight="1">
      <c r="A5" s="7" t="str">
        <f t="shared" si="1"/>
        <v/>
      </c>
      <c r="B5" s="3"/>
      <c r="C5" s="3"/>
      <c r="D5" s="3"/>
      <c r="E5" s="3"/>
      <c r="F5" s="11"/>
      <c r="G5" s="11"/>
      <c r="H5" s="12"/>
      <c r="I5" s="11"/>
      <c r="J5" s="11"/>
      <c r="K5" s="11"/>
      <c r="L5" s="11"/>
      <c r="M5" s="11"/>
      <c r="N5" s="11"/>
      <c r="O5" s="11"/>
      <c r="P5" s="11"/>
      <c r="Q5" s="11"/>
      <c r="R5" s="2"/>
      <c r="S5" s="13"/>
      <c r="T5" s="2"/>
      <c r="U5" s="2"/>
      <c r="V5" s="12"/>
      <c r="W5" s="4" t="str">
        <f t="shared" si="2"/>
        <v>,,,,,,,,,,,,,,,,,,,,,12-30-1899</v>
      </c>
      <c r="X5" s="10" t="str">
        <f t="shared" si="3"/>
        <v/>
      </c>
    </row>
    <row r="6" ht="15.75" customHeight="1">
      <c r="A6" s="7" t="str">
        <f t="shared" si="1"/>
        <v/>
      </c>
      <c r="B6" s="3"/>
      <c r="C6" s="3"/>
      <c r="D6" s="3"/>
      <c r="E6" s="3"/>
      <c r="F6" s="11"/>
      <c r="G6" s="11"/>
      <c r="H6" s="12"/>
      <c r="I6" s="11"/>
      <c r="J6" s="11"/>
      <c r="K6" s="11"/>
      <c r="L6" s="11"/>
      <c r="M6" s="11"/>
      <c r="N6" s="11"/>
      <c r="O6" s="11"/>
      <c r="P6" s="11"/>
      <c r="Q6" s="11"/>
      <c r="R6" s="2"/>
      <c r="S6" s="13"/>
      <c r="T6" s="2"/>
      <c r="U6" s="2"/>
      <c r="V6" s="12"/>
      <c r="W6" s="4" t="str">
        <f t="shared" si="2"/>
        <v>,,,,,,,,,,,,,,,,,,,,,12-30-1899</v>
      </c>
      <c r="X6" s="10" t="str">
        <f t="shared" si="3"/>
        <v/>
      </c>
    </row>
    <row r="7" ht="15.75" customHeight="1">
      <c r="A7" s="7" t="str">
        <f t="shared" si="1"/>
        <v/>
      </c>
      <c r="B7" s="3"/>
      <c r="C7" s="3"/>
      <c r="D7" s="3"/>
      <c r="E7" s="3"/>
      <c r="F7" s="11"/>
      <c r="G7" s="11"/>
      <c r="H7" s="12"/>
      <c r="I7" s="11"/>
      <c r="J7" s="11"/>
      <c r="K7" s="11"/>
      <c r="L7" s="11"/>
      <c r="M7" s="11"/>
      <c r="N7" s="11"/>
      <c r="O7" s="11"/>
      <c r="P7" s="11"/>
      <c r="Q7" s="11"/>
      <c r="R7" s="2"/>
      <c r="S7" s="13"/>
      <c r="T7" s="2"/>
      <c r="U7" s="2"/>
      <c r="V7" s="12"/>
      <c r="W7" s="4" t="str">
        <f t="shared" si="2"/>
        <v>,,,,,,,,,,,,,,,,,,,,,12-30-1899</v>
      </c>
      <c r="X7" s="10" t="str">
        <f t="shared" si="3"/>
        <v/>
      </c>
    </row>
    <row r="8" ht="15.75" customHeight="1">
      <c r="A8" s="7" t="str">
        <f t="shared" si="1"/>
        <v/>
      </c>
      <c r="B8" s="2"/>
      <c r="C8" s="2"/>
      <c r="D8" s="2"/>
      <c r="E8" s="2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2"/>
      <c r="S8" s="14"/>
      <c r="T8" s="2"/>
      <c r="U8" s="2"/>
      <c r="V8" s="12"/>
      <c r="W8" s="4" t="str">
        <f t="shared" si="2"/>
        <v>,,,,,,,,,,,,,,,,,,,,,12-30-1899</v>
      </c>
      <c r="X8" s="10" t="str">
        <f t="shared" si="3"/>
        <v/>
      </c>
    </row>
    <row r="9" ht="15.75" customHeight="1">
      <c r="A9" s="7" t="str">
        <f t="shared" si="1"/>
        <v/>
      </c>
      <c r="B9" s="2"/>
      <c r="C9" s="2"/>
      <c r="D9" s="2"/>
      <c r="E9" s="2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2"/>
      <c r="S9" s="14"/>
      <c r="T9" s="2"/>
      <c r="U9" s="2"/>
      <c r="V9" s="12"/>
      <c r="W9" s="4" t="str">
        <f t="shared" si="2"/>
        <v>,,,,,,,,,,,,,,,,,,,,,12-30-1899</v>
      </c>
      <c r="X9" s="10" t="str">
        <f t="shared" si="3"/>
        <v/>
      </c>
    </row>
    <row r="10" ht="15.75" customHeight="1">
      <c r="A10" s="7" t="str">
        <f t="shared" si="1"/>
        <v/>
      </c>
      <c r="B10" s="2"/>
      <c r="C10" s="2"/>
      <c r="D10" s="2"/>
      <c r="E10" s="2"/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2"/>
      <c r="S10" s="14"/>
      <c r="T10" s="2"/>
      <c r="U10" s="2"/>
      <c r="V10" s="12"/>
      <c r="W10" s="4" t="str">
        <f t="shared" si="2"/>
        <v>,,,,,,,,,,,,,,,,,,,,,12-30-1899</v>
      </c>
      <c r="X10" s="10" t="str">
        <f t="shared" si="3"/>
        <v/>
      </c>
    </row>
    <row r="11" ht="15.75" customHeight="1">
      <c r="A11" s="7" t="str">
        <f t="shared" si="1"/>
        <v/>
      </c>
      <c r="B11" s="2"/>
      <c r="C11" s="2"/>
      <c r="D11" s="2"/>
      <c r="E11" s="2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2"/>
      <c r="S11" s="2"/>
      <c r="T11" s="2"/>
      <c r="U11" s="2"/>
      <c r="V11" s="12"/>
      <c r="W11" s="4" t="str">
        <f t="shared" si="2"/>
        <v>,,,,,,,,,,,,,,,,,,,,,12-30-1899</v>
      </c>
      <c r="X11" s="10" t="str">
        <f t="shared" si="3"/>
        <v/>
      </c>
    </row>
    <row r="12" ht="15.75" customHeight="1">
      <c r="A12" s="7" t="str">
        <f t="shared" si="1"/>
        <v/>
      </c>
      <c r="B12" s="2"/>
      <c r="C12" s="2"/>
      <c r="D12" s="2"/>
      <c r="E12" s="2"/>
      <c r="F12" s="2"/>
      <c r="G12" s="2"/>
      <c r="H12" s="15"/>
      <c r="I12" s="2"/>
      <c r="J12" s="2"/>
      <c r="K12" s="2"/>
      <c r="L12" s="2"/>
      <c r="M12" s="2"/>
      <c r="N12" s="16"/>
      <c r="O12" s="16"/>
      <c r="P12" s="16"/>
      <c r="Q12" s="16"/>
      <c r="R12" s="2"/>
      <c r="S12" s="2"/>
      <c r="T12" s="2"/>
      <c r="U12" s="2"/>
      <c r="V12" s="15"/>
      <c r="W12" s="4" t="str">
        <f t="shared" si="2"/>
        <v>,,,,,,,,,,,,,,,,,,,,,12-30-1899</v>
      </c>
      <c r="X12" s="10" t="str">
        <f t="shared" si="3"/>
        <v/>
      </c>
    </row>
    <row r="13" ht="15.75" customHeight="1">
      <c r="A13" s="7" t="str">
        <f t="shared" si="1"/>
        <v/>
      </c>
      <c r="B13" s="2"/>
      <c r="C13" s="2"/>
      <c r="D13" s="2"/>
      <c r="E13" s="2"/>
      <c r="F13" s="2"/>
      <c r="G13" s="2"/>
      <c r="H13" s="15"/>
      <c r="I13" s="2"/>
      <c r="J13" s="2"/>
      <c r="K13" s="2"/>
      <c r="L13" s="2"/>
      <c r="M13" s="2"/>
      <c r="N13" s="16"/>
      <c r="O13" s="16"/>
      <c r="P13" s="16"/>
      <c r="Q13" s="16"/>
      <c r="R13" s="2"/>
      <c r="S13" s="2"/>
      <c r="T13" s="2"/>
      <c r="U13" s="2"/>
      <c r="V13" s="15"/>
      <c r="W13" s="4" t="str">
        <f t="shared" si="2"/>
        <v>,,,,,,,,,,,,,,,,,,,,,12-30-1899</v>
      </c>
      <c r="X13" s="10" t="str">
        <f t="shared" si="3"/>
        <v/>
      </c>
    </row>
    <row r="14" ht="15.75" customHeight="1">
      <c r="A14" s="7" t="str">
        <f t="shared" si="1"/>
        <v/>
      </c>
      <c r="B14" s="2"/>
      <c r="C14" s="2"/>
      <c r="D14" s="2"/>
      <c r="E14" s="2"/>
      <c r="F14" s="2"/>
      <c r="G14" s="2"/>
      <c r="H14" s="15"/>
      <c r="I14" s="2"/>
      <c r="J14" s="2"/>
      <c r="K14" s="2"/>
      <c r="L14" s="2"/>
      <c r="M14" s="2"/>
      <c r="N14" s="16"/>
      <c r="O14" s="16"/>
      <c r="P14" s="16"/>
      <c r="Q14" s="16"/>
      <c r="R14" s="2"/>
      <c r="S14" s="2"/>
      <c r="T14" s="2"/>
      <c r="U14" s="2"/>
      <c r="V14" s="15"/>
      <c r="W14" s="4" t="str">
        <f t="shared" si="2"/>
        <v>,,,,,,,,,,,,,,,,,,,,,12-30-1899</v>
      </c>
      <c r="X14" s="10" t="str">
        <f t="shared" si="3"/>
        <v/>
      </c>
    </row>
    <row r="15" ht="15.75" customHeight="1">
      <c r="A15" s="7" t="str">
        <f t="shared" si="1"/>
        <v/>
      </c>
      <c r="B15" s="2"/>
      <c r="C15" s="2"/>
      <c r="D15" s="2"/>
      <c r="E15" s="2"/>
      <c r="F15" s="2"/>
      <c r="G15" s="2"/>
      <c r="H15" s="15"/>
      <c r="I15" s="2"/>
      <c r="J15" s="2"/>
      <c r="K15" s="2"/>
      <c r="L15" s="2"/>
      <c r="M15" s="2"/>
      <c r="N15" s="16"/>
      <c r="O15" s="16"/>
      <c r="P15" s="16"/>
      <c r="Q15" s="16"/>
      <c r="R15" s="2"/>
      <c r="S15" s="2"/>
      <c r="T15" s="2"/>
      <c r="U15" s="2"/>
      <c r="V15" s="15"/>
      <c r="W15" s="4" t="str">
        <f t="shared" si="2"/>
        <v>,,,,,,,,,,,,,,,,,,,,,12-30-1899</v>
      </c>
      <c r="X15" s="10" t="str">
        <f t="shared" si="3"/>
        <v/>
      </c>
    </row>
    <row r="16" ht="15.75" customHeight="1">
      <c r="A16" s="7" t="str">
        <f t="shared" si="1"/>
        <v/>
      </c>
      <c r="B16" s="2"/>
      <c r="C16" s="2"/>
      <c r="D16" s="2"/>
      <c r="E16" s="2"/>
      <c r="F16" s="2"/>
      <c r="G16" s="2"/>
      <c r="H16" s="15"/>
      <c r="I16" s="2"/>
      <c r="J16" s="2"/>
      <c r="K16" s="2"/>
      <c r="L16" s="2"/>
      <c r="M16" s="2"/>
      <c r="N16" s="16"/>
      <c r="O16" s="16"/>
      <c r="P16" s="16"/>
      <c r="Q16" s="16"/>
      <c r="R16" s="2"/>
      <c r="S16" s="2"/>
      <c r="T16" s="2"/>
      <c r="U16" s="2"/>
      <c r="V16" s="15"/>
      <c r="W16" s="4" t="str">
        <f t="shared" si="2"/>
        <v>,,,,,,,,,,,,,,,,,,,,,12-30-1899</v>
      </c>
      <c r="X16" s="10" t="str">
        <f t="shared" si="3"/>
        <v/>
      </c>
    </row>
    <row r="17" ht="15.75" customHeight="1">
      <c r="A17" s="7" t="str">
        <f t="shared" si="1"/>
        <v/>
      </c>
      <c r="B17" s="2"/>
      <c r="C17" s="2"/>
      <c r="D17" s="2"/>
      <c r="E17" s="2"/>
      <c r="F17" s="2"/>
      <c r="G17" s="2"/>
      <c r="H17" s="15"/>
      <c r="I17" s="2"/>
      <c r="J17" s="2"/>
      <c r="K17" s="2"/>
      <c r="L17" s="2"/>
      <c r="M17" s="2"/>
      <c r="N17" s="16"/>
      <c r="O17" s="16"/>
      <c r="P17" s="16"/>
      <c r="Q17" s="16"/>
      <c r="R17" s="2"/>
      <c r="S17" s="2"/>
      <c r="T17" s="2"/>
      <c r="U17" s="2"/>
      <c r="V17" s="15"/>
      <c r="W17" s="4" t="str">
        <f t="shared" si="2"/>
        <v>,,,,,,,,,,,,,,,,,,,,,12-30-1899</v>
      </c>
      <c r="X17" s="10" t="str">
        <f t="shared" si="3"/>
        <v/>
      </c>
    </row>
    <row r="18" ht="15.75" customHeight="1">
      <c r="A18" s="7" t="str">
        <f t="shared" si="1"/>
        <v/>
      </c>
      <c r="B18" s="2"/>
      <c r="C18" s="2"/>
      <c r="D18" s="2"/>
      <c r="E18" s="2"/>
      <c r="F18" s="2"/>
      <c r="G18" s="2"/>
      <c r="H18" s="15"/>
      <c r="I18" s="2"/>
      <c r="J18" s="2"/>
      <c r="K18" s="2"/>
      <c r="L18" s="2"/>
      <c r="M18" s="2"/>
      <c r="N18" s="16"/>
      <c r="O18" s="16"/>
      <c r="P18" s="16"/>
      <c r="Q18" s="16"/>
      <c r="R18" s="2"/>
      <c r="S18" s="2"/>
      <c r="T18" s="2"/>
      <c r="U18" s="2"/>
      <c r="V18" s="15"/>
      <c r="W18" s="4" t="str">
        <f t="shared" si="2"/>
        <v>,,,,,,,,,,,,,,,,,,,,,12-30-1899</v>
      </c>
      <c r="X18" s="10" t="str">
        <f t="shared" si="3"/>
        <v/>
      </c>
    </row>
    <row r="19" ht="15.75" customHeight="1">
      <c r="A19" s="7" t="str">
        <f t="shared" si="1"/>
        <v/>
      </c>
      <c r="B19" s="2"/>
      <c r="C19" s="2"/>
      <c r="D19" s="2"/>
      <c r="E19" s="2"/>
      <c r="F19" s="2"/>
      <c r="G19" s="2"/>
      <c r="H19" s="15"/>
      <c r="I19" s="2"/>
      <c r="J19" s="2"/>
      <c r="K19" s="2"/>
      <c r="L19" s="2"/>
      <c r="M19" s="2"/>
      <c r="N19" s="16"/>
      <c r="O19" s="16"/>
      <c r="P19" s="16"/>
      <c r="Q19" s="16"/>
      <c r="R19" s="2"/>
      <c r="S19" s="2"/>
      <c r="T19" s="2"/>
      <c r="U19" s="2"/>
      <c r="V19" s="15"/>
      <c r="W19" s="4" t="str">
        <f t="shared" si="2"/>
        <v>,,,,,,,,,,,,,,,,,,,,,12-30-1899</v>
      </c>
      <c r="X19" s="10" t="str">
        <f t="shared" si="3"/>
        <v/>
      </c>
    </row>
    <row r="20" ht="15.75" customHeight="1">
      <c r="A20" s="7" t="str">
        <f t="shared" si="1"/>
        <v/>
      </c>
      <c r="B20" s="2"/>
      <c r="C20" s="2"/>
      <c r="D20" s="2"/>
      <c r="E20" s="2"/>
      <c r="F20" s="2"/>
      <c r="G20" s="2"/>
      <c r="H20" s="15"/>
      <c r="I20" s="2"/>
      <c r="J20" s="2"/>
      <c r="K20" s="2"/>
      <c r="L20" s="2"/>
      <c r="M20" s="2"/>
      <c r="N20" s="16"/>
      <c r="O20" s="16"/>
      <c r="P20" s="16"/>
      <c r="Q20" s="16"/>
      <c r="R20" s="2"/>
      <c r="S20" s="2"/>
      <c r="T20" s="2"/>
      <c r="U20" s="2"/>
      <c r="V20" s="15"/>
      <c r="W20" s="4" t="str">
        <f t="shared" si="2"/>
        <v>,,,,,,,,,,,,,,,,,,,,,12-30-1899</v>
      </c>
      <c r="X20" s="10" t="str">
        <f t="shared" si="3"/>
        <v/>
      </c>
    </row>
    <row r="21" ht="15.75" customHeight="1">
      <c r="A21" s="7" t="str">
        <f t="shared" si="1"/>
        <v/>
      </c>
      <c r="B21" s="2"/>
      <c r="C21" s="2"/>
      <c r="D21" s="2"/>
      <c r="E21" s="2"/>
      <c r="F21" s="2"/>
      <c r="G21" s="2"/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5"/>
      <c r="W21" s="4" t="str">
        <f t="shared" si="2"/>
        <v>,,,,,,,,,,,,,,,,,,,,,12-30-1899</v>
      </c>
      <c r="X21" s="10" t="str">
        <f t="shared" si="3"/>
        <v/>
      </c>
    </row>
    <row r="22" ht="15.75" customHeight="1">
      <c r="A22" s="7" t="str">
        <f t="shared" si="1"/>
        <v/>
      </c>
      <c r="B22" s="2"/>
      <c r="C22" s="2"/>
      <c r="D22" s="2"/>
      <c r="E22" s="2"/>
      <c r="F22" s="2"/>
      <c r="G22" s="2"/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5"/>
      <c r="W22" s="4" t="str">
        <f t="shared" si="2"/>
        <v>,,,,,,,,,,,,,,,,,,,,,12-30-1899</v>
      </c>
      <c r="X22" s="10" t="str">
        <f t="shared" si="3"/>
        <v/>
      </c>
    </row>
    <row r="23" ht="15.75" customHeight="1">
      <c r="A23" s="7" t="str">
        <f t="shared" si="1"/>
        <v/>
      </c>
      <c r="B23" s="2"/>
      <c r="C23" s="2"/>
      <c r="D23" s="2"/>
      <c r="E23" s="2"/>
      <c r="F23" s="2"/>
      <c r="G23" s="2"/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5"/>
      <c r="W23" s="4" t="str">
        <f t="shared" si="2"/>
        <v>,,,,,,,,,,,,,,,,,,,,,12-30-1899</v>
      </c>
      <c r="X23" s="10" t="str">
        <f t="shared" si="3"/>
        <v/>
      </c>
    </row>
    <row r="24" ht="15.75" customHeight="1">
      <c r="A24" s="7" t="str">
        <f t="shared" si="1"/>
        <v/>
      </c>
      <c r="B24" s="2"/>
      <c r="C24" s="2"/>
      <c r="D24" s="2"/>
      <c r="E24" s="2"/>
      <c r="F24" s="2"/>
      <c r="G24" s="11"/>
      <c r="H24" s="12"/>
      <c r="I24" s="11"/>
      <c r="J24" s="11"/>
      <c r="K24" s="11"/>
      <c r="L24" s="11"/>
      <c r="M24" s="11"/>
      <c r="N24" s="11"/>
      <c r="O24" s="11"/>
      <c r="P24" s="11"/>
      <c r="Q24" s="11"/>
      <c r="R24" s="2"/>
      <c r="S24" s="2"/>
      <c r="T24" s="2"/>
      <c r="U24" s="2"/>
      <c r="V24" s="12"/>
      <c r="W24" s="4" t="str">
        <f t="shared" si="2"/>
        <v>,,,,,,,,,,,,,,,,,,,,,12-30-1899</v>
      </c>
      <c r="X24" s="10" t="str">
        <f t="shared" si="3"/>
        <v/>
      </c>
    </row>
    <row r="25" ht="15.75" customHeight="1">
      <c r="A25" s="7" t="str">
        <f t="shared" si="1"/>
        <v/>
      </c>
      <c r="B25" s="2"/>
      <c r="C25" s="2"/>
      <c r="D25" s="2"/>
      <c r="E25" s="2"/>
      <c r="F25" s="2"/>
      <c r="G25" s="11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2"/>
      <c r="S25" s="2"/>
      <c r="T25" s="2"/>
      <c r="U25" s="2"/>
      <c r="V25" s="12"/>
      <c r="W25" s="4" t="str">
        <f t="shared" si="2"/>
        <v>,,,,,,,,,,,,,,,,,,,,,12-30-1899</v>
      </c>
      <c r="X25" s="10" t="str">
        <f t="shared" si="3"/>
        <v/>
      </c>
    </row>
    <row r="26" ht="15.75" customHeight="1">
      <c r="A26" s="7" t="str">
        <f t="shared" si="1"/>
        <v/>
      </c>
      <c r="B26" s="2"/>
      <c r="C26" s="2"/>
      <c r="D26" s="2"/>
      <c r="E26" s="2"/>
      <c r="F26" s="2"/>
      <c r="G26" s="11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2"/>
      <c r="S26" s="2"/>
      <c r="T26" s="2"/>
      <c r="U26" s="2"/>
      <c r="V26" s="12"/>
      <c r="W26" s="4" t="str">
        <f t="shared" si="2"/>
        <v>,,,,,,,,,,,,,,,,,,,,,12-30-1899</v>
      </c>
      <c r="X26" s="10" t="str">
        <f t="shared" si="3"/>
        <v/>
      </c>
    </row>
    <row r="27" ht="15.75" customHeight="1">
      <c r="A27" s="7" t="str">
        <f t="shared" si="1"/>
        <v/>
      </c>
      <c r="B27" s="2"/>
      <c r="C27" s="2"/>
      <c r="D27" s="2"/>
      <c r="E27" s="2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2"/>
      <c r="S27" s="14"/>
      <c r="T27" s="2"/>
      <c r="U27" s="2"/>
      <c r="V27" s="12"/>
      <c r="W27" s="4" t="str">
        <f t="shared" si="2"/>
        <v>,,,,,,,,,,,,,,,,,,,,,12-30-1899</v>
      </c>
      <c r="X27" s="10" t="str">
        <f t="shared" si="3"/>
        <v/>
      </c>
    </row>
    <row r="28" ht="15.75" customHeight="1">
      <c r="A28" s="7" t="str">
        <f t="shared" si="1"/>
        <v/>
      </c>
      <c r="B28" s="2"/>
      <c r="C28" s="2"/>
      <c r="D28" s="2"/>
      <c r="E28" s="2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  <c r="Q28" s="11"/>
      <c r="R28" s="2"/>
      <c r="S28" s="14"/>
      <c r="T28" s="2"/>
      <c r="U28" s="2"/>
      <c r="V28" s="12"/>
      <c r="W28" s="4" t="str">
        <f t="shared" si="2"/>
        <v>,,,,,,,,,,,,,,,,,,,,,12-30-1899</v>
      </c>
      <c r="X28" s="10" t="str">
        <f t="shared" si="3"/>
        <v/>
      </c>
    </row>
    <row r="29" ht="15.75" customHeight="1">
      <c r="A29" s="7" t="str">
        <f t="shared" si="1"/>
        <v/>
      </c>
      <c r="B29" s="2"/>
      <c r="C29" s="2"/>
      <c r="D29" s="2"/>
      <c r="E29" s="2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2"/>
      <c r="S29" s="14"/>
      <c r="T29" s="2"/>
      <c r="U29" s="2"/>
      <c r="V29" s="12"/>
      <c r="W29" s="4" t="str">
        <f t="shared" si="2"/>
        <v>,,,,,,,,,,,,,,,,,,,,,12-30-1899</v>
      </c>
      <c r="X29" s="10" t="str">
        <f t="shared" si="3"/>
        <v/>
      </c>
    </row>
    <row r="30" ht="15.75" customHeight="1">
      <c r="A30" s="7" t="str">
        <f t="shared" si="1"/>
        <v/>
      </c>
      <c r="B30" s="2"/>
      <c r="C30" s="2"/>
      <c r="D30" s="2"/>
      <c r="E30" s="2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  <c r="Q30" s="11"/>
      <c r="R30" s="2"/>
      <c r="S30" s="14"/>
      <c r="T30" s="2"/>
      <c r="U30" s="2"/>
      <c r="V30" s="12"/>
      <c r="W30" s="4" t="str">
        <f t="shared" si="2"/>
        <v>,,,,,,,,,,,,,,,,,,,,,12-30-1899</v>
      </c>
      <c r="X30" s="10" t="str">
        <f t="shared" si="3"/>
        <v/>
      </c>
    </row>
    <row r="31" ht="15.75" customHeight="1">
      <c r="A31" s="7" t="str">
        <f t="shared" si="1"/>
        <v/>
      </c>
      <c r="B31" s="2"/>
      <c r="C31" s="2"/>
      <c r="D31" s="2"/>
      <c r="E31" s="2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  <c r="Q31" s="11"/>
      <c r="R31" s="2"/>
      <c r="S31" s="14"/>
      <c r="T31" s="2"/>
      <c r="U31" s="2"/>
      <c r="V31" s="12"/>
      <c r="W31" s="4" t="str">
        <f t="shared" si="2"/>
        <v>,,,,,,,,,,,,,,,,,,,,,12-30-1899</v>
      </c>
      <c r="X31" s="10" t="str">
        <f t="shared" si="3"/>
        <v/>
      </c>
    </row>
    <row r="32" ht="15.75" customHeight="1">
      <c r="A32" s="7" t="str">
        <f t="shared" si="1"/>
        <v/>
      </c>
      <c r="B32" s="2"/>
      <c r="C32" s="2"/>
      <c r="D32" s="2"/>
      <c r="E32" s="2"/>
      <c r="F32" s="11"/>
      <c r="G32" s="11"/>
      <c r="H32" s="12"/>
      <c r="I32" s="11"/>
      <c r="J32" s="11"/>
      <c r="K32" s="11"/>
      <c r="L32" s="11"/>
      <c r="M32" s="11"/>
      <c r="N32" s="11"/>
      <c r="O32" s="11"/>
      <c r="P32" s="11"/>
      <c r="Q32" s="11"/>
      <c r="R32" s="2"/>
      <c r="S32" s="14"/>
      <c r="T32" s="2"/>
      <c r="U32" s="2"/>
      <c r="V32" s="12"/>
      <c r="W32" s="4" t="str">
        <f t="shared" si="2"/>
        <v>,,,,,,,,,,,,,,,,,,,,,12-30-1899</v>
      </c>
      <c r="X32" s="10" t="str">
        <f t="shared" si="3"/>
        <v/>
      </c>
    </row>
    <row r="33" ht="15.75" customHeight="1">
      <c r="A33" s="7" t="str">
        <f t="shared" si="1"/>
        <v/>
      </c>
      <c r="B33" s="2"/>
      <c r="C33" s="2"/>
      <c r="D33" s="2"/>
      <c r="E33" s="2"/>
      <c r="F33" s="11"/>
      <c r="G33" s="11"/>
      <c r="H33" s="12"/>
      <c r="I33" s="11"/>
      <c r="J33" s="11"/>
      <c r="K33" s="11"/>
      <c r="L33" s="11"/>
      <c r="M33" s="11"/>
      <c r="N33" s="11"/>
      <c r="O33" s="11"/>
      <c r="P33" s="11"/>
      <c r="Q33" s="11"/>
      <c r="R33" s="2"/>
      <c r="S33" s="2"/>
      <c r="T33" s="2"/>
      <c r="U33" s="2"/>
      <c r="V33" s="12"/>
      <c r="W33" s="4" t="str">
        <f t="shared" si="2"/>
        <v>,,,,,,,,,,,,,,,,,,,,,12-30-1899</v>
      </c>
      <c r="X33" s="10" t="str">
        <f t="shared" si="3"/>
        <v/>
      </c>
    </row>
    <row r="34" ht="15.75" customHeight="1">
      <c r="A34" s="7" t="str">
        <f t="shared" si="1"/>
        <v/>
      </c>
      <c r="B34" s="2"/>
      <c r="C34" s="2"/>
      <c r="D34" s="2"/>
      <c r="E34" s="2"/>
      <c r="F34" s="2"/>
      <c r="G34" s="2"/>
      <c r="H34" s="15"/>
      <c r="I34" s="2"/>
      <c r="J34" s="2"/>
      <c r="K34" s="2"/>
      <c r="L34" s="2"/>
      <c r="M34" s="2"/>
      <c r="N34" s="16"/>
      <c r="O34" s="16"/>
      <c r="P34" s="16"/>
      <c r="Q34" s="16"/>
      <c r="R34" s="2"/>
      <c r="S34" s="2"/>
      <c r="T34" s="2"/>
      <c r="U34" s="2"/>
      <c r="V34" s="15"/>
      <c r="W34" s="4" t="str">
        <f t="shared" si="2"/>
        <v>,,,,,,,,,,,,,,,,,,,,,12-30-1899</v>
      </c>
      <c r="X34" s="10" t="str">
        <f t="shared" si="3"/>
        <v/>
      </c>
    </row>
    <row r="35" ht="15.75" customHeight="1">
      <c r="A35" s="7" t="str">
        <f t="shared" si="1"/>
        <v/>
      </c>
      <c r="B35" s="2"/>
      <c r="C35" s="2"/>
      <c r="D35" s="2"/>
      <c r="E35" s="2"/>
      <c r="F35" s="2"/>
      <c r="G35" s="2"/>
      <c r="H35" s="15"/>
      <c r="I35" s="2"/>
      <c r="J35" s="2"/>
      <c r="K35" s="2"/>
      <c r="L35" s="2"/>
      <c r="M35" s="2"/>
      <c r="N35" s="16"/>
      <c r="O35" s="16"/>
      <c r="P35" s="16"/>
      <c r="Q35" s="16"/>
      <c r="R35" s="2"/>
      <c r="S35" s="2"/>
      <c r="T35" s="2"/>
      <c r="U35" s="2"/>
      <c r="V35" s="15"/>
      <c r="W35" s="4" t="str">
        <f t="shared" si="2"/>
        <v>,,,,,,,,,,,,,,,,,,,,,12-30-1899</v>
      </c>
      <c r="X35" s="10" t="str">
        <f t="shared" si="3"/>
        <v/>
      </c>
    </row>
    <row r="36" ht="15.75" customHeight="1">
      <c r="A36" s="7" t="str">
        <f t="shared" si="1"/>
        <v/>
      </c>
      <c r="B36" s="2"/>
      <c r="C36" s="2"/>
      <c r="D36" s="2"/>
      <c r="E36" s="2"/>
      <c r="F36" s="2"/>
      <c r="G36" s="2"/>
      <c r="H36" s="15"/>
      <c r="I36" s="2"/>
      <c r="J36" s="2"/>
      <c r="K36" s="2"/>
      <c r="L36" s="2"/>
      <c r="M36" s="2"/>
      <c r="N36" s="16"/>
      <c r="O36" s="16"/>
      <c r="P36" s="16"/>
      <c r="Q36" s="16"/>
      <c r="R36" s="2"/>
      <c r="S36" s="2"/>
      <c r="T36" s="2"/>
      <c r="U36" s="2"/>
      <c r="V36" s="15"/>
      <c r="W36" s="4" t="str">
        <f t="shared" si="2"/>
        <v>,,,,,,,,,,,,,,,,,,,,,12-30-1899</v>
      </c>
      <c r="X36" s="10" t="str">
        <f t="shared" si="3"/>
        <v/>
      </c>
    </row>
    <row r="37" ht="15.75" customHeight="1">
      <c r="A37" s="7" t="str">
        <f t="shared" si="1"/>
        <v/>
      </c>
      <c r="B37" s="2"/>
      <c r="C37" s="2"/>
      <c r="D37" s="2"/>
      <c r="E37" s="2"/>
      <c r="F37" s="2"/>
      <c r="G37" s="2"/>
      <c r="H37" s="15"/>
      <c r="I37" s="2"/>
      <c r="J37" s="2"/>
      <c r="K37" s="2"/>
      <c r="L37" s="2"/>
      <c r="M37" s="2"/>
      <c r="N37" s="16"/>
      <c r="O37" s="16"/>
      <c r="P37" s="16"/>
      <c r="Q37" s="16"/>
      <c r="R37" s="2"/>
      <c r="S37" s="2"/>
      <c r="T37" s="2"/>
      <c r="U37" s="2"/>
      <c r="V37" s="15"/>
      <c r="W37" s="4" t="str">
        <f t="shared" si="2"/>
        <v>,,,,,,,,,,,,,,,,,,,,,12-30-1899</v>
      </c>
      <c r="X37" s="10" t="str">
        <f t="shared" si="3"/>
        <v/>
      </c>
    </row>
    <row r="38" ht="15.75" customHeight="1">
      <c r="A38" s="7" t="str">
        <f t="shared" si="1"/>
        <v/>
      </c>
      <c r="B38" s="2"/>
      <c r="C38" s="2"/>
      <c r="D38" s="2"/>
      <c r="E38" s="2"/>
      <c r="F38" s="2"/>
      <c r="G38" s="2"/>
      <c r="H38" s="15"/>
      <c r="I38" s="2"/>
      <c r="J38" s="2"/>
      <c r="K38" s="2"/>
      <c r="L38" s="2"/>
      <c r="M38" s="2"/>
      <c r="N38" s="16"/>
      <c r="O38" s="16"/>
      <c r="P38" s="16"/>
      <c r="Q38" s="16"/>
      <c r="R38" s="2"/>
      <c r="S38" s="2"/>
      <c r="T38" s="2"/>
      <c r="U38" s="2"/>
      <c r="V38" s="15"/>
      <c r="W38" s="4" t="str">
        <f t="shared" si="2"/>
        <v>,,,,,,,,,,,,,,,,,,,,,12-30-1899</v>
      </c>
      <c r="X38" s="10" t="str">
        <f t="shared" si="3"/>
        <v/>
      </c>
    </row>
    <row r="39" ht="15.75" customHeight="1">
      <c r="A39" s="7" t="str">
        <f t="shared" si="1"/>
        <v/>
      </c>
      <c r="B39" s="2"/>
      <c r="C39" s="2"/>
      <c r="D39" s="2"/>
      <c r="E39" s="2"/>
      <c r="F39" s="2"/>
      <c r="G39" s="2"/>
      <c r="H39" s="15"/>
      <c r="I39" s="2"/>
      <c r="J39" s="2"/>
      <c r="K39" s="2"/>
      <c r="L39" s="2"/>
      <c r="M39" s="2"/>
      <c r="N39" s="16"/>
      <c r="O39" s="16"/>
      <c r="P39" s="16"/>
      <c r="Q39" s="16"/>
      <c r="R39" s="2"/>
      <c r="S39" s="2"/>
      <c r="T39" s="2"/>
      <c r="U39" s="2"/>
      <c r="V39" s="15"/>
      <c r="W39" s="4" t="str">
        <f t="shared" si="2"/>
        <v>,,,,,,,,,,,,,,,,,,,,,12-30-1899</v>
      </c>
      <c r="X39" s="10" t="str">
        <f t="shared" si="3"/>
        <v/>
      </c>
    </row>
    <row r="40" ht="15.75" customHeight="1">
      <c r="A40" s="7" t="str">
        <f t="shared" si="1"/>
        <v/>
      </c>
      <c r="B40" s="2"/>
      <c r="C40" s="2"/>
      <c r="D40" s="2"/>
      <c r="E40" s="2"/>
      <c r="F40" s="2"/>
      <c r="G40" s="2"/>
      <c r="H40" s="15"/>
      <c r="I40" s="2"/>
      <c r="J40" s="2"/>
      <c r="K40" s="2"/>
      <c r="L40" s="2"/>
      <c r="M40" s="2"/>
      <c r="N40" s="16"/>
      <c r="O40" s="16"/>
      <c r="P40" s="16"/>
      <c r="Q40" s="16"/>
      <c r="R40" s="2"/>
      <c r="S40" s="2"/>
      <c r="T40" s="2"/>
      <c r="U40" s="2"/>
      <c r="V40" s="15"/>
      <c r="W40" s="4" t="str">
        <f t="shared" si="2"/>
        <v>,,,,,,,,,,,,,,,,,,,,,12-30-1899</v>
      </c>
      <c r="X40" s="10" t="str">
        <f t="shared" si="3"/>
        <v/>
      </c>
    </row>
    <row r="41" ht="15.75" customHeight="1">
      <c r="A41" s="7" t="str">
        <f t="shared" si="1"/>
        <v/>
      </c>
      <c r="B41" s="2"/>
      <c r="C41" s="2"/>
      <c r="D41" s="2"/>
      <c r="E41" s="2"/>
      <c r="F41" s="2"/>
      <c r="G41" s="2"/>
      <c r="H41" s="15"/>
      <c r="I41" s="2"/>
      <c r="J41" s="2"/>
      <c r="K41" s="2"/>
      <c r="L41" s="2"/>
      <c r="M41" s="2"/>
      <c r="N41" s="16"/>
      <c r="O41" s="16"/>
      <c r="P41" s="16"/>
      <c r="Q41" s="16"/>
      <c r="R41" s="2"/>
      <c r="S41" s="2"/>
      <c r="T41" s="2"/>
      <c r="U41" s="2"/>
      <c r="V41" s="15"/>
      <c r="W41" s="4" t="str">
        <f t="shared" si="2"/>
        <v>,,,,,,,,,,,,,,,,,,,,,12-30-1899</v>
      </c>
      <c r="X41" s="10" t="str">
        <f t="shared" si="3"/>
        <v/>
      </c>
    </row>
    <row r="42" ht="15.75" customHeight="1">
      <c r="A42" s="7" t="str">
        <f t="shared" si="1"/>
        <v/>
      </c>
      <c r="B42" s="2"/>
      <c r="C42" s="2"/>
      <c r="D42" s="2"/>
      <c r="E42" s="2"/>
      <c r="F42" s="2"/>
      <c r="G42" s="2"/>
      <c r="H42" s="15"/>
      <c r="I42" s="2"/>
      <c r="J42" s="2"/>
      <c r="K42" s="2"/>
      <c r="L42" s="2"/>
      <c r="M42" s="2"/>
      <c r="N42" s="16"/>
      <c r="O42" s="16"/>
      <c r="P42" s="16"/>
      <c r="Q42" s="16"/>
      <c r="R42" s="2"/>
      <c r="S42" s="2"/>
      <c r="T42" s="2"/>
      <c r="U42" s="2"/>
      <c r="V42" s="15"/>
      <c r="W42" s="4" t="str">
        <f t="shared" si="2"/>
        <v>,,,,,,,,,,,,,,,,,,,,,12-30-1899</v>
      </c>
      <c r="X42" s="10" t="str">
        <f t="shared" si="3"/>
        <v/>
      </c>
    </row>
    <row r="43" ht="15.75" customHeight="1">
      <c r="A43" s="7" t="str">
        <f t="shared" si="1"/>
        <v/>
      </c>
      <c r="B43" s="11"/>
      <c r="C43" s="11"/>
      <c r="D43" s="2"/>
      <c r="E43" s="2"/>
      <c r="F43" s="11"/>
      <c r="G43" s="11"/>
      <c r="H43" s="1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"/>
      <c r="U43" s="2"/>
      <c r="V43" s="12"/>
      <c r="W43" s="4" t="str">
        <f t="shared" si="2"/>
        <v>,,,,,,,,,,,,,,,,,,,,,12-30-1899</v>
      </c>
      <c r="X43" s="10" t="str">
        <f t="shared" si="3"/>
        <v/>
      </c>
    </row>
    <row r="44" ht="15.75" customHeight="1">
      <c r="A44" s="7" t="str">
        <f t="shared" si="1"/>
        <v/>
      </c>
      <c r="B44" s="11"/>
      <c r="C44" s="11"/>
      <c r="D44" s="2"/>
      <c r="E44" s="2"/>
      <c r="F44" s="11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2"/>
      <c r="S44" s="11"/>
      <c r="T44" s="2"/>
      <c r="U44" s="2"/>
      <c r="V44" s="12"/>
      <c r="W44" s="4" t="str">
        <f t="shared" si="2"/>
        <v>,,,,,,,,,,,,,,,,,,,,,12-30-1899</v>
      </c>
      <c r="X44" s="10" t="str">
        <f t="shared" si="3"/>
        <v/>
      </c>
    </row>
    <row r="45" ht="15.75" customHeight="1">
      <c r="A45" s="7" t="str">
        <f t="shared" si="1"/>
        <v/>
      </c>
      <c r="B45" s="11"/>
      <c r="C45" s="11"/>
      <c r="D45" s="2"/>
      <c r="E45" s="2"/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"/>
      <c r="U45" s="2"/>
      <c r="V45" s="12"/>
      <c r="W45" s="4" t="str">
        <f t="shared" si="2"/>
        <v>,,,,,,,,,,,,,,,,,,,,,12-30-1899</v>
      </c>
      <c r="X45" s="10" t="str">
        <f t="shared" si="3"/>
        <v/>
      </c>
    </row>
    <row r="46" ht="15.75" customHeight="1">
      <c r="A46" s="7" t="str">
        <f t="shared" si="1"/>
        <v/>
      </c>
      <c r="B46" s="11"/>
      <c r="C46" s="11"/>
      <c r="D46" s="2"/>
      <c r="E46" s="2"/>
      <c r="F46" s="11"/>
      <c r="G46" s="11"/>
      <c r="H46" s="1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"/>
      <c r="U46" s="2"/>
      <c r="V46" s="12"/>
      <c r="W46" s="4" t="str">
        <f t="shared" si="2"/>
        <v>,,,,,,,,,,,,,,,,,,,,,12-30-1899</v>
      </c>
      <c r="X46" s="10" t="str">
        <f t="shared" si="3"/>
        <v/>
      </c>
    </row>
    <row r="47" ht="15.75" customHeight="1">
      <c r="A47" s="7" t="str">
        <f t="shared" si="1"/>
        <v/>
      </c>
      <c r="B47" s="11"/>
      <c r="C47" s="11"/>
      <c r="D47" s="2"/>
      <c r="E47" s="2"/>
      <c r="F47" s="11"/>
      <c r="G47" s="11"/>
      <c r="H47" s="12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"/>
      <c r="U47" s="2"/>
      <c r="V47" s="12"/>
      <c r="W47" s="4" t="str">
        <f t="shared" si="2"/>
        <v>,,,,,,,,,,,,,,,,,,,,,12-30-1899</v>
      </c>
      <c r="X47" s="10" t="str">
        <f t="shared" si="3"/>
        <v/>
      </c>
    </row>
    <row r="48" ht="15.75" customHeight="1">
      <c r="A48" s="7" t="str">
        <f t="shared" si="1"/>
        <v/>
      </c>
      <c r="B48" s="11"/>
      <c r="C48" s="11"/>
      <c r="D48" s="2"/>
      <c r="E48" s="2"/>
      <c r="F48" s="11"/>
      <c r="G48" s="11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"/>
      <c r="U48" s="2"/>
      <c r="V48" s="12"/>
      <c r="W48" s="4" t="str">
        <f t="shared" si="2"/>
        <v>,,,,,,,,,,,,,,,,,,,,,12-30-1899</v>
      </c>
      <c r="X48" s="10" t="str">
        <f t="shared" si="3"/>
        <v/>
      </c>
    </row>
    <row r="49" ht="15.75" customHeight="1">
      <c r="A49" s="7" t="str">
        <f t="shared" si="1"/>
        <v/>
      </c>
      <c r="B49" s="11"/>
      <c r="C49" s="11"/>
      <c r="D49" s="2"/>
      <c r="E49" s="2"/>
      <c r="F49" s="11"/>
      <c r="G49" s="11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"/>
      <c r="U49" s="2"/>
      <c r="V49" s="12"/>
      <c r="W49" s="4" t="str">
        <f t="shared" si="2"/>
        <v>,,,,,,,,,,,,,,,,,,,,,12-30-1899</v>
      </c>
      <c r="X49" s="10" t="str">
        <f t="shared" si="3"/>
        <v/>
      </c>
    </row>
    <row r="50" ht="15.75" customHeight="1">
      <c r="A50" s="7" t="str">
        <f t="shared" si="1"/>
        <v/>
      </c>
      <c r="B50" s="11"/>
      <c r="C50" s="11"/>
      <c r="D50" s="2"/>
      <c r="E50" s="2"/>
      <c r="F50" s="11"/>
      <c r="G50" s="11"/>
      <c r="H50" s="1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"/>
      <c r="U50" s="2"/>
      <c r="V50" s="12"/>
      <c r="W50" s="4" t="str">
        <f t="shared" si="2"/>
        <v>,,,,,,,,,,,,,,,,,,,,,12-30-1899</v>
      </c>
      <c r="X50" s="10" t="str">
        <f t="shared" si="3"/>
        <v/>
      </c>
    </row>
    <row r="51" ht="15.75" customHeight="1">
      <c r="A51" s="7" t="str">
        <f t="shared" si="1"/>
        <v/>
      </c>
      <c r="B51" s="11"/>
      <c r="C51" s="11"/>
      <c r="D51" s="2"/>
      <c r="E51" s="2"/>
      <c r="F51" s="11"/>
      <c r="G51" s="11"/>
      <c r="H51" s="1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"/>
      <c r="U51" s="2"/>
      <c r="V51" s="12"/>
      <c r="W51" s="4" t="str">
        <f t="shared" si="2"/>
        <v>,,,,,,,,,,,,,,,,,,,,,12-30-1899</v>
      </c>
      <c r="X51" s="10" t="str">
        <f t="shared" si="3"/>
        <v/>
      </c>
    </row>
    <row r="52" ht="15.75" customHeight="1">
      <c r="A52" s="7" t="str">
        <f t="shared" si="1"/>
        <v/>
      </c>
      <c r="B52" s="11"/>
      <c r="C52" s="11"/>
      <c r="D52" s="2"/>
      <c r="E52" s="2"/>
      <c r="F52" s="11"/>
      <c r="G52" s="11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"/>
      <c r="U52" s="2"/>
      <c r="V52" s="12"/>
      <c r="W52" s="4" t="str">
        <f t="shared" si="2"/>
        <v>,,,,,,,,,,,,,,,,,,,,,12-30-1899</v>
      </c>
      <c r="X52" s="10" t="str">
        <f t="shared" si="3"/>
        <v/>
      </c>
    </row>
    <row r="53" ht="15.75" customHeight="1">
      <c r="A53" s="7" t="str">
        <f t="shared" si="1"/>
        <v/>
      </c>
      <c r="B53" s="11"/>
      <c r="C53" s="11"/>
      <c r="D53" s="2"/>
      <c r="E53" s="2"/>
      <c r="F53" s="11"/>
      <c r="G53" s="11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"/>
      <c r="U53" s="2"/>
      <c r="V53" s="12"/>
      <c r="W53" s="4" t="str">
        <f t="shared" si="2"/>
        <v>,,,,,,,,,,,,,,,,,,,,,12-30-1899</v>
      </c>
      <c r="X53" s="10" t="str">
        <f t="shared" si="3"/>
        <v/>
      </c>
    </row>
    <row r="54" ht="15.75" customHeight="1">
      <c r="A54" s="7" t="str">
        <f t="shared" si="1"/>
        <v/>
      </c>
      <c r="B54" s="11"/>
      <c r="C54" s="11"/>
      <c r="D54" s="2"/>
      <c r="E54" s="2"/>
      <c r="F54" s="11"/>
      <c r="G54" s="11"/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2"/>
      <c r="U54" s="2"/>
      <c r="V54" s="12"/>
      <c r="W54" s="4" t="str">
        <f t="shared" si="2"/>
        <v>,,,,,,,,,,,,,,,,,,,,,12-30-1899</v>
      </c>
      <c r="X54" s="10" t="str">
        <f t="shared" si="3"/>
        <v/>
      </c>
    </row>
    <row r="55" ht="15.75" customHeight="1">
      <c r="A55" s="7" t="str">
        <f t="shared" si="1"/>
        <v/>
      </c>
      <c r="B55" s="11"/>
      <c r="C55" s="11"/>
      <c r="D55" s="2"/>
      <c r="E55" s="2"/>
      <c r="F55" s="11"/>
      <c r="G55" s="11"/>
      <c r="H55" s="1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"/>
      <c r="U55" s="2"/>
      <c r="V55" s="12"/>
      <c r="W55" s="4" t="str">
        <f t="shared" si="2"/>
        <v>,,,,,,,,,,,,,,,,,,,,,12-30-1899</v>
      </c>
      <c r="X55" s="10" t="str">
        <f t="shared" si="3"/>
        <v/>
      </c>
    </row>
    <row r="56" ht="15.75" customHeight="1">
      <c r="A56" s="7" t="str">
        <f t="shared" si="1"/>
        <v/>
      </c>
      <c r="B56" s="11"/>
      <c r="C56" s="11"/>
      <c r="D56" s="2"/>
      <c r="E56" s="2"/>
      <c r="F56" s="11"/>
      <c r="G56" s="11"/>
      <c r="H56" s="1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"/>
      <c r="U56" s="2"/>
      <c r="V56" s="12"/>
      <c r="W56" s="4" t="str">
        <f t="shared" si="2"/>
        <v>,,,,,,,,,,,,,,,,,,,,,12-30-1899</v>
      </c>
      <c r="X56" s="10" t="str">
        <f t="shared" si="3"/>
        <v/>
      </c>
    </row>
    <row r="57" ht="15.75" customHeight="1">
      <c r="A57" s="7" t="str">
        <f t="shared" si="1"/>
        <v/>
      </c>
      <c r="B57" s="11"/>
      <c r="C57" s="11"/>
      <c r="D57" s="2"/>
      <c r="E57" s="2"/>
      <c r="F57" s="11"/>
      <c r="G57" s="11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"/>
      <c r="U57" s="2"/>
      <c r="V57" s="12"/>
      <c r="W57" s="4" t="str">
        <f t="shared" si="2"/>
        <v>,,,,,,,,,,,,,,,,,,,,,12-30-1899</v>
      </c>
      <c r="X57" s="10" t="str">
        <f t="shared" si="3"/>
        <v/>
      </c>
    </row>
    <row r="58" ht="15.75" customHeight="1">
      <c r="A58" s="7" t="str">
        <f t="shared" si="1"/>
        <v/>
      </c>
      <c r="B58" s="11"/>
      <c r="C58" s="11"/>
      <c r="D58" s="2"/>
      <c r="E58" s="2"/>
      <c r="F58" s="11"/>
      <c r="G58" s="11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"/>
      <c r="U58" s="2"/>
      <c r="V58" s="12"/>
      <c r="W58" s="4" t="str">
        <f t="shared" si="2"/>
        <v>,,,,,,,,,,,,,,,,,,,,,12-30-1899</v>
      </c>
      <c r="X58" s="10" t="str">
        <f t="shared" si="3"/>
        <v/>
      </c>
    </row>
    <row r="59" ht="15.75" customHeight="1">
      <c r="A59" s="7" t="str">
        <f t="shared" si="1"/>
        <v/>
      </c>
      <c r="B59" s="11"/>
      <c r="C59" s="11"/>
      <c r="D59" s="2"/>
      <c r="E59" s="2"/>
      <c r="F59" s="11"/>
      <c r="G59" s="11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"/>
      <c r="U59" s="2"/>
      <c r="V59" s="12"/>
      <c r="W59" s="4" t="str">
        <f t="shared" si="2"/>
        <v>,,,,,,,,,,,,,,,,,,,,,12-30-1899</v>
      </c>
      <c r="X59" s="10" t="str">
        <f t="shared" si="3"/>
        <v/>
      </c>
    </row>
    <row r="60" ht="15.75" customHeight="1">
      <c r="A60" s="7" t="str">
        <f t="shared" si="1"/>
        <v/>
      </c>
      <c r="B60" s="11"/>
      <c r="C60" s="11"/>
      <c r="D60" s="2"/>
      <c r="E60" s="2"/>
      <c r="F60" s="11"/>
      <c r="G60" s="11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"/>
      <c r="U60" s="2"/>
      <c r="V60" s="12"/>
      <c r="W60" s="4" t="str">
        <f t="shared" si="2"/>
        <v>,,,,,,,,,,,,,,,,,,,,,12-30-1899</v>
      </c>
      <c r="X60" s="10" t="str">
        <f t="shared" si="3"/>
        <v/>
      </c>
    </row>
    <row r="61" ht="15.75" customHeight="1">
      <c r="A61" s="7" t="str">
        <f t="shared" si="1"/>
        <v/>
      </c>
      <c r="B61" s="11"/>
      <c r="C61" s="11"/>
      <c r="D61" s="2"/>
      <c r="E61" s="2"/>
      <c r="F61" s="11"/>
      <c r="G61" s="11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"/>
      <c r="U61" s="2"/>
      <c r="V61" s="12"/>
      <c r="W61" s="4" t="str">
        <f t="shared" si="2"/>
        <v>,,,,,,,,,,,,,,,,,,,,,12-30-1899</v>
      </c>
      <c r="X61" s="10" t="str">
        <f t="shared" si="3"/>
        <v/>
      </c>
    </row>
    <row r="62" ht="15.75" customHeight="1">
      <c r="A62" s="7" t="str">
        <f t="shared" si="1"/>
        <v/>
      </c>
      <c r="B62" s="11"/>
      <c r="C62" s="11"/>
      <c r="D62" s="2"/>
      <c r="E62" s="2"/>
      <c r="F62" s="11"/>
      <c r="G62" s="11"/>
      <c r="H62" s="1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"/>
      <c r="U62" s="2"/>
      <c r="V62" s="12"/>
      <c r="W62" s="4" t="str">
        <f t="shared" si="2"/>
        <v>,,,,,,,,,,,,,,,,,,,,,12-30-1899</v>
      </c>
      <c r="X62" s="10" t="str">
        <f t="shared" si="3"/>
        <v/>
      </c>
    </row>
    <row r="63" ht="15.75" customHeight="1">
      <c r="A63" s="7" t="str">
        <f t="shared" si="1"/>
        <v/>
      </c>
      <c r="B63" s="11"/>
      <c r="C63" s="11"/>
      <c r="D63" s="2"/>
      <c r="E63" s="2"/>
      <c r="F63" s="11"/>
      <c r="G63" s="11"/>
      <c r="H63" s="1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"/>
      <c r="U63" s="2"/>
      <c r="V63" s="12"/>
      <c r="W63" s="4" t="str">
        <f t="shared" si="2"/>
        <v>,,,,,,,,,,,,,,,,,,,,,12-30-1899</v>
      </c>
      <c r="X63" s="10" t="str">
        <f t="shared" si="3"/>
        <v/>
      </c>
    </row>
    <row r="64" ht="15.75" customHeight="1">
      <c r="A64" s="7" t="str">
        <f t="shared" si="1"/>
        <v/>
      </c>
      <c r="B64" s="11"/>
      <c r="C64" s="11"/>
      <c r="D64" s="2"/>
      <c r="E64" s="2"/>
      <c r="F64" s="11"/>
      <c r="G64" s="11"/>
      <c r="H64" s="1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"/>
      <c r="U64" s="2"/>
      <c r="V64" s="12"/>
      <c r="W64" s="4" t="str">
        <f t="shared" si="2"/>
        <v>,,,,,,,,,,,,,,,,,,,,,12-30-1899</v>
      </c>
      <c r="X64" s="10" t="str">
        <f t="shared" si="3"/>
        <v/>
      </c>
    </row>
    <row r="65" ht="15.75" customHeight="1">
      <c r="A65" s="7" t="str">
        <f t="shared" si="1"/>
        <v/>
      </c>
      <c r="B65" s="11"/>
      <c r="C65" s="11"/>
      <c r="D65" s="2"/>
      <c r="E65" s="2"/>
      <c r="F65" s="11"/>
      <c r="G65" s="11"/>
      <c r="H65" s="1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"/>
      <c r="U65" s="2"/>
      <c r="V65" s="12"/>
      <c r="W65" s="4" t="str">
        <f t="shared" si="2"/>
        <v>,,,,,,,,,,,,,,,,,,,,,12-30-1899</v>
      </c>
      <c r="X65" s="10" t="str">
        <f t="shared" si="3"/>
        <v/>
      </c>
    </row>
    <row r="66" ht="15.75" customHeight="1">
      <c r="A66" s="7" t="str">
        <f t="shared" si="1"/>
        <v/>
      </c>
      <c r="B66" s="11"/>
      <c r="C66" s="11"/>
      <c r="D66" s="2"/>
      <c r="E66" s="2"/>
      <c r="F66" s="11"/>
      <c r="G66" s="11"/>
      <c r="H66" s="1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"/>
      <c r="U66" s="2"/>
      <c r="V66" s="12"/>
      <c r="W66" s="4" t="str">
        <f t="shared" si="2"/>
        <v>,,,,,,,,,,,,,,,,,,,,,12-30-1899</v>
      </c>
      <c r="X66" s="10" t="str">
        <f t="shared" si="3"/>
        <v/>
      </c>
    </row>
    <row r="67" ht="15.75" customHeight="1">
      <c r="A67" s="7" t="str">
        <f t="shared" si="1"/>
        <v/>
      </c>
      <c r="B67" s="11"/>
      <c r="C67" s="11"/>
      <c r="D67" s="2"/>
      <c r="E67" s="2"/>
      <c r="F67" s="11"/>
      <c r="G67" s="11"/>
      <c r="H67" s="1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  <c r="U67" s="2"/>
      <c r="V67" s="12"/>
      <c r="W67" s="4" t="str">
        <f t="shared" si="2"/>
        <v>,,,,,,,,,,,,,,,,,,,,,12-30-1899</v>
      </c>
      <c r="X67" s="10" t="str">
        <f t="shared" si="3"/>
        <v/>
      </c>
    </row>
    <row r="68" ht="15.75" customHeight="1">
      <c r="A68" s="7" t="str">
        <f t="shared" si="1"/>
        <v/>
      </c>
      <c r="B68" s="11"/>
      <c r="C68" s="11"/>
      <c r="D68" s="2"/>
      <c r="E68" s="2"/>
      <c r="F68" s="11"/>
      <c r="G68" s="11"/>
      <c r="H68" s="1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  <c r="U68" s="2"/>
      <c r="V68" s="12"/>
      <c r="W68" s="4" t="str">
        <f t="shared" si="2"/>
        <v>,,,,,,,,,,,,,,,,,,,,,12-30-1899</v>
      </c>
      <c r="X68" s="10" t="str">
        <f t="shared" si="3"/>
        <v/>
      </c>
    </row>
    <row r="69" ht="15.75" customHeight="1">
      <c r="A69" s="7" t="str">
        <f t="shared" si="1"/>
        <v/>
      </c>
      <c r="B69" s="11"/>
      <c r="C69" s="11"/>
      <c r="D69" s="2"/>
      <c r="E69" s="2"/>
      <c r="F69" s="11"/>
      <c r="G69" s="11"/>
      <c r="H69" s="1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"/>
      <c r="U69" s="2"/>
      <c r="V69" s="12"/>
      <c r="W69" s="4" t="str">
        <f t="shared" si="2"/>
        <v>,,,,,,,,,,,,,,,,,,,,,12-30-1899</v>
      </c>
      <c r="X69" s="10" t="str">
        <f t="shared" si="3"/>
        <v/>
      </c>
    </row>
    <row r="70" ht="15.75" customHeight="1">
      <c r="A70" s="7" t="str">
        <f t="shared" si="1"/>
        <v/>
      </c>
      <c r="B70" s="11"/>
      <c r="C70" s="11"/>
      <c r="D70" s="2"/>
      <c r="E70" s="2"/>
      <c r="F70" s="11"/>
      <c r="G70" s="11"/>
      <c r="H70" s="1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"/>
      <c r="U70" s="2"/>
      <c r="V70" s="12"/>
      <c r="W70" s="4" t="str">
        <f t="shared" si="2"/>
        <v>,,,,,,,,,,,,,,,,,,,,,12-30-1899</v>
      </c>
      <c r="X70" s="10" t="str">
        <f t="shared" si="3"/>
        <v/>
      </c>
    </row>
    <row r="71" ht="15.75" customHeight="1">
      <c r="A71" s="7" t="str">
        <f t="shared" si="1"/>
        <v/>
      </c>
      <c r="B71" s="11"/>
      <c r="C71" s="11"/>
      <c r="D71" s="2"/>
      <c r="E71" s="2"/>
      <c r="F71" s="11"/>
      <c r="G71" s="11"/>
      <c r="H71" s="1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"/>
      <c r="U71" s="2"/>
      <c r="V71" s="12"/>
      <c r="W71" s="4" t="str">
        <f t="shared" si="2"/>
        <v>,,,,,,,,,,,,,,,,,,,,,12-30-1899</v>
      </c>
      <c r="X71" s="10" t="str">
        <f t="shared" si="3"/>
        <v/>
      </c>
    </row>
    <row r="72" ht="15.75" customHeight="1">
      <c r="A72" s="7" t="str">
        <f t="shared" si="1"/>
        <v/>
      </c>
      <c r="B72" s="11"/>
      <c r="C72" s="11"/>
      <c r="D72" s="2"/>
      <c r="E72" s="2"/>
      <c r="F72" s="11"/>
      <c r="G72" s="11"/>
      <c r="H72" s="1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"/>
      <c r="U72" s="2"/>
      <c r="V72" s="12"/>
      <c r="W72" s="4" t="str">
        <f t="shared" si="2"/>
        <v>,,,,,,,,,,,,,,,,,,,,,12-30-1899</v>
      </c>
      <c r="X72" s="10" t="str">
        <f t="shared" si="3"/>
        <v/>
      </c>
    </row>
    <row r="73" ht="15.75" customHeight="1">
      <c r="A73" s="7" t="str">
        <f t="shared" si="1"/>
        <v/>
      </c>
      <c r="B73" s="11"/>
      <c r="C73" s="11"/>
      <c r="D73" s="2"/>
      <c r="E73" s="2"/>
      <c r="F73" s="11"/>
      <c r="G73" s="11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"/>
      <c r="U73" s="2"/>
      <c r="V73" s="12"/>
      <c r="W73" s="4" t="str">
        <f t="shared" si="2"/>
        <v>,,,,,,,,,,,,,,,,,,,,,12-30-1899</v>
      </c>
      <c r="X73" s="10" t="str">
        <f t="shared" si="3"/>
        <v/>
      </c>
    </row>
    <row r="74" ht="15.75" customHeight="1">
      <c r="A74" s="7" t="str">
        <f t="shared" si="1"/>
        <v/>
      </c>
      <c r="B74" s="11"/>
      <c r="C74" s="11"/>
      <c r="D74" s="2"/>
      <c r="E74" s="2"/>
      <c r="F74" s="11"/>
      <c r="G74" s="11"/>
      <c r="H74" s="1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"/>
      <c r="U74" s="2"/>
      <c r="V74" s="12"/>
      <c r="W74" s="4" t="str">
        <f t="shared" si="2"/>
        <v>,,,,,,,,,,,,,,,,,,,,,12-30-1899</v>
      </c>
      <c r="X74" s="10" t="str">
        <f t="shared" si="3"/>
        <v/>
      </c>
    </row>
    <row r="75" ht="15.75" customHeight="1">
      <c r="A75" s="7" t="str">
        <f t="shared" si="1"/>
        <v/>
      </c>
      <c r="B75" s="11"/>
      <c r="C75" s="11"/>
      <c r="D75" s="2"/>
      <c r="E75" s="2"/>
      <c r="F75" s="11"/>
      <c r="G75" s="11"/>
      <c r="H75" s="1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"/>
      <c r="U75" s="2"/>
      <c r="V75" s="12"/>
      <c r="W75" s="4" t="str">
        <f t="shared" si="2"/>
        <v>,,,,,,,,,,,,,,,,,,,,,12-30-1899</v>
      </c>
      <c r="X75" s="10" t="str">
        <f t="shared" si="3"/>
        <v/>
      </c>
    </row>
    <row r="76" ht="15.75" customHeight="1">
      <c r="A76" s="7" t="str">
        <f t="shared" si="1"/>
        <v/>
      </c>
      <c r="B76" s="11"/>
      <c r="C76" s="11"/>
      <c r="D76" s="2"/>
      <c r="E76" s="2"/>
      <c r="F76" s="11"/>
      <c r="G76" s="11"/>
      <c r="H76" s="1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"/>
      <c r="U76" s="2"/>
      <c r="V76" s="12"/>
      <c r="W76" s="4" t="str">
        <f t="shared" si="2"/>
        <v>,,,,,,,,,,,,,,,,,,,,,12-30-1899</v>
      </c>
      <c r="X76" s="10" t="str">
        <f t="shared" si="3"/>
        <v/>
      </c>
    </row>
    <row r="77" ht="15.75" customHeight="1">
      <c r="A77" s="7" t="str">
        <f t="shared" si="1"/>
        <v/>
      </c>
      <c r="B77" s="11"/>
      <c r="C77" s="11"/>
      <c r="D77" s="2"/>
      <c r="E77" s="2"/>
      <c r="F77" s="11"/>
      <c r="G77" s="11"/>
      <c r="H77" s="1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"/>
      <c r="U77" s="2"/>
      <c r="V77" s="12"/>
      <c r="W77" s="4" t="str">
        <f t="shared" si="2"/>
        <v>,,,,,,,,,,,,,,,,,,,,,12-30-1899</v>
      </c>
      <c r="X77" s="10" t="str">
        <f t="shared" si="3"/>
        <v/>
      </c>
    </row>
    <row r="78" ht="15.75" customHeight="1">
      <c r="A78" s="7" t="str">
        <f t="shared" si="1"/>
        <v/>
      </c>
      <c r="B78" s="11"/>
      <c r="C78" s="11"/>
      <c r="D78" s="2"/>
      <c r="E78" s="2"/>
      <c r="F78" s="11"/>
      <c r="G78" s="11"/>
      <c r="H78" s="1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"/>
      <c r="U78" s="2"/>
      <c r="V78" s="12"/>
      <c r="W78" s="4" t="str">
        <f t="shared" si="2"/>
        <v>,,,,,,,,,,,,,,,,,,,,,12-30-1899</v>
      </c>
      <c r="X78" s="10" t="str">
        <f t="shared" si="3"/>
        <v/>
      </c>
    </row>
    <row r="79" ht="15.75" customHeight="1">
      <c r="A79" s="7" t="str">
        <f t="shared" si="1"/>
        <v/>
      </c>
      <c r="B79" s="11"/>
      <c r="C79" s="11"/>
      <c r="D79" s="2"/>
      <c r="E79" s="2"/>
      <c r="F79" s="11"/>
      <c r="G79" s="11"/>
      <c r="H79" s="1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"/>
      <c r="U79" s="2"/>
      <c r="V79" s="12"/>
      <c r="W79" s="4" t="str">
        <f t="shared" si="2"/>
        <v>,,,,,,,,,,,,,,,,,,,,,12-30-1899</v>
      </c>
      <c r="X79" s="10" t="str">
        <f t="shared" si="3"/>
        <v/>
      </c>
    </row>
    <row r="80" ht="15.75" customHeight="1">
      <c r="A80" s="7" t="str">
        <f t="shared" si="1"/>
        <v/>
      </c>
      <c r="B80" s="11"/>
      <c r="C80" s="11"/>
      <c r="D80" s="2"/>
      <c r="E80" s="2"/>
      <c r="F80" s="11"/>
      <c r="G80" s="11"/>
      <c r="H80" s="1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"/>
      <c r="U80" s="2"/>
      <c r="V80" s="12"/>
      <c r="W80" s="4" t="str">
        <f t="shared" si="2"/>
        <v>,,,,,,,,,,,,,,,,,,,,,12-30-1899</v>
      </c>
      <c r="X80" s="10" t="str">
        <f t="shared" si="3"/>
        <v/>
      </c>
    </row>
    <row r="81" ht="15.75" customHeight="1">
      <c r="A81" s="7" t="str">
        <f t="shared" si="1"/>
        <v/>
      </c>
      <c r="B81" s="11"/>
      <c r="C81" s="11"/>
      <c r="D81" s="2"/>
      <c r="E81" s="2"/>
      <c r="F81" s="11"/>
      <c r="G81" s="11"/>
      <c r="H81" s="1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"/>
      <c r="U81" s="2"/>
      <c r="V81" s="12"/>
      <c r="W81" s="4" t="str">
        <f t="shared" si="2"/>
        <v>,,,,,,,,,,,,,,,,,,,,,12-30-1899</v>
      </c>
      <c r="X81" s="10" t="str">
        <f t="shared" si="3"/>
        <v/>
      </c>
    </row>
    <row r="82" ht="15.75" customHeight="1">
      <c r="A82" s="7" t="str">
        <f t="shared" si="1"/>
        <v/>
      </c>
      <c r="B82" s="11"/>
      <c r="C82" s="11"/>
      <c r="D82" s="2"/>
      <c r="E82" s="2"/>
      <c r="F82" s="11"/>
      <c r="G82" s="11"/>
      <c r="H82" s="1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"/>
      <c r="U82" s="2"/>
      <c r="V82" s="12"/>
      <c r="W82" s="4" t="str">
        <f t="shared" si="2"/>
        <v>,,,,,,,,,,,,,,,,,,,,,12-30-1899</v>
      </c>
      <c r="X82" s="10" t="str">
        <f t="shared" si="3"/>
        <v/>
      </c>
    </row>
    <row r="83" ht="15.75" customHeight="1">
      <c r="A83" s="7" t="str">
        <f t="shared" si="1"/>
        <v/>
      </c>
      <c r="B83" s="11"/>
      <c r="C83" s="11"/>
      <c r="D83" s="2"/>
      <c r="E83" s="2"/>
      <c r="F83" s="11"/>
      <c r="G83" s="11"/>
      <c r="H83" s="1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"/>
      <c r="U83" s="2"/>
      <c r="V83" s="12"/>
      <c r="W83" s="4" t="str">
        <f t="shared" si="2"/>
        <v>,,,,,,,,,,,,,,,,,,,,,12-30-1899</v>
      </c>
      <c r="X83" s="10" t="str">
        <f t="shared" si="3"/>
        <v/>
      </c>
    </row>
    <row r="84" ht="15.75" customHeight="1">
      <c r="A84" s="7" t="str">
        <f t="shared" si="1"/>
        <v/>
      </c>
      <c r="B84" s="11"/>
      <c r="C84" s="11"/>
      <c r="D84" s="2"/>
      <c r="E84" s="2"/>
      <c r="F84" s="11"/>
      <c r="G84" s="11"/>
      <c r="H84" s="1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"/>
      <c r="U84" s="2"/>
      <c r="V84" s="12"/>
      <c r="W84" s="4" t="str">
        <f t="shared" si="2"/>
        <v>,,,,,,,,,,,,,,,,,,,,,12-30-1899</v>
      </c>
      <c r="X84" s="10" t="str">
        <f t="shared" si="3"/>
        <v/>
      </c>
    </row>
    <row r="85" ht="15.75" customHeight="1">
      <c r="A85" s="7" t="str">
        <f t="shared" si="1"/>
        <v/>
      </c>
      <c r="B85" s="11"/>
      <c r="C85" s="11"/>
      <c r="D85" s="2"/>
      <c r="E85" s="2"/>
      <c r="F85" s="11"/>
      <c r="G85" s="11"/>
      <c r="H85" s="1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"/>
      <c r="U85" s="2"/>
      <c r="V85" s="12"/>
      <c r="W85" s="4" t="str">
        <f t="shared" si="2"/>
        <v>,,,,,,,,,,,,,,,,,,,,,12-30-1899</v>
      </c>
      <c r="X85" s="10" t="str">
        <f t="shared" si="3"/>
        <v/>
      </c>
    </row>
    <row r="86" ht="15.75" customHeight="1">
      <c r="A86" s="7" t="str">
        <f t="shared" si="1"/>
        <v/>
      </c>
      <c r="B86" s="11"/>
      <c r="C86" s="11"/>
      <c r="D86" s="2"/>
      <c r="E86" s="2"/>
      <c r="F86" s="11"/>
      <c r="G86" s="11"/>
      <c r="H86" s="1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  <c r="U86" s="2"/>
      <c r="V86" s="12"/>
      <c r="W86" s="4" t="str">
        <f t="shared" si="2"/>
        <v>,,,,,,,,,,,,,,,,,,,,,12-30-1899</v>
      </c>
      <c r="X86" s="10" t="str">
        <f t="shared" si="3"/>
        <v/>
      </c>
    </row>
    <row r="87" ht="15.75" customHeight="1">
      <c r="A87" s="7" t="str">
        <f t="shared" si="1"/>
        <v/>
      </c>
      <c r="B87" s="11"/>
      <c r="C87" s="11"/>
      <c r="D87" s="2"/>
      <c r="E87" s="2"/>
      <c r="F87" s="11"/>
      <c r="G87" s="11"/>
      <c r="H87" s="1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"/>
      <c r="U87" s="2"/>
      <c r="V87" s="12"/>
      <c r="W87" s="4" t="str">
        <f t="shared" si="2"/>
        <v>,,,,,,,,,,,,,,,,,,,,,12-30-1899</v>
      </c>
      <c r="X87" s="10" t="str">
        <f t="shared" si="3"/>
        <v/>
      </c>
    </row>
    <row r="88" ht="15.75" customHeight="1">
      <c r="A88" s="7" t="str">
        <f t="shared" si="1"/>
        <v/>
      </c>
      <c r="B88" s="11"/>
      <c r="C88" s="11"/>
      <c r="D88" s="2"/>
      <c r="E88" s="2"/>
      <c r="F88" s="11"/>
      <c r="G88" s="11"/>
      <c r="H88" s="1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"/>
      <c r="U88" s="2"/>
      <c r="V88" s="12"/>
      <c r="W88" s="4" t="str">
        <f t="shared" si="2"/>
        <v>,,,,,,,,,,,,,,,,,,,,,12-30-1899</v>
      </c>
      <c r="X88" s="10" t="str">
        <f t="shared" si="3"/>
        <v/>
      </c>
    </row>
    <row r="89" ht="15.75" customHeight="1">
      <c r="A89" s="7" t="str">
        <f t="shared" si="1"/>
        <v/>
      </c>
      <c r="B89" s="11"/>
      <c r="C89" s="11"/>
      <c r="D89" s="2"/>
      <c r="E89" s="2"/>
      <c r="F89" s="11"/>
      <c r="G89" s="11"/>
      <c r="H89" s="1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"/>
      <c r="U89" s="2"/>
      <c r="V89" s="12"/>
      <c r="W89" s="4" t="str">
        <f t="shared" si="2"/>
        <v>,,,,,,,,,,,,,,,,,,,,,12-30-1899</v>
      </c>
      <c r="X89" s="10" t="str">
        <f t="shared" si="3"/>
        <v/>
      </c>
    </row>
    <row r="90" ht="15.75" customHeight="1">
      <c r="A90" s="7" t="str">
        <f t="shared" si="1"/>
        <v/>
      </c>
      <c r="B90" s="11"/>
      <c r="C90" s="11"/>
      <c r="D90" s="2"/>
      <c r="E90" s="2"/>
      <c r="F90" s="11"/>
      <c r="G90" s="11"/>
      <c r="H90" s="1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"/>
      <c r="U90" s="2"/>
      <c r="V90" s="12"/>
      <c r="W90" s="4" t="str">
        <f t="shared" si="2"/>
        <v>,,,,,,,,,,,,,,,,,,,,,12-30-1899</v>
      </c>
      <c r="X90" s="10" t="str">
        <f t="shared" si="3"/>
        <v/>
      </c>
    </row>
    <row r="91" ht="15.75" customHeight="1">
      <c r="A91" s="7" t="str">
        <f t="shared" si="1"/>
        <v/>
      </c>
      <c r="B91" s="11"/>
      <c r="C91" s="11"/>
      <c r="D91" s="2"/>
      <c r="E91" s="2"/>
      <c r="F91" s="11"/>
      <c r="G91" s="11"/>
      <c r="H91" s="1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"/>
      <c r="U91" s="2"/>
      <c r="V91" s="12"/>
      <c r="W91" s="4" t="str">
        <f t="shared" si="2"/>
        <v>,,,,,,,,,,,,,,,,,,,,,12-30-1899</v>
      </c>
      <c r="X91" s="10" t="str">
        <f t="shared" si="3"/>
        <v/>
      </c>
    </row>
    <row r="92" ht="15.75" customHeight="1">
      <c r="A92" s="7" t="str">
        <f t="shared" si="1"/>
        <v/>
      </c>
      <c r="B92" s="11"/>
      <c r="C92" s="11"/>
      <c r="D92" s="2"/>
      <c r="E92" s="2"/>
      <c r="F92" s="11"/>
      <c r="G92" s="11"/>
      <c r="H92" s="1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"/>
      <c r="U92" s="2"/>
      <c r="V92" s="12"/>
      <c r="W92" s="4" t="str">
        <f t="shared" si="2"/>
        <v>,,,,,,,,,,,,,,,,,,,,,12-30-1899</v>
      </c>
      <c r="X92" s="10" t="str">
        <f t="shared" si="3"/>
        <v/>
      </c>
    </row>
  </sheetData>
  <dataValidations>
    <dataValidation type="list" allowBlank="1" sqref="G2:G92">
      <formula1>dropdown!$C$2:$C$1501</formula1>
    </dataValidation>
    <dataValidation type="list" allowBlank="1" sqref="B2:B92">
      <formula1>dropdown!$A$2:$A$1000</formula1>
    </dataValidation>
    <dataValidation type="list" allowBlank="1" showErrorMessage="1" sqref="E2:E92">
      <formula1>"liquid,aggregrate,hide"</formula1>
    </dataValidation>
    <dataValidation type="decimal" operator="greaterThanOrEqual" allowBlank="1" showDropDown="1" showErrorMessage="1" sqref="I2:Q92 S2:S92">
      <formula1>0.0</formula1>
    </dataValidation>
    <dataValidation type="list" allowBlank="1" sqref="T2:T92">
      <formula1>"HPL,FBS,TGFBS"</formula1>
    </dataValidation>
    <dataValidation type="list" allowBlank="1" showErrorMessage="1" sqref="D2:D92">
      <formula1>"sample,standard,blank_control,control"</formula1>
    </dataValidation>
    <dataValidation type="list" allowBlank="1" sqref="U2:U92">
      <formula1>dropdown!$B$2:$B$1501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20.78"/>
  </cols>
  <sheetData>
    <row r="1" ht="15.75" customHeight="1">
      <c r="A1" s="10"/>
      <c r="B1" s="10">
        <v>1.0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  <c r="L1" s="10">
        <v>11.0</v>
      </c>
      <c r="M1" s="10">
        <v>12.0</v>
      </c>
    </row>
    <row r="2" ht="15.75" customHeight="1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25</v>
      </c>
      <c r="B3" s="10"/>
      <c r="C3" s="10" t="str">
        <f>Samples!W2</f>
        <v>,,,,,,,,,,,,,,,,,,,,,12-30-1899</v>
      </c>
      <c r="D3" s="10" t="str">
        <f>Samples!W12</f>
        <v>,,,,,,,,,,,,,,,,,,,,,12-30-1899</v>
      </c>
      <c r="E3" s="10" t="str">
        <f>Samples!W18</f>
        <v>,,,,,,,,,,,,,,,,,,,,,12-30-1899</v>
      </c>
      <c r="F3" s="10" t="str">
        <f>Samples!W24</f>
        <v>,,,,,,,,,,,,,,,,,,,,,12-30-1899</v>
      </c>
      <c r="G3" s="10" t="str">
        <f>Samples!W30</f>
        <v>,,,,,,,,,,,,,,,,,,,,,12-30-1899</v>
      </c>
      <c r="H3" s="10" t="str">
        <f>Samples!W36</f>
        <v>,,,,,,,,,,,,,,,,,,,,,12-30-1899</v>
      </c>
      <c r="I3" s="10" t="str">
        <f>Samples!W42</f>
        <v>,,,,,,,,,,,,,,,,,,,,,12-30-1899</v>
      </c>
      <c r="J3" s="10" t="str">
        <f>Samples!W47</f>
        <v>,,,,,,,,,,,,,,,,,,,,,12-30-1899</v>
      </c>
      <c r="K3" s="10" t="str">
        <f>Samples!W53</f>
        <v>,,,,,,,,,,,,,,,,,,,,,12-30-1899</v>
      </c>
      <c r="L3" s="10" t="str">
        <f>Samples!W59</f>
        <v>,,,,,,,,,,,,,,,,,,,,,12-30-1899</v>
      </c>
      <c r="M3" s="10"/>
    </row>
    <row r="4" ht="15.75" customHeight="1">
      <c r="A4" s="10" t="s">
        <v>26</v>
      </c>
      <c r="B4" s="10"/>
      <c r="C4" s="10" t="str">
        <f>Samples!W2</f>
        <v>,,,,,,,,,,,,,,,,,,,,,12-30-1899</v>
      </c>
      <c r="D4" s="10" t="str">
        <f>Samples!W13</f>
        <v>,,,,,,,,,,,,,,,,,,,,,12-30-1899</v>
      </c>
      <c r="E4" s="10" t="str">
        <f>Samples!W19</f>
        <v>,,,,,,,,,,,,,,,,,,,,,12-30-1899</v>
      </c>
      <c r="F4" s="10" t="str">
        <f>Samples!W25</f>
        <v>,,,,,,,,,,,,,,,,,,,,,12-30-1899</v>
      </c>
      <c r="G4" s="10" t="str">
        <f>Samples!W31</f>
        <v>,,,,,,,,,,,,,,,,,,,,,12-30-1899</v>
      </c>
      <c r="H4" s="10" t="str">
        <f>Samples!W37</f>
        <v>,,,,,,,,,,,,,,,,,,,,,12-30-1899</v>
      </c>
      <c r="I4" s="10" t="str">
        <f>Samples!W43</f>
        <v>,,,,,,,,,,,,,,,,,,,,,12-30-1899</v>
      </c>
      <c r="J4" s="10" t="str">
        <f>Samples!W48</f>
        <v>,,,,,,,,,,,,,,,,,,,,,12-30-1899</v>
      </c>
      <c r="K4" s="10" t="str">
        <f>Samples!W54</f>
        <v>,,,,,,,,,,,,,,,,,,,,,12-30-1899</v>
      </c>
      <c r="L4" s="10" t="str">
        <f>Samples!W60</f>
        <v>,,,,,,,,,,,,,,,,,,,,,12-30-1899</v>
      </c>
      <c r="M4" s="10"/>
    </row>
    <row r="5" ht="15.75" customHeight="1">
      <c r="A5" s="10" t="s">
        <v>27</v>
      </c>
      <c r="B5" s="10"/>
      <c r="C5" s="10" t="str">
        <f>Samples!W3</f>
        <v>,,,,,,,,,,,,,,,,,,,,,12-30-1899</v>
      </c>
      <c r="D5" s="10" t="str">
        <f>Samples!W14</f>
        <v>,,,,,,,,,,,,,,,,,,,,,12-30-1899</v>
      </c>
      <c r="E5" s="10" t="str">
        <f>Samples!W20</f>
        <v>,,,,,,,,,,,,,,,,,,,,,12-30-1899</v>
      </c>
      <c r="F5" s="10" t="str">
        <f>Samples!W26</f>
        <v>,,,,,,,,,,,,,,,,,,,,,12-30-1899</v>
      </c>
      <c r="G5" s="10" t="str">
        <f>Samples!W32</f>
        <v>,,,,,,,,,,,,,,,,,,,,,12-30-1899</v>
      </c>
      <c r="H5" s="10" t="str">
        <f>Samples!W38</f>
        <v>,,,,,,,,,,,,,,,,,,,,,12-30-1899</v>
      </c>
      <c r="I5" s="10" t="str">
        <f>Samples!W44</f>
        <v>,,,,,,,,,,,,,,,,,,,,,12-30-1899</v>
      </c>
      <c r="J5" s="10" t="str">
        <f>Samples!W49</f>
        <v>,,,,,,,,,,,,,,,,,,,,,12-30-1899</v>
      </c>
      <c r="K5" s="10" t="str">
        <f>Samples!W55</f>
        <v>,,,,,,,,,,,,,,,,,,,,,12-30-1899</v>
      </c>
      <c r="L5" s="10" t="str">
        <f>Samples!W61</f>
        <v>,,,,,,,,,,,,,,,,,,,,,12-30-1899</v>
      </c>
      <c r="M5" s="10"/>
    </row>
    <row r="6" ht="15.75" customHeight="1">
      <c r="A6" s="10" t="s">
        <v>28</v>
      </c>
      <c r="B6" s="10"/>
      <c r="C6" s="10" t="str">
        <f>Samples!W3</f>
        <v>,,,,,,,,,,,,,,,,,,,,,12-30-1899</v>
      </c>
      <c r="D6" s="10" t="str">
        <f>Samples!W15</f>
        <v>,,,,,,,,,,,,,,,,,,,,,12-30-1899</v>
      </c>
      <c r="E6" s="10" t="str">
        <f>Samples!W21</f>
        <v>,,,,,,,,,,,,,,,,,,,,,12-30-1899</v>
      </c>
      <c r="F6" s="10" t="str">
        <f>Samples!W27</f>
        <v>,,,,,,,,,,,,,,,,,,,,,12-30-1899</v>
      </c>
      <c r="G6" s="10" t="str">
        <f>Samples!W33</f>
        <v>,,,,,,,,,,,,,,,,,,,,,12-30-1899</v>
      </c>
      <c r="H6" s="10" t="str">
        <f>Samples!W39</f>
        <v>,,,,,,,,,,,,,,,,,,,,,12-30-1899</v>
      </c>
      <c r="I6" s="10" t="str">
        <f>Samples!W45</f>
        <v>,,,,,,,,,,,,,,,,,,,,,12-30-1899</v>
      </c>
      <c r="J6" s="10" t="str">
        <f>Samples!W50</f>
        <v>,,,,,,,,,,,,,,,,,,,,,12-30-1899</v>
      </c>
      <c r="K6" s="10" t="str">
        <f>Samples!W56</f>
        <v>,,,,,,,,,,,,,,,,,,,,,12-30-1899</v>
      </c>
      <c r="L6" s="10" t="str">
        <f>Samples!W62</f>
        <v>,,,,,,,,,,,,,,,,,,,,,12-30-1899</v>
      </c>
      <c r="M6" s="10"/>
    </row>
    <row r="7" ht="15.75" customHeight="1">
      <c r="A7" s="10" t="s">
        <v>29</v>
      </c>
      <c r="B7" s="10"/>
      <c r="C7" s="10" t="str">
        <f>Samples!W4</f>
        <v>,,,,,,,,,,,,,,,,,,,,,12-30-1899</v>
      </c>
      <c r="D7" s="10" t="str">
        <f>Samples!W16</f>
        <v>,,,,,,,,,,,,,,,,,,,,,12-30-1899</v>
      </c>
      <c r="E7" s="10" t="str">
        <f>Samples!W22</f>
        <v>,,,,,,,,,,,,,,,,,,,,,12-30-1899</v>
      </c>
      <c r="F7" s="10" t="str">
        <f>Samples!W28</f>
        <v>,,,,,,,,,,,,,,,,,,,,,12-30-1899</v>
      </c>
      <c r="G7" s="10" t="str">
        <f>Samples!W34</f>
        <v>,,,,,,,,,,,,,,,,,,,,,12-30-1899</v>
      </c>
      <c r="H7" s="10" t="str">
        <f>Samples!W40</f>
        <v>,,,,,,,,,,,,,,,,,,,,,12-30-1899</v>
      </c>
      <c r="I7" s="10" t="str">
        <f>Samples!W46</f>
        <v>,,,,,,,,,,,,,,,,,,,,,12-30-1899</v>
      </c>
      <c r="J7" s="10" t="str">
        <f>Samples!W51</f>
        <v>,,,,,,,,,,,,,,,,,,,,,12-30-1899</v>
      </c>
      <c r="K7" s="10" t="str">
        <f>Samples!W57</f>
        <v>,,,,,,,,,,,,,,,,,,,,,12-30-1899</v>
      </c>
      <c r="L7" s="10" t="str">
        <f>Samples!W63</f>
        <v>,,,,,,,,,,,,,,,,,,,,,12-30-1899</v>
      </c>
      <c r="M7" s="10"/>
    </row>
    <row r="8" ht="15.75" customHeight="1">
      <c r="A8" s="10" t="s">
        <v>30</v>
      </c>
      <c r="B8" s="10"/>
      <c r="C8" s="10" t="str">
        <f>Samples!W4</f>
        <v>,,,,,,,,,,,,,,,,,,,,,12-30-1899</v>
      </c>
      <c r="D8" s="10" t="str">
        <f>Samples!W17</f>
        <v>,,,,,,,,,,,,,,,,,,,,,12-30-1899</v>
      </c>
      <c r="E8" s="10" t="str">
        <f>Samples!W23</f>
        <v>,,,,,,,,,,,,,,,,,,,,,12-30-1899</v>
      </c>
      <c r="F8" s="10" t="str">
        <f>Samples!W29</f>
        <v>,,,,,,,,,,,,,,,,,,,,,12-30-1899</v>
      </c>
      <c r="G8" s="10" t="str">
        <f>Samples!W35</f>
        <v>,,,,,,,,,,,,,,,,,,,,,12-30-1899</v>
      </c>
      <c r="H8" s="10" t="str">
        <f>Samples!W41</f>
        <v>,,,,,,,,,,,,,,,,,,,,,12-30-1899</v>
      </c>
      <c r="I8" s="10"/>
      <c r="J8" s="10" t="str">
        <f>Samples!W52</f>
        <v>,,,,,,,,,,,,,,,,,,,,,12-30-1899</v>
      </c>
      <c r="K8" s="10" t="str">
        <f>Samples!W58</f>
        <v>,,,,,,,,,,,,,,,,,,,,,12-30-1899</v>
      </c>
      <c r="L8" s="10" t="str">
        <f>Samples!W64</f>
        <v>,,,,,,,,,,,,,,,,,,,,,12-30-1899</v>
      </c>
      <c r="M8" s="10"/>
    </row>
    <row r="9" ht="15.75" customHeight="1">
      <c r="A9" s="4" t="s">
        <v>31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36.33"/>
    <col customWidth="1" min="12" max="13" width="8.78"/>
  </cols>
  <sheetData>
    <row r="1" ht="15.75" customHeight="1"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</row>
    <row r="2" ht="15.75" customHeight="1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25</v>
      </c>
      <c r="B3" s="10"/>
      <c r="C3" s="10" t="str">
        <f>Samples!W65</f>
        <v>,,,,,,,,,,,,,,,,,,,,,12-30-1899</v>
      </c>
      <c r="D3" s="10" t="str">
        <f>Samples!W70</f>
        <v>,,,,,,,,,,,,,,,,,,,,,12-30-1899</v>
      </c>
      <c r="E3" s="10" t="str">
        <f>Samples!W76</f>
        <v>,,,,,,,,,,,,,,,,,,,,,12-30-1899</v>
      </c>
      <c r="F3" s="10" t="str">
        <f>Samples!W82</f>
        <v>,,,,,,,,,,,,,,,,,,,,,12-30-1899</v>
      </c>
      <c r="G3" s="10" t="str">
        <f>Samples!W88</f>
        <v>,,,,,,,,,,,,,,,,,,,,,12-30-1899</v>
      </c>
      <c r="H3" s="10"/>
      <c r="I3" s="10"/>
      <c r="J3" s="10"/>
      <c r="K3" s="10"/>
      <c r="L3" s="10"/>
      <c r="M3" s="10"/>
    </row>
    <row r="4" ht="15.75" customHeight="1">
      <c r="A4" s="10" t="s">
        <v>26</v>
      </c>
      <c r="B4" s="10"/>
      <c r="C4" s="10" t="str">
        <f>Samples!W66</f>
        <v>,,,,,,,,,,,,,,,,,,,,,12-30-1899</v>
      </c>
      <c r="D4" s="10" t="str">
        <f>Samples!W71</f>
        <v>,,,,,,,,,,,,,,,,,,,,,12-30-1899</v>
      </c>
      <c r="E4" s="10" t="str">
        <f>Samples!W77</f>
        <v>,,,,,,,,,,,,,,,,,,,,,12-30-1899</v>
      </c>
      <c r="F4" s="10" t="str">
        <f>Samples!W83</f>
        <v>,,,,,,,,,,,,,,,,,,,,,12-30-1899</v>
      </c>
      <c r="G4" s="10" t="str">
        <f>Samples!W89</f>
        <v>,,,,,,,,,,,,,,,,,,,,,12-30-1899</v>
      </c>
      <c r="H4" s="10"/>
      <c r="I4" s="10"/>
      <c r="J4" s="10"/>
      <c r="K4" s="10"/>
      <c r="L4" s="10"/>
      <c r="M4" s="10"/>
    </row>
    <row r="5" ht="15.75" customHeight="1">
      <c r="A5" s="10" t="s">
        <v>27</v>
      </c>
      <c r="B5" s="10"/>
      <c r="C5" s="10" t="str">
        <f>Samples!W67</f>
        <v>,,,,,,,,,,,,,,,,,,,,,12-30-1899</v>
      </c>
      <c r="D5" s="10" t="str">
        <f>Samples!W72</f>
        <v>,,,,,,,,,,,,,,,,,,,,,12-30-1899</v>
      </c>
      <c r="E5" s="10" t="str">
        <f>Samples!W78</f>
        <v>,,,,,,,,,,,,,,,,,,,,,12-30-1899</v>
      </c>
      <c r="F5" s="10" t="str">
        <f>Samples!W84</f>
        <v>,,,,,,,,,,,,,,,,,,,,,12-30-1899</v>
      </c>
      <c r="G5" s="10" t="str">
        <f>Samples!W90</f>
        <v>,,,,,,,,,,,,,,,,,,,,,12-30-1899</v>
      </c>
      <c r="H5" s="10"/>
      <c r="I5" s="10"/>
      <c r="J5" s="10"/>
      <c r="K5" s="10"/>
      <c r="L5" s="10"/>
      <c r="M5" s="10"/>
    </row>
    <row r="6" ht="15.75" customHeight="1">
      <c r="A6" s="10" t="s">
        <v>28</v>
      </c>
      <c r="B6" s="10"/>
      <c r="C6" s="10" t="str">
        <f>Samples!W68</f>
        <v>,,,,,,,,,,,,,,,,,,,,,12-30-1899</v>
      </c>
      <c r="D6" s="10" t="str">
        <f>Samples!W73</f>
        <v>,,,,,,,,,,,,,,,,,,,,,12-30-1899</v>
      </c>
      <c r="E6" s="10" t="str">
        <f>Samples!W79</f>
        <v>,,,,,,,,,,,,,,,,,,,,,12-30-1899</v>
      </c>
      <c r="F6" s="10" t="str">
        <f>Samples!W85</f>
        <v>,,,,,,,,,,,,,,,,,,,,,12-30-1899</v>
      </c>
      <c r="G6" s="10" t="str">
        <f>Samples!W91</f>
        <v>,,,,,,,,,,,,,,,,,,,,,12-30-1899</v>
      </c>
      <c r="H6" s="10"/>
      <c r="I6" s="10"/>
      <c r="J6" s="10"/>
      <c r="K6" s="10"/>
      <c r="L6" s="10"/>
      <c r="M6" s="10"/>
    </row>
    <row r="7" ht="15.75" customHeight="1">
      <c r="A7" s="10" t="s">
        <v>29</v>
      </c>
      <c r="B7" s="10"/>
      <c r="C7" s="10" t="str">
        <f>Samples!W69</f>
        <v>,,,,,,,,,,,,,,,,,,,,,12-30-1899</v>
      </c>
      <c r="D7" s="10" t="str">
        <f>Samples!W74</f>
        <v>,,,,,,,,,,,,,,,,,,,,,12-30-1899</v>
      </c>
      <c r="E7" s="10" t="str">
        <f>Samples!W80</f>
        <v>,,,,,,,,,,,,,,,,,,,,,12-30-1899</v>
      </c>
      <c r="F7" s="10" t="str">
        <f>Samples!W86</f>
        <v>,,,,,,,,,,,,,,,,,,,,,12-30-1899</v>
      </c>
      <c r="G7" s="10" t="str">
        <f>Samples!W92</f>
        <v>,,,,,,,,,,,,,,,,,,,,,12-30-1899</v>
      </c>
      <c r="H7" s="10"/>
      <c r="I7" s="10"/>
      <c r="J7" s="10"/>
      <c r="K7" s="10"/>
      <c r="L7" s="10"/>
      <c r="M7" s="10"/>
    </row>
    <row r="8" ht="15.75" customHeight="1">
      <c r="A8" s="10" t="s">
        <v>30</v>
      </c>
      <c r="B8" s="10"/>
      <c r="C8" s="10"/>
      <c r="D8" s="10" t="str">
        <f>Samples!W75</f>
        <v>,,,,,,,,,,,,,,,,,,,,,12-30-1899</v>
      </c>
      <c r="E8" s="10" t="str">
        <f>Samples!W81</f>
        <v>,,,,,,,,,,,,,,,,,,,,,12-30-1899</v>
      </c>
      <c r="F8" s="10" t="str">
        <f>Samples!W87</f>
        <v>,,,,,,,,,,,,,,,,,,,,,12-30-1899</v>
      </c>
      <c r="G8" s="10"/>
      <c r="H8" s="10"/>
      <c r="I8" s="10"/>
      <c r="J8" s="10"/>
      <c r="K8" s="10"/>
      <c r="L8" s="10"/>
      <c r="M8" s="10"/>
    </row>
    <row r="9" ht="15.75" customHeight="1">
      <c r="A9" s="10" t="s">
        <v>31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17"/>
      <c r="B1" s="18">
        <v>1.0</v>
      </c>
      <c r="C1" s="18">
        <v>2.0</v>
      </c>
      <c r="D1" s="18">
        <v>3.0</v>
      </c>
      <c r="E1" s="18">
        <v>4.0</v>
      </c>
      <c r="F1" s="18">
        <v>5.0</v>
      </c>
      <c r="G1" s="18">
        <v>6.0</v>
      </c>
      <c r="H1" s="18">
        <v>7.0</v>
      </c>
      <c r="I1" s="18">
        <v>8.0</v>
      </c>
      <c r="J1" s="18">
        <v>9.0</v>
      </c>
      <c r="K1" s="18">
        <v>10.0</v>
      </c>
      <c r="L1" s="18">
        <v>11.0</v>
      </c>
      <c r="M1" s="18">
        <v>12.0</v>
      </c>
    </row>
    <row r="2" ht="54.0" customHeight="1">
      <c r="A2" s="18" t="s">
        <v>24</v>
      </c>
      <c r="B2" s="19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54.0" customHeight="1">
      <c r="A3" s="18" t="s">
        <v>25</v>
      </c>
      <c r="B3" s="19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54.0" customHeight="1">
      <c r="A4" s="18" t="s">
        <v>26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ht="54.0" customHeight="1">
      <c r="A5" s="18" t="s">
        <v>27</v>
      </c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ht="54.0" customHeight="1">
      <c r="A6" s="18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</row>
    <row r="7" ht="54.0" customHeight="1">
      <c r="A7" s="18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0"/>
      <c r="M7" s="20"/>
    </row>
    <row r="8" ht="54.0" customHeight="1">
      <c r="A8" s="18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54.0" customHeight="1">
      <c r="A9" s="18" t="s">
        <v>31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18"/>
      <c r="B1" s="18">
        <v>1.0</v>
      </c>
      <c r="C1" s="18">
        <v>2.0</v>
      </c>
      <c r="D1" s="18">
        <v>3.0</v>
      </c>
      <c r="E1" s="18">
        <v>4.0</v>
      </c>
      <c r="F1" s="18">
        <v>5.0</v>
      </c>
      <c r="G1" s="18">
        <v>6.0</v>
      </c>
      <c r="H1" s="18">
        <v>7.0</v>
      </c>
      <c r="I1" s="18">
        <v>8.0</v>
      </c>
      <c r="J1" s="18">
        <v>9.0</v>
      </c>
      <c r="K1" s="18">
        <v>10.0</v>
      </c>
      <c r="L1" s="18">
        <v>11.0</v>
      </c>
      <c r="M1" s="18">
        <v>12.0</v>
      </c>
    </row>
    <row r="2" ht="44.25" customHeight="1">
      <c r="A2" s="18" t="s">
        <v>24</v>
      </c>
      <c r="B2" s="19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44.25" customHeight="1">
      <c r="A3" s="18" t="s">
        <v>25</v>
      </c>
      <c r="B3" s="19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44.25" customHeight="1">
      <c r="A4" s="18" t="s">
        <v>26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ht="44.25" customHeight="1">
      <c r="A5" s="18" t="s">
        <v>27</v>
      </c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ht="44.25" customHeight="1">
      <c r="A6" s="18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</row>
    <row r="7" ht="44.25" customHeight="1">
      <c r="A7" s="18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0"/>
      <c r="M7" s="20"/>
    </row>
    <row r="8" ht="44.25" customHeight="1">
      <c r="A8" s="18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44.25" customHeight="1">
      <c r="A9" s="18" t="s">
        <v>31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18"/>
      <c r="B1" s="18">
        <v>1.0</v>
      </c>
      <c r="C1" s="18">
        <v>2.0</v>
      </c>
      <c r="D1" s="18">
        <v>3.0</v>
      </c>
      <c r="E1" s="18">
        <v>4.0</v>
      </c>
      <c r="F1" s="18">
        <v>5.0</v>
      </c>
      <c r="G1" s="18">
        <v>6.0</v>
      </c>
      <c r="H1" s="18">
        <v>7.0</v>
      </c>
      <c r="I1" s="18">
        <v>8.0</v>
      </c>
      <c r="J1" s="18">
        <v>9.0</v>
      </c>
      <c r="K1" s="18">
        <v>10.0</v>
      </c>
      <c r="L1" s="18">
        <v>11.0</v>
      </c>
      <c r="M1" s="18">
        <v>12.0</v>
      </c>
    </row>
    <row r="2" ht="57.0" customHeight="1">
      <c r="A2" s="18" t="s">
        <v>24</v>
      </c>
      <c r="B2" s="19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57.0" customHeight="1">
      <c r="A3" s="18" t="s">
        <v>25</v>
      </c>
      <c r="B3" s="19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57.0" customHeight="1">
      <c r="A4" s="18" t="s">
        <v>26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ht="57.0" customHeight="1">
      <c r="A5" s="18" t="s">
        <v>27</v>
      </c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ht="57.0" customHeight="1">
      <c r="A6" s="18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</row>
    <row r="7" ht="57.0" customHeight="1">
      <c r="A7" s="18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0"/>
      <c r="M7" s="20"/>
    </row>
    <row r="8" ht="57.0" customHeight="1">
      <c r="A8" s="18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57.0" customHeight="1">
      <c r="A9" s="18" t="s">
        <v>31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18"/>
      <c r="B1" s="18">
        <v>1.0</v>
      </c>
      <c r="C1" s="18">
        <v>2.0</v>
      </c>
      <c r="D1" s="18">
        <v>3.0</v>
      </c>
      <c r="E1" s="18">
        <v>4.0</v>
      </c>
      <c r="F1" s="18">
        <v>5.0</v>
      </c>
      <c r="G1" s="18">
        <v>6.0</v>
      </c>
      <c r="H1" s="18">
        <v>7.0</v>
      </c>
      <c r="I1" s="18">
        <v>8.0</v>
      </c>
      <c r="J1" s="18">
        <v>9.0</v>
      </c>
      <c r="K1" s="18">
        <v>10.0</v>
      </c>
      <c r="L1" s="18">
        <v>11.0</v>
      </c>
      <c r="M1" s="18">
        <v>12.0</v>
      </c>
    </row>
    <row r="2" ht="48.75" customHeight="1">
      <c r="A2" s="18" t="s">
        <v>24</v>
      </c>
      <c r="B2" s="19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48.75" customHeight="1">
      <c r="A3" s="18" t="s">
        <v>25</v>
      </c>
      <c r="B3" s="19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ht="48.75" customHeight="1">
      <c r="A4" s="18" t="s">
        <v>26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ht="48.75" customHeight="1">
      <c r="A5" s="18" t="s">
        <v>27</v>
      </c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ht="48.75" customHeight="1">
      <c r="A6" s="18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</row>
    <row r="7" ht="48.75" customHeight="1">
      <c r="A7" s="18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0"/>
      <c r="M7" s="20"/>
    </row>
    <row r="8" ht="48.75" customHeight="1">
      <c r="A8" s="18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48.75" customHeight="1">
      <c r="A9" s="18" t="s">
        <v>31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8.22"/>
  </cols>
  <sheetData>
    <row r="1">
      <c r="A1" s="5" t="s">
        <v>32</v>
      </c>
      <c r="B1" s="5" t="s">
        <v>20</v>
      </c>
      <c r="C1" s="5" t="s">
        <v>6</v>
      </c>
    </row>
    <row r="2">
      <c r="A2" s="5" t="s">
        <v>33</v>
      </c>
      <c r="B2" s="5" t="s">
        <v>34</v>
      </c>
      <c r="C2" s="5" t="s">
        <v>35</v>
      </c>
    </row>
    <row r="3">
      <c r="A3" s="5" t="s">
        <v>36</v>
      </c>
      <c r="B3" s="5" t="s">
        <v>37</v>
      </c>
      <c r="C3" s="5" t="s">
        <v>38</v>
      </c>
    </row>
    <row r="4">
      <c r="A4" s="5" t="s">
        <v>39</v>
      </c>
      <c r="B4" s="5" t="s">
        <v>40</v>
      </c>
      <c r="C4" s="5" t="s">
        <v>41</v>
      </c>
    </row>
    <row r="5">
      <c r="A5" s="5" t="s">
        <v>42</v>
      </c>
      <c r="B5" s="5" t="s">
        <v>43</v>
      </c>
      <c r="C5" s="5" t="s">
        <v>44</v>
      </c>
    </row>
    <row r="6">
      <c r="A6" s="5" t="s">
        <v>45</v>
      </c>
      <c r="B6" s="5" t="s">
        <v>46</v>
      </c>
      <c r="C6" s="5" t="s">
        <v>47</v>
      </c>
    </row>
    <row r="7">
      <c r="A7" s="5" t="s">
        <v>48</v>
      </c>
      <c r="B7" s="5" t="s">
        <v>49</v>
      </c>
      <c r="C7" s="5" t="s">
        <v>44</v>
      </c>
    </row>
    <row r="8">
      <c r="A8" s="5" t="s">
        <v>50</v>
      </c>
      <c r="B8" s="5" t="s">
        <v>51</v>
      </c>
    </row>
    <row r="9">
      <c r="A9" s="5" t="s">
        <v>52</v>
      </c>
      <c r="B9" s="5" t="s">
        <v>53</v>
      </c>
    </row>
    <row r="10">
      <c r="A10" s="5" t="s">
        <v>54</v>
      </c>
      <c r="B10" s="5" t="s">
        <v>55</v>
      </c>
    </row>
    <row r="11">
      <c r="B11" s="5" t="s">
        <v>56</v>
      </c>
    </row>
    <row r="12">
      <c r="B12" s="5" t="s">
        <v>57</v>
      </c>
    </row>
    <row r="13">
      <c r="B13" s="5" t="s">
        <v>58</v>
      </c>
    </row>
    <row r="14">
      <c r="B14" s="5" t="s">
        <v>59</v>
      </c>
    </row>
    <row r="15">
      <c r="B15" s="5" t="s">
        <v>60</v>
      </c>
    </row>
    <row r="16">
      <c r="B16" s="5" t="s">
        <v>61</v>
      </c>
    </row>
    <row r="17">
      <c r="B17" s="5" t="s">
        <v>62</v>
      </c>
    </row>
    <row r="18">
      <c r="B18" s="5" t="s">
        <v>63</v>
      </c>
    </row>
    <row r="19">
      <c r="B19" s="5" t="s">
        <v>64</v>
      </c>
    </row>
    <row r="20">
      <c r="B20" s="5" t="s">
        <v>65</v>
      </c>
    </row>
  </sheetData>
  <drawing r:id="rId1"/>
</worksheet>
</file>