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ec1" sheetId="1" r:id="rId5"/>
    <sheet state="visible" name="Spec2" sheetId="2" r:id="rId6"/>
    <sheet state="visible" name="Spec3" sheetId="3" r:id="rId7"/>
    <sheet state="visible" name="Characters" sheetId="4" r:id="rId8"/>
  </sheets>
  <definedNames/>
  <calcPr/>
  <extLst>
    <ext uri="GoogleSheetsCustomDataVersion1">
      <go:sheetsCustomData xmlns:go="http://customooxmlschemas.google.com/" r:id="rId9" roundtripDataSignature="AMtx7mgkOYDs97H3uidlRGEEK6XDOV62FQ=="/>
    </ext>
  </extLst>
</workbook>
</file>

<file path=xl/sharedStrings.xml><?xml version="1.0" encoding="utf-8"?>
<sst xmlns="http://schemas.openxmlformats.org/spreadsheetml/2006/main" count="3934" uniqueCount="1129">
  <si>
    <t>MORPHOTYPE</t>
  </si>
  <si>
    <t>NAME</t>
  </si>
  <si>
    <t>Cornus hyperborea</t>
  </si>
  <si>
    <t>GENERAL</t>
  </si>
  <si>
    <t>MAJOR GROUP</t>
  </si>
  <si>
    <t>DIC</t>
  </si>
  <si>
    <t>INFERED FAMILY</t>
  </si>
  <si>
    <t>Cornaceae</t>
  </si>
  <si>
    <t>ORGAN TYPE</t>
  </si>
  <si>
    <t>Leaf</t>
  </si>
  <si>
    <t>LOCALITY</t>
  </si>
  <si>
    <t>USNM 14051</t>
  </si>
  <si>
    <t>SPECIMEN</t>
  </si>
  <si>
    <t>YPM PB 028288</t>
  </si>
  <si>
    <t>MODE OF PRESERV.</t>
  </si>
  <si>
    <t>Compression</t>
  </si>
  <si>
    <t>DIAGNOSTIC FEATURES OF MORPHOTYPE</t>
  </si>
  <si>
    <t>Eucamptodromous secondaries confined to the lower half of the leaf; perpendicular,</t>
  </si>
  <si>
    <t>straight opposite percurrent tertiaries.</t>
  </si>
  <si>
    <t>MQI:</t>
  </si>
  <si>
    <t>LEAF ATTACHMENT, ORGANIZATION, SIZE, SHAPE AND PETIOLE FEATURES</t>
  </si>
  <si>
    <t>LEAF ATTACHMENT:</t>
  </si>
  <si>
    <t>Petiolate</t>
  </si>
  <si>
    <t>LEAFLET ORGANIZATION:</t>
  </si>
  <si>
    <t>NA</t>
  </si>
  <si>
    <t>AMY&gt;&gt;&gt;&gt;&gt;&gt;</t>
  </si>
  <si>
    <t>AFTER YOU FILL IT OUT:</t>
  </si>
  <si>
    <t>LEAF ARRANGEMENT:</t>
  </si>
  <si>
    <t>Not Preserved</t>
  </si>
  <si>
    <t>LEAFLET ATTACHMENT:</t>
  </si>
  <si>
    <t>Petiolulate if compound</t>
  </si>
  <si>
    <t>IF YOU LIKE IT. PRINT,</t>
  </si>
  <si>
    <t>LEAF ORGANIZATION:</t>
  </si>
  <si>
    <t>Simple</t>
  </si>
  <si>
    <t>PETIOLE ATTACHMENT.:</t>
  </si>
  <si>
    <t>Marginal</t>
  </si>
  <si>
    <t>THEN HIT POST BUTTON</t>
  </si>
  <si>
    <t>BLADE SIZE:</t>
  </si>
  <si>
    <t>Microphyll, Notophyll, Mesophyll</t>
  </si>
  <si>
    <t>PETIOLE BASE:</t>
  </si>
  <si>
    <t>Regular</t>
  </si>
  <si>
    <t>THIS WILL SAVE INFO FOR</t>
  </si>
  <si>
    <t>BLADE SHAPE:</t>
  </si>
  <si>
    <t>Ovate, Oblong</t>
  </si>
  <si>
    <t>PETIOLE GLANDS:.</t>
  </si>
  <si>
    <t>None</t>
  </si>
  <si>
    <t>REFERENCE OR TO RECONSTRUCT FORM</t>
  </si>
  <si>
    <t>BLADE RATIO L:W:</t>
  </si>
  <si>
    <t>3:2 - 3.3:1</t>
  </si>
  <si>
    <t>PETIOLE X-SECTION:</t>
  </si>
  <si>
    <t>Not preserved</t>
  </si>
  <si>
    <t>LOBATION:</t>
  </si>
  <si>
    <t>Unlobed</t>
  </si>
  <si>
    <t>MARGIN TYPE</t>
  </si>
  <si>
    <t>Untoothed</t>
  </si>
  <si>
    <t>BASE ASYMMETRY:</t>
  </si>
  <si>
    <t>Symmetrical</t>
  </si>
  <si>
    <t>MEDIAL SYMMETRY:</t>
  </si>
  <si>
    <t xml:space="preserve">Symmetrical </t>
  </si>
  <si>
    <t>Serrate</t>
  </si>
  <si>
    <t>LEAVE THE DATA AND PICK</t>
  </si>
  <si>
    <t>BASE SHAPE:</t>
  </si>
  <si>
    <t>Convex</t>
  </si>
  <si>
    <t>APEX SHAPE:</t>
  </si>
  <si>
    <t>Acuminate</t>
  </si>
  <si>
    <t>Special Margin Features:</t>
  </si>
  <si>
    <t>AND CHOOSE WHAT TO CHANGE.</t>
  </si>
  <si>
    <t xml:space="preserve"> BASE ANGLE:</t>
  </si>
  <si>
    <t>Acute to Obtuse</t>
  </si>
  <si>
    <t>APEX ANGLE:</t>
  </si>
  <si>
    <t>Acute</t>
  </si>
  <si>
    <t>Terminal apex features:</t>
  </si>
  <si>
    <t>PRIMARY &amp; SECONDARY VEIN FEATURES</t>
  </si>
  <si>
    <t>NAKED BASAL VEINS:</t>
  </si>
  <si>
    <t>Absent</t>
  </si>
  <si>
    <t xml:space="preserve">IF YOU WANT TO START FRESH, </t>
  </si>
  <si>
    <t>PRIMARY VENATION:</t>
  </si>
  <si>
    <t>Pinnate</t>
  </si>
  <si>
    <r>
      <rPr>
        <rFont val="Arial Black"/>
        <b/>
        <color theme="1"/>
        <sz val="8.0"/>
      </rPr>
      <t>N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BASAL VEINS:</t>
    </r>
  </si>
  <si>
    <r>
      <rPr>
        <rFont val="Arial Black"/>
        <b/>
        <color theme="1"/>
        <sz val="8.0"/>
      </rPr>
      <t>Interior 2</t>
    </r>
    <r>
      <rPr>
        <rFont val="Arial Black"/>
        <b/>
        <color theme="1"/>
        <sz val="8.0"/>
        <vertAlign val="superscript"/>
      </rPr>
      <t>o:</t>
    </r>
  </si>
  <si>
    <t>HIT THE CLEAR BUTTON</t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</si>
  <si>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Framework:</t>
    </r>
  </si>
  <si>
    <t>Eucamptodromous</t>
  </si>
  <si>
    <r>
      <rPr>
        <rFont val="Arial Black"/>
        <b/>
        <color theme="1"/>
        <sz val="8.0"/>
      </rPr>
      <t>MINOR-2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Course: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</si>
  <si>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Attachment:</t>
    </r>
  </si>
  <si>
    <t>Decurrent</t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</si>
  <si>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VEIN ANGLE:</t>
    </r>
  </si>
  <si>
    <t>Uniform</t>
  </si>
  <si>
    <t>AFTER YOU HAVE THE DATA THE WAY YOU</t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</si>
  <si>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SPACING:</t>
    </r>
  </si>
  <si>
    <t>Decreasing proximally</t>
  </si>
  <si>
    <t>AGROPHIC VEINS:</t>
  </si>
  <si>
    <t>WANT IT,  WE CAN GET THE BUGS OUT</t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</si>
  <si>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proximal course:</t>
    </r>
  </si>
  <si>
    <t>No intersecondaries</t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</si>
  <si>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VEIN LENGTH:</t>
    </r>
  </si>
  <si>
    <t>&lt; 50% subjacent secondary</t>
  </si>
  <si>
    <t>AND I WILL MAKE A RECONSTRUCTION</t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</si>
  <si>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distal course: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</si>
  <si>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FREQUENCY:</t>
    </r>
  </si>
  <si>
    <t>&gt; 50% subjacent secondary</t>
  </si>
  <si>
    <t xml:space="preserve">MACRO SO YOU CAN REBUILT </t>
  </si>
  <si>
    <t>TERTIARY VEIN FEATURES</t>
  </si>
  <si>
    <t>ANY OLD DATA WITH A COUPLE CLICKS.</t>
  </si>
  <si>
    <r>
      <rPr>
        <rFont val="Arial Black"/>
        <b/>
        <color theme="1"/>
        <sz val="8.0"/>
      </rPr>
      <t>INTERCOSTAL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</si>
  <si>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t>Opposite percurrent - straight</t>
  </si>
  <si>
    <t>PERIMARGINAL VEINS:</t>
  </si>
  <si>
    <r>
      <rPr>
        <rFont val="Arial Black"/>
        <b/>
        <color theme="1"/>
        <sz val="8.0"/>
      </rPr>
      <t>EPIMEDIAL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</si>
  <si>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t xml:space="preserve">Opposite percurrent </t>
  </si>
  <si>
    <r>
      <rPr>
        <rFont val="Arial Black"/>
        <b/>
        <color theme="1"/>
        <sz val="8.0"/>
      </rPr>
      <t>INTER-3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ANGLE TO 1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</si>
  <si>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t>Perpendicular to midvein</t>
  </si>
  <si>
    <t>ADMEDIAL COURSE:</t>
  </si>
  <si>
    <r>
      <rPr>
        <rFont val="Arial Black"/>
        <b/>
        <color theme="1"/>
        <sz val="8.0"/>
      </rPr>
      <t>EXTERIOR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COURSE:</t>
    </r>
  </si>
  <si>
    <t>Terminating at the margin</t>
  </si>
  <si>
    <t>EXMEDIAL COURSE:</t>
  </si>
  <si>
    <t>Parallel to intercostal 3º</t>
  </si>
  <si>
    <r>
      <rPr>
        <rFont val="Arial Black"/>
        <b/>
        <color theme="1"/>
        <sz val="8.0"/>
      </rPr>
      <t>INTERCOSTAL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VARIABILITY:</t>
    </r>
  </si>
  <si>
    <t>Consistent</t>
  </si>
  <si>
    <t>FOURTH &amp; HIGHER ORDER VEIN FEATURES</t>
  </si>
  <si>
    <r>
      <rPr>
        <rFont val="Arial Black"/>
        <b/>
        <color theme="1"/>
        <sz val="8.0"/>
      </rPr>
      <t>4</t>
    </r>
    <r>
      <rPr>
        <rFont val="Arial Black"/>
        <b/>
        <color theme="1"/>
        <sz val="8.0"/>
        <vertAlign val="superscript"/>
      </rPr>
      <t xml:space="preserve">o </t>
    </r>
    <r>
      <rPr>
        <rFont val="Arial Black"/>
        <b/>
        <color theme="1"/>
        <sz val="8.0"/>
      </rPr>
      <t>VEIN FABRIC:</t>
    </r>
  </si>
  <si>
    <t>VEINLETS -F/E/V/s:</t>
  </si>
  <si>
    <r>
      <rPr>
        <rFont val="Arial Black"/>
        <b/>
        <color theme="1"/>
        <sz val="8.0"/>
      </rPr>
      <t>5</t>
    </r>
    <r>
      <rPr>
        <rFont val="Arial Black"/>
        <b/>
        <color theme="1"/>
        <sz val="8.0"/>
        <vertAlign val="superscript"/>
      </rPr>
      <t xml:space="preserve">o </t>
    </r>
    <r>
      <rPr>
        <rFont val="Arial Black"/>
        <b/>
        <color theme="1"/>
        <sz val="8.0"/>
      </rPr>
      <t>VEIN FABRIC:</t>
    </r>
  </si>
  <si>
    <t>TYPE OF F.E.V. BRANCHING:</t>
  </si>
  <si>
    <t>MARGINAL VENATION:</t>
  </si>
  <si>
    <t>F.E.V.s TERMINATIONS:</t>
  </si>
  <si>
    <t>AREOLATION:</t>
  </si>
  <si>
    <t>LEAF RANK:</t>
  </si>
  <si>
    <t>TOOTH FEATURES</t>
  </si>
  <si>
    <t>ORDERS OF TEETH:</t>
  </si>
  <si>
    <t>No TEETH/cm:</t>
  </si>
  <si>
    <t>TEETH GLANDULARITY:</t>
  </si>
  <si>
    <t>TOOTH SHAPE:</t>
  </si>
  <si>
    <t>TOOTH SPACING:</t>
  </si>
  <si>
    <t>PRINCIPAL VEIN:</t>
  </si>
  <si>
    <t>SINUS SHAPE:</t>
  </si>
  <si>
    <t>ACCESSORY VEIN COURSE:</t>
  </si>
  <si>
    <t>PRINCIPAL VEIN TERM.:</t>
  </si>
  <si>
    <t>SURFACE &amp; CUTICLE FEATURES</t>
  </si>
  <si>
    <t>FOSSIL COMPRESSION TEXTURE:</t>
  </si>
  <si>
    <t>SURFICIAL GLANDS:</t>
  </si>
  <si>
    <t>CUTICLE/MESOPHYLL FEATURES:</t>
  </si>
  <si>
    <t>iDigBio reference:</t>
  </si>
  <si>
    <t>https://www.idigbio.org/portal/records/982472a2-fd87-47fe-913a-3c707c82e3d4</t>
  </si>
  <si>
    <t xml:space="preserve">PBDB reference: </t>
  </si>
  <si>
    <t>Heart River Bluffs, USNM 14051</t>
  </si>
  <si>
    <t>1. Leaf attachment</t>
  </si>
  <si>
    <t>34. Intersecundaries  Veins</t>
  </si>
  <si>
    <t>Acanthaceae</t>
  </si>
  <si>
    <t>Aceraceae</t>
  </si>
  <si>
    <t>Sessile</t>
  </si>
  <si>
    <r>
      <rPr>
        <rFont val="Arial"/>
        <color theme="1"/>
        <sz val="8.0"/>
      </rPr>
      <t>Parallel to major 2</t>
    </r>
    <r>
      <rPr>
        <rFont val="Arial"/>
        <color theme="1"/>
        <sz val="8.0"/>
      </rPr>
      <t>°</t>
    </r>
  </si>
  <si>
    <t>Achariaceae</t>
  </si>
  <si>
    <t>Achatocarpaceae</t>
  </si>
  <si>
    <t>&gt;50% of subjacent 2º</t>
  </si>
  <si>
    <t>Acoraceae</t>
  </si>
  <si>
    <t>&lt;50% of subjacent 2º</t>
  </si>
  <si>
    <t>Actinidiaceae</t>
  </si>
  <si>
    <t xml:space="preserve">n.a. </t>
  </si>
  <si>
    <t>Actiniopteridaceae</t>
  </si>
  <si>
    <t>Reticulating</t>
  </si>
  <si>
    <t>Adiantaceae</t>
  </si>
  <si>
    <t>LEAF ARRANGMENT</t>
  </si>
  <si>
    <t>Parallel to major 2º</t>
  </si>
  <si>
    <t>Adoxaceae</t>
  </si>
  <si>
    <t>Alternate</t>
  </si>
  <si>
    <t>Perpendicular to major 2º</t>
  </si>
  <si>
    <t>Aegicerataceae</t>
  </si>
  <si>
    <t>Subopposite</t>
  </si>
  <si>
    <t>Basiflexed, not perpendicular to subjacent secondary</t>
  </si>
  <si>
    <t>Aetoxicaceae</t>
  </si>
  <si>
    <t>Opposite</t>
  </si>
  <si>
    <t>n.a.</t>
  </si>
  <si>
    <t>Whorled</t>
  </si>
  <si>
    <t>&lt;1 per intercostal area</t>
  </si>
  <si>
    <t>Agavaceae</t>
  </si>
  <si>
    <t>~1 per intercostal area</t>
  </si>
  <si>
    <t>Agdestidaceae</t>
  </si>
  <si>
    <t>&gt;1 per intercostal area</t>
  </si>
  <si>
    <t>Aitoniaceae</t>
  </si>
  <si>
    <t>Aizoaceae</t>
  </si>
  <si>
    <t>3. Leaf organization</t>
  </si>
  <si>
    <t>Akaniaceae</t>
  </si>
  <si>
    <t>Alangiaceae</t>
  </si>
  <si>
    <t>Palmately Compound</t>
  </si>
  <si>
    <t>35. tertiary pattern</t>
  </si>
  <si>
    <t>Alismataceae</t>
  </si>
  <si>
    <t>Pinnately Compound</t>
  </si>
  <si>
    <t>Alliaceae</t>
  </si>
  <si>
    <t>Pinnately Compound Once</t>
  </si>
  <si>
    <t>Opposite percurrent - convex</t>
  </si>
  <si>
    <t>Alseuosmiaceae</t>
  </si>
  <si>
    <t>Bipinnate-</t>
  </si>
  <si>
    <t>Opposite percurrent - sinuous</t>
  </si>
  <si>
    <t>Alstroemeriaceae</t>
  </si>
  <si>
    <t>Tripinnate</t>
  </si>
  <si>
    <t>Opposite percurrent - chevroned</t>
  </si>
  <si>
    <t>Altingiaceae</t>
  </si>
  <si>
    <t>Unifoliate</t>
  </si>
  <si>
    <t>Alternate percurrent</t>
  </si>
  <si>
    <t>Alzateaceae</t>
  </si>
  <si>
    <t>Mixed opp/alt percurrent</t>
  </si>
  <si>
    <t>Amaranthaceae</t>
  </si>
  <si>
    <t>N/A</t>
  </si>
  <si>
    <t>Regular reticulate</t>
  </si>
  <si>
    <t>Amaryllidaceae</t>
  </si>
  <si>
    <t>Irregular reticulate</t>
  </si>
  <si>
    <t>Amborellaceae</t>
  </si>
  <si>
    <t>Simple admedially ramified</t>
  </si>
  <si>
    <t>Ampelidaceae</t>
  </si>
  <si>
    <t>4. Leaflet Organization</t>
  </si>
  <si>
    <t>Trunked admedially ramified</t>
  </si>
  <si>
    <t>Anacardiaceae</t>
  </si>
  <si>
    <t>Exmedially ramified</t>
  </si>
  <si>
    <t>Anarthriaceae</t>
  </si>
  <si>
    <t>Transverse ramified</t>
  </si>
  <si>
    <t>Ancistrocladaceae</t>
  </si>
  <si>
    <t>Odd-pinnate</t>
  </si>
  <si>
    <t>Transverse freely ramified</t>
  </si>
  <si>
    <t>Androstachydaceae</t>
  </si>
  <si>
    <t>Even-pinnate</t>
  </si>
  <si>
    <t>Anemiaceae</t>
  </si>
  <si>
    <t>Angiopteridaceae</t>
  </si>
  <si>
    <t>Anisophylleaceae</t>
  </si>
  <si>
    <t>???</t>
  </si>
  <si>
    <t>If percurrent, Angle of percurrent 3º</t>
  </si>
  <si>
    <t>Annonaceae</t>
  </si>
  <si>
    <t>Acute to midvein</t>
  </si>
  <si>
    <t>Anthericaceae</t>
  </si>
  <si>
    <t>5. Leaflet attachment</t>
  </si>
  <si>
    <t>Obtuse to midvein</t>
  </si>
  <si>
    <t>Antoniaceae</t>
  </si>
  <si>
    <t>Petiolulate</t>
  </si>
  <si>
    <t>Aphyllanthaceae</t>
  </si>
  <si>
    <t>Apiaceae</t>
  </si>
  <si>
    <t>np</t>
  </si>
  <si>
    <t>Apocynaceae</t>
  </si>
  <si>
    <t>Aponogetonaceae</t>
  </si>
  <si>
    <t>36.Tertiary Veins Angle Variability</t>
  </si>
  <si>
    <t>Apostasiaceae</t>
  </si>
  <si>
    <t>6. Petiole Features</t>
  </si>
  <si>
    <t>Inconsistent</t>
  </si>
  <si>
    <t>Aquifoliaceae</t>
  </si>
  <si>
    <t>Sheathening</t>
  </si>
  <si>
    <t>Araceae</t>
  </si>
  <si>
    <t>Pulvinulate</t>
  </si>
  <si>
    <t>Increasing exmedially</t>
  </si>
  <si>
    <t>Araliaceae</t>
  </si>
  <si>
    <t>Basally concentric</t>
  </si>
  <si>
    <t>Araucariaceae</t>
  </si>
  <si>
    <t>Decreasing exmedially</t>
  </si>
  <si>
    <t>Arecaceae</t>
  </si>
  <si>
    <t>Petiolar</t>
  </si>
  <si>
    <t>Aristolochiaceae</t>
  </si>
  <si>
    <t>Acropetiolar</t>
  </si>
  <si>
    <t>Increasing proximally</t>
  </si>
  <si>
    <t>Asclepiadaceae</t>
  </si>
  <si>
    <t>Asparagaceae</t>
  </si>
  <si>
    <t>Terete</t>
  </si>
  <si>
    <t>Asphodelaceae</t>
  </si>
  <si>
    <t>Semi-terete</t>
  </si>
  <si>
    <t>Aspidiaceae</t>
  </si>
  <si>
    <t>Canaliculate</t>
  </si>
  <si>
    <t>37. Epidemial 3º</t>
  </si>
  <si>
    <t>Aspleniaceae</t>
  </si>
  <si>
    <t>Triangular</t>
  </si>
  <si>
    <t>Asteliaceae</t>
  </si>
  <si>
    <t>Alete</t>
  </si>
  <si>
    <t>Alternate percurrent epimedial 3º</t>
  </si>
  <si>
    <t>Asteraceae</t>
  </si>
  <si>
    <t>Phylloide</t>
  </si>
  <si>
    <t>Asteranthaceae</t>
  </si>
  <si>
    <t xml:space="preserve">Ramified </t>
  </si>
  <si>
    <t>Athyriaceae</t>
  </si>
  <si>
    <t xml:space="preserve">Reticulate </t>
  </si>
  <si>
    <t>Aucubaceae</t>
  </si>
  <si>
    <t xml:space="preserve">Mixed </t>
  </si>
  <si>
    <t>Austrobaileyaceae</t>
  </si>
  <si>
    <t>Avicenniaceae</t>
  </si>
  <si>
    <t>Azollaceae</t>
  </si>
  <si>
    <t>&gt;</t>
  </si>
  <si>
    <t>37.2.1. Epidemial admedial portion</t>
  </si>
  <si>
    <t>Balanopaceae</t>
  </si>
  <si>
    <t>7. Petiolo Attachment</t>
  </si>
  <si>
    <t>Parallel to subjacebt 2º</t>
  </si>
  <si>
    <t>Balanophoraceae</t>
  </si>
  <si>
    <t>Balsaminaceae</t>
  </si>
  <si>
    <t xml:space="preserve">Peltate central </t>
  </si>
  <si>
    <t>Bambuseae</t>
  </si>
  <si>
    <t xml:space="preserve">Peltate excentric </t>
  </si>
  <si>
    <t>Parallel to intersecondary</t>
  </si>
  <si>
    <t>Barringtoniaceae</t>
  </si>
  <si>
    <t>Basellaceae</t>
  </si>
  <si>
    <t>Bataceae</t>
  </si>
  <si>
    <t>8. Laminar Size</t>
  </si>
  <si>
    <t>Begoniaceae</t>
  </si>
  <si>
    <t>Leptophyll</t>
  </si>
  <si>
    <t>37.2.2. Epidemial exmedial portion</t>
  </si>
  <si>
    <t>Berberidaceae</t>
  </si>
  <si>
    <t>Nanophyll</t>
  </si>
  <si>
    <t>Betulaceae</t>
  </si>
  <si>
    <t>Microphyll</t>
  </si>
  <si>
    <t>Acroflexed</t>
  </si>
  <si>
    <t>Bignoniaceae</t>
  </si>
  <si>
    <t>Notophyll</t>
  </si>
  <si>
    <t>Basiflexed</t>
  </si>
  <si>
    <t>Bischofiaceae</t>
  </si>
  <si>
    <t>Mesophyll</t>
  </si>
  <si>
    <t>Bixaceae</t>
  </si>
  <si>
    <t>Macrophyll</t>
  </si>
  <si>
    <t>Blechnaceae</t>
  </si>
  <si>
    <t>Megaphyll</t>
  </si>
  <si>
    <t>38.Exterior tertiary Course</t>
  </si>
  <si>
    <t>Bombacaceae</t>
  </si>
  <si>
    <t>Bonnetiaceae</t>
  </si>
  <si>
    <t>Looped</t>
  </si>
  <si>
    <t>Boraginaceae</t>
  </si>
  <si>
    <t>Botrychiaceae</t>
  </si>
  <si>
    <t>RATIO</t>
  </si>
  <si>
    <t>Variable</t>
  </si>
  <si>
    <t>Brassicaceae</t>
  </si>
  <si>
    <t>10. Laminar Shape</t>
  </si>
  <si>
    <t>Bromeliaceae</t>
  </si>
  <si>
    <t>Elliptic</t>
  </si>
  <si>
    <t>Bruniaceae</t>
  </si>
  <si>
    <t>Wide elliptic</t>
  </si>
  <si>
    <t>Brunoniaceae</t>
  </si>
  <si>
    <t>Orbiculate</t>
  </si>
  <si>
    <t>39. Quaternary Vein Fabric</t>
  </si>
  <si>
    <t>Buddlejaceae</t>
  </si>
  <si>
    <t>Obovate</t>
  </si>
  <si>
    <t>Opposite percurrent</t>
  </si>
  <si>
    <t>Burmanniaceae</t>
  </si>
  <si>
    <t>Ovate</t>
  </si>
  <si>
    <t xml:space="preserve">Alternate percurrent </t>
  </si>
  <si>
    <t>Burseraceae</t>
  </si>
  <si>
    <t>Oblong</t>
  </si>
  <si>
    <t>Mixed percurrent</t>
  </si>
  <si>
    <t>Butomaceae</t>
  </si>
  <si>
    <t>Linear</t>
  </si>
  <si>
    <t>Buxaceae</t>
  </si>
  <si>
    <t>Special</t>
  </si>
  <si>
    <t>Byblidaceae</t>
  </si>
  <si>
    <t>Freely ramifyng</t>
  </si>
  <si>
    <t>Byttneriaceae</t>
  </si>
  <si>
    <t>Cabombaceae</t>
  </si>
  <si>
    <t>Cactaceae</t>
  </si>
  <si>
    <t>11. Medial Symmetry</t>
  </si>
  <si>
    <t>Caesalpiniaceae</t>
  </si>
  <si>
    <t>40. Quintenary Vein Fabric</t>
  </si>
  <si>
    <t>Callitrichaceae</t>
  </si>
  <si>
    <t>Asymetrical</t>
  </si>
  <si>
    <t>Calycanthaceae</t>
  </si>
  <si>
    <t>Calyceraceae</t>
  </si>
  <si>
    <t>Campanulaceae</t>
  </si>
  <si>
    <t xml:space="preserve">Irregular reticulate </t>
  </si>
  <si>
    <t>Canellaceae</t>
  </si>
  <si>
    <t>12. Base Symmetry</t>
  </si>
  <si>
    <t>Freely ramifying</t>
  </si>
  <si>
    <t>Cannabidaceae</t>
  </si>
  <si>
    <t>Cannaceae</t>
  </si>
  <si>
    <t>Basal width asymmetrical</t>
  </si>
  <si>
    <t>Canotiaceae</t>
  </si>
  <si>
    <t>Basal extension asymmetrical</t>
  </si>
  <si>
    <t>Capparidaceae</t>
  </si>
  <si>
    <t>Basal insertion asymmetrical</t>
  </si>
  <si>
    <t>41. Areolation</t>
  </si>
  <si>
    <t>Caprifoliaceae</t>
  </si>
  <si>
    <t>Lacking areoles</t>
  </si>
  <si>
    <t>Cardiopteridaceae</t>
  </si>
  <si>
    <t>Poorly developed</t>
  </si>
  <si>
    <t>Caricaceae</t>
  </si>
  <si>
    <t>Moderately developed</t>
  </si>
  <si>
    <t>Carlemanniaceae</t>
  </si>
  <si>
    <t>13. Lobation</t>
  </si>
  <si>
    <t>Well developed</t>
  </si>
  <si>
    <t>Caryocaraceae</t>
  </si>
  <si>
    <t xml:space="preserve">Paxillate </t>
  </si>
  <si>
    <t>Caryophyllaceae</t>
  </si>
  <si>
    <t>Palmately lobed</t>
  </si>
  <si>
    <t>Casuarinaceae</t>
  </si>
  <si>
    <t>Palmatisect</t>
  </si>
  <si>
    <t>Cayceraceae</t>
  </si>
  <si>
    <t>Pinnately lobed</t>
  </si>
  <si>
    <t>Cecropiaceae</t>
  </si>
  <si>
    <t>Pinnatisect</t>
  </si>
  <si>
    <t>42. Freely Ending Veinlets (FEVs)</t>
  </si>
  <si>
    <t>Celastraceae</t>
  </si>
  <si>
    <t>Palmately and pinnately lobed</t>
  </si>
  <si>
    <t>Centrolepidaceae</t>
  </si>
  <si>
    <t>Bilobed</t>
  </si>
  <si>
    <t>Mostly unbranched</t>
  </si>
  <si>
    <t>Cephalotaceae</t>
  </si>
  <si>
    <t>Mostly once branched</t>
  </si>
  <si>
    <t>Cephalotaxaceae</t>
  </si>
  <si>
    <t>Mostly twice or more branched</t>
  </si>
  <si>
    <t>Ceratophyllaceae</t>
  </si>
  <si>
    <t>Cercidiphyllaceae</t>
  </si>
  <si>
    <t>14. Margin Type</t>
  </si>
  <si>
    <t>Cheiropleuriaceae</t>
  </si>
  <si>
    <t>Chenopodiaceae</t>
  </si>
  <si>
    <t>Crenate</t>
  </si>
  <si>
    <t>Chloanthaceae</t>
  </si>
  <si>
    <t>Dentate</t>
  </si>
  <si>
    <t>Chloranthaceae</t>
  </si>
  <si>
    <t>Christenseniaceae</t>
  </si>
  <si>
    <t>Chrysobalanaceae</t>
  </si>
  <si>
    <t>FEV BRANCHING</t>
  </si>
  <si>
    <t>Cistaceae</t>
  </si>
  <si>
    <t>dichotomizing</t>
  </si>
  <si>
    <t>Clethraceae</t>
  </si>
  <si>
    <t>dendritic</t>
  </si>
  <si>
    <t>Clusiaceae</t>
  </si>
  <si>
    <t>15. Special Margin Features</t>
  </si>
  <si>
    <t>n.p</t>
  </si>
  <si>
    <t>Cneoraceae</t>
  </si>
  <si>
    <t>Erose</t>
  </si>
  <si>
    <t>Cochlospermaceae</t>
  </si>
  <si>
    <t>Sinuous</t>
  </si>
  <si>
    <t>Columelliaceae</t>
  </si>
  <si>
    <t>Revolute</t>
  </si>
  <si>
    <t>42.2. FEVs terminae</t>
  </si>
  <si>
    <t>Combretaceae</t>
  </si>
  <si>
    <t>Involute</t>
  </si>
  <si>
    <t>Commelinaceae</t>
  </si>
  <si>
    <t>Undulate</t>
  </si>
  <si>
    <t>Tracheoid idioblasts</t>
  </si>
  <si>
    <t>Compositae</t>
  </si>
  <si>
    <t>Highly branched sclereids</t>
  </si>
  <si>
    <t>Connaraceae</t>
  </si>
  <si>
    <t>Conocephalaceae</t>
  </si>
  <si>
    <t>Convolvulaceae</t>
  </si>
  <si>
    <t>Coriariaceae</t>
  </si>
  <si>
    <t>16. Base Angle</t>
  </si>
  <si>
    <t>43. Marginal Ultimate Venation</t>
  </si>
  <si>
    <t>Corynocarpaceae</t>
  </si>
  <si>
    <t>Obtuse</t>
  </si>
  <si>
    <t>Costaceae</t>
  </si>
  <si>
    <t>Wide obtuse</t>
  </si>
  <si>
    <t>Incomplete loops</t>
  </si>
  <si>
    <t>Crassulaceae</t>
  </si>
  <si>
    <t>Crossosomataceae</t>
  </si>
  <si>
    <t>Cruciferae</t>
  </si>
  <si>
    <t>Crypteroniaceae</t>
  </si>
  <si>
    <t>17. Base Shape</t>
  </si>
  <si>
    <t>Cryptogrammaceae</t>
  </si>
  <si>
    <r>
      <rPr>
        <rFont val="Arial"/>
        <color theme="1"/>
        <sz val="8.0"/>
      </rPr>
      <t>Strai</t>
    </r>
    <r>
      <rPr>
        <rFont val="Arial"/>
        <color rgb="FF0000D4"/>
        <sz val="8.0"/>
      </rPr>
      <t>ght</t>
    </r>
    <r>
      <rPr>
        <rFont val="Arial"/>
        <color theme="1"/>
        <sz val="8.0"/>
      </rPr>
      <t xml:space="preserve"> (cuneate)</t>
    </r>
  </si>
  <si>
    <t>44. Tooth Spacing</t>
  </si>
  <si>
    <t>Cucurbitaceae</t>
  </si>
  <si>
    <t>Concave</t>
  </si>
  <si>
    <t xml:space="preserve">Regular </t>
  </si>
  <si>
    <t>Culcitaceae</t>
  </si>
  <si>
    <t xml:space="preserve">Irregular </t>
  </si>
  <si>
    <t>Cunoniaceae</t>
  </si>
  <si>
    <t>Rounded</t>
  </si>
  <si>
    <t>Cupressaceae</t>
  </si>
  <si>
    <t>Truncate</t>
  </si>
  <si>
    <t>Cyanastraceae</t>
  </si>
  <si>
    <t>Concave-convex</t>
  </si>
  <si>
    <t>Cyatheaceae</t>
  </si>
  <si>
    <t>Complex</t>
  </si>
  <si>
    <t>45. Number of Orders</t>
  </si>
  <si>
    <t>Cycadaceae</t>
  </si>
  <si>
    <t>1 order</t>
  </si>
  <si>
    <t>Cyclanthaceae</t>
  </si>
  <si>
    <t>Cordate</t>
  </si>
  <si>
    <t>2 orders</t>
  </si>
  <si>
    <t>Cyclocheilaceae</t>
  </si>
  <si>
    <t>Lobate</t>
  </si>
  <si>
    <t>3 orders</t>
  </si>
  <si>
    <t>Cymodoceaceae</t>
  </si>
  <si>
    <t>Sagittate</t>
  </si>
  <si>
    <t xml:space="preserve">4-5 orders </t>
  </si>
  <si>
    <t>Cynomoriaceae</t>
  </si>
  <si>
    <t>Hastate</t>
  </si>
  <si>
    <t>Cyperaceae</t>
  </si>
  <si>
    <t>Runcinate</t>
  </si>
  <si>
    <t>Cypripediaceae</t>
  </si>
  <si>
    <t>46. Number of Teeth/cm</t>
  </si>
  <si>
    <t>Cyrillaceae</t>
  </si>
  <si>
    <t>1 teeth per cm</t>
  </si>
  <si>
    <t>Danaeaceae</t>
  </si>
  <si>
    <t>2 teeth per cm</t>
  </si>
  <si>
    <t>Daphniphyllaceae</t>
  </si>
  <si>
    <t>18. Apex Angle</t>
  </si>
  <si>
    <t>3teeth per cm</t>
  </si>
  <si>
    <t>Datiscaceae</t>
  </si>
  <si>
    <t>4-5 teeth per cm</t>
  </si>
  <si>
    <t>Davalliaceae</t>
  </si>
  <si>
    <t>Davidsoniaceae</t>
  </si>
  <si>
    <t>Degeneriaceae</t>
  </si>
  <si>
    <t>Odd-lobed acute</t>
  </si>
  <si>
    <t>Dennstaedtiaceae</t>
  </si>
  <si>
    <t>Odd-lobed obtuse</t>
  </si>
  <si>
    <t>47. Sinus shape</t>
  </si>
  <si>
    <t>Dialypetalanthaceae</t>
  </si>
  <si>
    <t>Angular</t>
  </si>
  <si>
    <t>Diapensiaceae</t>
  </si>
  <si>
    <t>Dichapetalaceae</t>
  </si>
  <si>
    <t>Dicksoniaceae</t>
  </si>
  <si>
    <t>Dicrastylidaceae</t>
  </si>
  <si>
    <t>19. Apex Shape</t>
  </si>
  <si>
    <t>48. Tooth Shape</t>
  </si>
  <si>
    <t>Didiereaceae</t>
  </si>
  <si>
    <t>Straight</t>
  </si>
  <si>
    <t>cv/cv</t>
  </si>
  <si>
    <t>Didymelaceae</t>
  </si>
  <si>
    <t>cv/st</t>
  </si>
  <si>
    <t>Diegodendraceae</t>
  </si>
  <si>
    <t>cv/cc</t>
  </si>
  <si>
    <t>Dilleniaceae</t>
  </si>
  <si>
    <t>cv/fl</t>
  </si>
  <si>
    <t>Dioscoreaceae</t>
  </si>
  <si>
    <t>cv/rt</t>
  </si>
  <si>
    <t>Dipsacaceae</t>
  </si>
  <si>
    <t>Emarginate</t>
  </si>
  <si>
    <t>st/cv</t>
  </si>
  <si>
    <t>Dipteridaceae</t>
  </si>
  <si>
    <t>Lobed</t>
  </si>
  <si>
    <t>st/st</t>
  </si>
  <si>
    <t>Dipterocarpaceae</t>
  </si>
  <si>
    <t>st/cc</t>
  </si>
  <si>
    <t>Dracaenaceae</t>
  </si>
  <si>
    <t>st/fl</t>
  </si>
  <si>
    <t>Droseraceae</t>
  </si>
  <si>
    <t>st/rt</t>
  </si>
  <si>
    <t>Dryopteridaceae</t>
  </si>
  <si>
    <t>cc/cv</t>
  </si>
  <si>
    <t>Dysphaniaceae</t>
  </si>
  <si>
    <t>20. Terminal Apex Features</t>
  </si>
  <si>
    <t>cc/st</t>
  </si>
  <si>
    <t>Ebenaceae</t>
  </si>
  <si>
    <t>Mucronate</t>
  </si>
  <si>
    <t>cc/cc</t>
  </si>
  <si>
    <t>Ecdeiocoleaceae</t>
  </si>
  <si>
    <t>Spinose</t>
  </si>
  <si>
    <t>cc/fl</t>
  </si>
  <si>
    <t>Elaeagnaceae</t>
  </si>
  <si>
    <t>Retuse</t>
  </si>
  <si>
    <t>cc/rt</t>
  </si>
  <si>
    <t>Elaeocarpaceae</t>
  </si>
  <si>
    <t>fl/cv</t>
  </si>
  <si>
    <t>Elaphoglossaceae</t>
  </si>
  <si>
    <t>fl/st</t>
  </si>
  <si>
    <t>Elatinaceae</t>
  </si>
  <si>
    <t>fl/cc</t>
  </si>
  <si>
    <t>Empetraceae</t>
  </si>
  <si>
    <t>fl/fl</t>
  </si>
  <si>
    <t>Epacridaceae</t>
  </si>
  <si>
    <t>fl/rt</t>
  </si>
  <si>
    <t>Ephedraceae</t>
  </si>
  <si>
    <t>21. Surface Texture</t>
  </si>
  <si>
    <t>rt/cv</t>
  </si>
  <si>
    <t>Equisetaceae</t>
  </si>
  <si>
    <t>Smooth</t>
  </si>
  <si>
    <t>rt/st</t>
  </si>
  <si>
    <t>Ericaceae</t>
  </si>
  <si>
    <t>Pitted</t>
  </si>
  <si>
    <t>rt/cc</t>
  </si>
  <si>
    <t>Eriocaulaceae</t>
  </si>
  <si>
    <t>Papillate</t>
  </si>
  <si>
    <t>rt/fl</t>
  </si>
  <si>
    <t>Erythropalaceae</t>
  </si>
  <si>
    <t>Rugose</t>
  </si>
  <si>
    <t>rt/rt</t>
  </si>
  <si>
    <t>Erythroxylaceae</t>
  </si>
  <si>
    <t>Pubescent</t>
  </si>
  <si>
    <t>Escalloniaceae</t>
  </si>
  <si>
    <t>Eucommiaceae</t>
  </si>
  <si>
    <t>Eucryphiaceae</t>
  </si>
  <si>
    <t>49.  Principal Vein on teeth</t>
  </si>
  <si>
    <t>Euphorbiaceae</t>
  </si>
  <si>
    <t>Present</t>
  </si>
  <si>
    <t>Eupomatiaceae</t>
  </si>
  <si>
    <t>Eupteleaceae</t>
  </si>
  <si>
    <t>Fabaceae</t>
  </si>
  <si>
    <t>22. Surficial Glands</t>
  </si>
  <si>
    <t>Fagaceae</t>
  </si>
  <si>
    <t>Laminar</t>
  </si>
  <si>
    <t>Flacourtiaceae</t>
  </si>
  <si>
    <t>Flagellariaceae</t>
  </si>
  <si>
    <t>Apical</t>
  </si>
  <si>
    <t>Fouquieriaceae</t>
  </si>
  <si>
    <t>Basal laminar</t>
  </si>
  <si>
    <t>50. Accesory veins on teeth</t>
  </si>
  <si>
    <t>Frankeniaceae</t>
  </si>
  <si>
    <t>Fumariaceae</t>
  </si>
  <si>
    <t>Garryaceae</t>
  </si>
  <si>
    <t>Geissolomataceae</t>
  </si>
  <si>
    <t>51. Principal Vein termination</t>
  </si>
  <si>
    <t>Gentianaceae</t>
  </si>
  <si>
    <t>Submarginal</t>
  </si>
  <si>
    <t>Geosiridaceae</t>
  </si>
  <si>
    <t>Marginal, at apex</t>
  </si>
  <si>
    <t>Geraniaceae</t>
  </si>
  <si>
    <t>23. Primary Vein</t>
  </si>
  <si>
    <t>Marginal, on distal flank</t>
  </si>
  <si>
    <t>Gesneriaceae</t>
  </si>
  <si>
    <t>Marginal, at sinus</t>
  </si>
  <si>
    <t>Ginkgoaceae</t>
  </si>
  <si>
    <t>Basal actinodromous</t>
  </si>
  <si>
    <t>Marginal, on proximal flank</t>
  </si>
  <si>
    <t>Gleicheniaceae</t>
  </si>
  <si>
    <t xml:space="preserve">Suprabasal actinodromous </t>
  </si>
  <si>
    <t>Globulariaceae</t>
  </si>
  <si>
    <t>Palinactinodromous</t>
  </si>
  <si>
    <t>Gnetaceae</t>
  </si>
  <si>
    <t xml:space="preserve">Basal acrodromous </t>
  </si>
  <si>
    <t>Goetzeaceae</t>
  </si>
  <si>
    <t>Suprabasal acrodromous</t>
  </si>
  <si>
    <t>52. Course of accesory veins</t>
  </si>
  <si>
    <t>Gomortegaceae</t>
  </si>
  <si>
    <t xml:space="preserve">Flabellate </t>
  </si>
  <si>
    <t xml:space="preserve">Convex </t>
  </si>
  <si>
    <t>Parallelodromous</t>
  </si>
  <si>
    <t xml:space="preserve">Looped </t>
  </si>
  <si>
    <t>Goodeniaceae</t>
  </si>
  <si>
    <t>Campylodromous</t>
  </si>
  <si>
    <t>Straight or concave</t>
  </si>
  <si>
    <t>Goupiaceae</t>
  </si>
  <si>
    <t>Runing from sinus</t>
  </si>
  <si>
    <t>Gramineae</t>
  </si>
  <si>
    <t>Grammitidaceae</t>
  </si>
  <si>
    <t>Grubbiaceae</t>
  </si>
  <si>
    <t>Gunneraceae</t>
  </si>
  <si>
    <t>Guttiferae</t>
  </si>
  <si>
    <t>24. Naked Basal Vein</t>
  </si>
  <si>
    <t>Gyrostemonaceae</t>
  </si>
  <si>
    <t>53 Special features of teeth apex</t>
  </si>
  <si>
    <t>Haemodoraceae</t>
  </si>
  <si>
    <t>Haloragaceae</t>
  </si>
  <si>
    <t>Foraminate</t>
  </si>
  <si>
    <t>Haloragidaceae</t>
  </si>
  <si>
    <t xml:space="preserve"> Tylate</t>
  </si>
  <si>
    <t>Hamamelidaceae</t>
  </si>
  <si>
    <t>25. Number of Basal Veins</t>
  </si>
  <si>
    <t xml:space="preserve"> Cassidate</t>
  </si>
  <si>
    <t>Heliconiaceae</t>
  </si>
  <si>
    <t xml:space="preserve"> Spinose</t>
  </si>
  <si>
    <t>Helminthostachyaceae</t>
  </si>
  <si>
    <t xml:space="preserve"> Mucronate</t>
  </si>
  <si>
    <t>Hemionitidaceae</t>
  </si>
  <si>
    <t xml:space="preserve"> Setaceous</t>
  </si>
  <si>
    <t>Hernandiaceae</t>
  </si>
  <si>
    <t xml:space="preserve"> Papillate</t>
  </si>
  <si>
    <t>Heteropyxidaceae</t>
  </si>
  <si>
    <t xml:space="preserve"> Spherulate</t>
  </si>
  <si>
    <t>Himantandraceae</t>
  </si>
  <si>
    <t xml:space="preserve"> Non-specific glandular</t>
  </si>
  <si>
    <t>Hippocastanaceae</t>
  </si>
  <si>
    <t>Hippocrateaceae</t>
  </si>
  <si>
    <t>Hippuridaceae</t>
  </si>
  <si>
    <t>26. Agrophic Veins</t>
  </si>
  <si>
    <t>Hoplestigmataceae</t>
  </si>
  <si>
    <t>Hostaceae</t>
  </si>
  <si>
    <t>Humiriaceae</t>
  </si>
  <si>
    <t>Compound</t>
  </si>
  <si>
    <t>Hydnoraceae</t>
  </si>
  <si>
    <t>54. Glandularity</t>
  </si>
  <si>
    <t>Hydrangeaceae</t>
  </si>
  <si>
    <t>Non glandular tooth</t>
  </si>
  <si>
    <t>Hydrocharitaceae</t>
  </si>
  <si>
    <t xml:space="preserve">Non-specific </t>
  </si>
  <si>
    <t>Hydrocotylaceae</t>
  </si>
  <si>
    <t>27. Major Secondary Vein</t>
  </si>
  <si>
    <t>Hydrophyllaceae</t>
  </si>
  <si>
    <t>Craspedodromous</t>
  </si>
  <si>
    <t>Hydrostachyaceae</t>
  </si>
  <si>
    <t xml:space="preserve">Semicraspedodromous </t>
  </si>
  <si>
    <t>Hymenophyllaceae</t>
  </si>
  <si>
    <t>Festooned semicraspedodromous</t>
  </si>
  <si>
    <t>A</t>
  </si>
  <si>
    <t>LEAF RANK</t>
  </si>
  <si>
    <t>Hymenophyllopsidaceae</t>
  </si>
  <si>
    <t>1r</t>
  </si>
  <si>
    <t>Hypericaceae</t>
  </si>
  <si>
    <t>Basal eucamtodromous</t>
  </si>
  <si>
    <t>2r</t>
  </si>
  <si>
    <t>Hypolepidaceae</t>
  </si>
  <si>
    <t>Hemieucamptodromous</t>
  </si>
  <si>
    <t>3r</t>
  </si>
  <si>
    <t>Hypoxidaceae</t>
  </si>
  <si>
    <t>Eucampto brochi distal</t>
  </si>
  <si>
    <t>4r</t>
  </si>
  <si>
    <t>Icacinaceae</t>
  </si>
  <si>
    <t>Reticulodromous</t>
  </si>
  <si>
    <t>Idiospermaceae</t>
  </si>
  <si>
    <t>Cladodromous</t>
  </si>
  <si>
    <t>Illiciaceae</t>
  </si>
  <si>
    <t xml:space="preserve">Simple brochidodromous </t>
  </si>
  <si>
    <t>Iridaceae</t>
  </si>
  <si>
    <t xml:space="preserve">Festooned brochidodromous </t>
  </si>
  <si>
    <t>Isoetaceae</t>
  </si>
  <si>
    <t>Mixed framework</t>
  </si>
  <si>
    <t>B</t>
  </si>
  <si>
    <t>major group</t>
  </si>
  <si>
    <t>Ixonanthaceae</t>
  </si>
  <si>
    <t>Juglandaceae</t>
  </si>
  <si>
    <t>MON</t>
  </si>
  <si>
    <t>Julianiaceae</t>
  </si>
  <si>
    <t>CON</t>
  </si>
  <si>
    <t>Juncaceae</t>
  </si>
  <si>
    <t>CYC</t>
  </si>
  <si>
    <t>Juncaginaceae</t>
  </si>
  <si>
    <t>28. Interior Secundaries</t>
  </si>
  <si>
    <t>PTE</t>
  </si>
  <si>
    <t>Koeberliniaceae</t>
  </si>
  <si>
    <t>SPE</t>
  </si>
  <si>
    <t>Krameriaceae</t>
  </si>
  <si>
    <t xml:space="preserve">Present </t>
  </si>
  <si>
    <t>LYC</t>
  </si>
  <si>
    <t>Labiatae</t>
  </si>
  <si>
    <t>BRY</t>
  </si>
  <si>
    <t>Lacistemataceae</t>
  </si>
  <si>
    <t>IND</t>
  </si>
  <si>
    <t>Lactoridaceae</t>
  </si>
  <si>
    <t>29. Minor Secondary Course</t>
  </si>
  <si>
    <t>Lamiaceae</t>
  </si>
  <si>
    <t>Lardizabalaceae</t>
  </si>
  <si>
    <t>Simple brochidodromous</t>
  </si>
  <si>
    <t>C</t>
  </si>
  <si>
    <t>organ type</t>
  </si>
  <si>
    <t>Lauraceae</t>
  </si>
  <si>
    <t>Semicraspedodromous</t>
  </si>
  <si>
    <t>Lecythidaceae</t>
  </si>
  <si>
    <t>Root</t>
  </si>
  <si>
    <t>Leeaceae</t>
  </si>
  <si>
    <t>Axis</t>
  </si>
  <si>
    <t>Leguminosae</t>
  </si>
  <si>
    <t>Reprod.</t>
  </si>
  <si>
    <t>Leitneriaceae</t>
  </si>
  <si>
    <t>30. Perimarginal Veins</t>
  </si>
  <si>
    <t>Seeds</t>
  </si>
  <si>
    <t>Lemnaceae</t>
  </si>
  <si>
    <t>Marginal secondary</t>
  </si>
  <si>
    <t>Fruit</t>
  </si>
  <si>
    <t>Lennoaceae</t>
  </si>
  <si>
    <t>Intramarginal secondary</t>
  </si>
  <si>
    <t>Unknown</t>
  </si>
  <si>
    <t>Lentibulariaceae</t>
  </si>
  <si>
    <t>Fimbrial vein</t>
  </si>
  <si>
    <t>Lilaeaceae</t>
  </si>
  <si>
    <t>Liliaceae</t>
  </si>
  <si>
    <t>D</t>
  </si>
  <si>
    <t>MQI</t>
  </si>
  <si>
    <t>Limnanthaceae</t>
  </si>
  <si>
    <t>Limnocharitaceae</t>
  </si>
  <si>
    <t>31. Major Secondary Spacing</t>
  </si>
  <si>
    <t>Linaceae</t>
  </si>
  <si>
    <t>Lindsaeaceae</t>
  </si>
  <si>
    <t>Irregular</t>
  </si>
  <si>
    <t>Lissocarpaceae</t>
  </si>
  <si>
    <t>Loasaceae</t>
  </si>
  <si>
    <t>Gradually increasing proximally</t>
  </si>
  <si>
    <t>Lobeliaceae</t>
  </si>
  <si>
    <t>Abruptly increasing proximally</t>
  </si>
  <si>
    <t>Loganiaceae</t>
  </si>
  <si>
    <t>Lomariopsidaceae</t>
  </si>
  <si>
    <t>E</t>
  </si>
  <si>
    <t>CUTICLE FEATURES</t>
  </si>
  <si>
    <t>Lophosoriaceae</t>
  </si>
  <si>
    <t>hair bases</t>
  </si>
  <si>
    <t>Loranthaceae</t>
  </si>
  <si>
    <t>multicellular hairs</t>
  </si>
  <si>
    <t>Lowiaceae</t>
  </si>
  <si>
    <t>papillae</t>
  </si>
  <si>
    <t>Loxogrammaceae</t>
  </si>
  <si>
    <t>32. Variation Angle 2nd</t>
  </si>
  <si>
    <t>peltate hairs</t>
  </si>
  <si>
    <t>Loxsomaceae</t>
  </si>
  <si>
    <t>simple hairs</t>
  </si>
  <si>
    <t>Lunulariaceae</t>
  </si>
  <si>
    <t>stellate hairs</t>
  </si>
  <si>
    <t>Luzuriagaceae</t>
  </si>
  <si>
    <t xml:space="preserve">Smoothly increasing toward base </t>
  </si>
  <si>
    <t>striations</t>
  </si>
  <si>
    <t>Lycopodiaceae</t>
  </si>
  <si>
    <t xml:space="preserve">Smoothly decreasing toward base </t>
  </si>
  <si>
    <t>thickened areas</t>
  </si>
  <si>
    <t>Lygodiaceae</t>
  </si>
  <si>
    <t xml:space="preserve">Abruptly increasing toward base </t>
  </si>
  <si>
    <t>trichomes</t>
  </si>
  <si>
    <t>Lythraceae</t>
  </si>
  <si>
    <t xml:space="preserve">Abruptly decreasing toward base </t>
  </si>
  <si>
    <t>unicellular hairs</t>
  </si>
  <si>
    <t>Magnoliaceae</t>
  </si>
  <si>
    <t>Malesherbiaceae</t>
  </si>
  <si>
    <t>Malpighiaceae</t>
  </si>
  <si>
    <t>Malvaceae</t>
  </si>
  <si>
    <t>33. Major secondary attachment to midvein</t>
  </si>
  <si>
    <t>F</t>
  </si>
  <si>
    <t>STOMATA</t>
  </si>
  <si>
    <t>Marantaceae</t>
  </si>
  <si>
    <t>actinocytic</t>
  </si>
  <si>
    <t>Marattiaceae</t>
  </si>
  <si>
    <t>Basal decurrent</t>
  </si>
  <si>
    <t>amphianisocytic</t>
  </si>
  <si>
    <t>Marcgraviaceae</t>
  </si>
  <si>
    <t>Excurrent</t>
  </si>
  <si>
    <t>amphibrachyparacytic</t>
  </si>
  <si>
    <t>Marchantiaceae</t>
  </si>
  <si>
    <t>Deflected</t>
  </si>
  <si>
    <t>amphibrachyparatetracytic</t>
  </si>
  <si>
    <t>Marsileaceae</t>
  </si>
  <si>
    <t>amphicyclocytic</t>
  </si>
  <si>
    <t>Martyniaceae</t>
  </si>
  <si>
    <t>amphidiacytic</t>
  </si>
  <si>
    <t>Matoniaceae</t>
  </si>
  <si>
    <t>amphiparacytic</t>
  </si>
  <si>
    <t>Mayacaceae</t>
  </si>
  <si>
    <t>amphiparatetracytic</t>
  </si>
  <si>
    <t>Medusagynaceae</t>
  </si>
  <si>
    <t>amphipericytic</t>
  </si>
  <si>
    <t>Medusandraceae</t>
  </si>
  <si>
    <t>anisocytic</t>
  </si>
  <si>
    <t>Melastomataceae</t>
  </si>
  <si>
    <t>anomocytic</t>
  </si>
  <si>
    <t>Meliaceae</t>
  </si>
  <si>
    <t>anomotetracytic</t>
  </si>
  <si>
    <t>Melianthaceae</t>
  </si>
  <si>
    <t>axillocytic</t>
  </si>
  <si>
    <t>Menispermaceae</t>
  </si>
  <si>
    <t>brachyparacytic</t>
  </si>
  <si>
    <t>Menyanthaceae</t>
  </si>
  <si>
    <t>brachyparahexacytic</t>
  </si>
  <si>
    <t>Metaxyaceae</t>
  </si>
  <si>
    <t>brachyparatetracytic</t>
  </si>
  <si>
    <t>Mimosaceae</t>
  </si>
  <si>
    <t>cyclocytic</t>
  </si>
  <si>
    <t>Misodendraceae</t>
  </si>
  <si>
    <t>coaxillocytic</t>
  </si>
  <si>
    <t>Molluginaceae</t>
  </si>
  <si>
    <t>copericytic</t>
  </si>
  <si>
    <t>Monimiaceae</t>
  </si>
  <si>
    <t>copolocytic</t>
  </si>
  <si>
    <t>Moraceae</t>
  </si>
  <si>
    <t>desmocytic</t>
  </si>
  <si>
    <t>Moringaceae</t>
  </si>
  <si>
    <t>diacytic</t>
  </si>
  <si>
    <t>Musaceae</t>
  </si>
  <si>
    <t>hemiparacytic</t>
  </si>
  <si>
    <t>Myoporaceae</t>
  </si>
  <si>
    <t>hexacytic</t>
  </si>
  <si>
    <t>Myricaceae</t>
  </si>
  <si>
    <t>paracytic</t>
  </si>
  <si>
    <t>Myristicaceae</t>
  </si>
  <si>
    <t>parahexacytic</t>
  </si>
  <si>
    <t>Myrothamnaceae</t>
  </si>
  <si>
    <t>paratetracytic</t>
  </si>
  <si>
    <t>Myrsinaceae</t>
  </si>
  <si>
    <t>pericytic</t>
  </si>
  <si>
    <t>Myrtaceae</t>
  </si>
  <si>
    <t>polocytic</t>
  </si>
  <si>
    <t>Najadaceae</t>
  </si>
  <si>
    <t>polycytic</t>
  </si>
  <si>
    <t>Negripteridaceae</t>
  </si>
  <si>
    <t>staurocytic</t>
  </si>
  <si>
    <t>Nelumbonaceae</t>
  </si>
  <si>
    <t>tetracytic</t>
  </si>
  <si>
    <t>Nepenthaceae</t>
  </si>
  <si>
    <t>Nephrolepidaceae</t>
  </si>
  <si>
    <t>Nolanaceae</t>
  </si>
  <si>
    <t>Nyctaginaceae</t>
  </si>
  <si>
    <t>Nymphaeaceae</t>
  </si>
  <si>
    <t>Nyssaceae</t>
  </si>
  <si>
    <t>Ochnaceae</t>
  </si>
  <si>
    <t>Octoknemaceae</t>
  </si>
  <si>
    <t>Olacaceae</t>
  </si>
  <si>
    <t>Oleaceae</t>
  </si>
  <si>
    <t>Oleandraceae</t>
  </si>
  <si>
    <t>Oliniaceae</t>
  </si>
  <si>
    <t>Onagraceae</t>
  </si>
  <si>
    <t>Oncothecaceae</t>
  </si>
  <si>
    <t>Onocleaceae</t>
  </si>
  <si>
    <t>Ophioglossaceae</t>
  </si>
  <si>
    <t>Opiliaceae</t>
  </si>
  <si>
    <t>Orchidaceae</t>
  </si>
  <si>
    <t>Orobanchaceae</t>
  </si>
  <si>
    <t>Osmundaceae</t>
  </si>
  <si>
    <t>Oxalidaceae</t>
  </si>
  <si>
    <t>Paeoniaceae</t>
  </si>
  <si>
    <t>Palmae</t>
  </si>
  <si>
    <t>Pandaceae</t>
  </si>
  <si>
    <t>Pandanaceae</t>
  </si>
  <si>
    <t>Papaveraceae</t>
  </si>
  <si>
    <t>Parkeriaceae</t>
  </si>
  <si>
    <t>Passifloraceae</t>
  </si>
  <si>
    <t>Pedaliaceae</t>
  </si>
  <si>
    <t>Penaeaceae</t>
  </si>
  <si>
    <t>Pentaphragmataceae</t>
  </si>
  <si>
    <t>Pentaphylacaceae</t>
  </si>
  <si>
    <t>Peperomiaceae</t>
  </si>
  <si>
    <t>Peraceae</t>
  </si>
  <si>
    <t>Peranemaceae</t>
  </si>
  <si>
    <t>Periplocaceae</t>
  </si>
  <si>
    <t>Petrosaviaceae</t>
  </si>
  <si>
    <t>Philesiaceae</t>
  </si>
  <si>
    <t>Philydraceae</t>
  </si>
  <si>
    <t>Phormiaceae</t>
  </si>
  <si>
    <t>Phrymaceae</t>
  </si>
  <si>
    <t>Phytolaccaceae</t>
  </si>
  <si>
    <t>Pinaceae</t>
  </si>
  <si>
    <t>Piperaceae</t>
  </si>
  <si>
    <t>Pittosporaceae</t>
  </si>
  <si>
    <t>Plagiogyriaceae</t>
  </si>
  <si>
    <t>Plantaginaceae</t>
  </si>
  <si>
    <t>Platanaceae</t>
  </si>
  <si>
    <t>Platyzomataceae</t>
  </si>
  <si>
    <t>Plumbaginaceae</t>
  </si>
  <si>
    <t>Poaceae</t>
  </si>
  <si>
    <t>Podocarpaceae</t>
  </si>
  <si>
    <t>Podophyllaceae</t>
  </si>
  <si>
    <t>Podostemaceae</t>
  </si>
  <si>
    <t>Polemoniaceae</t>
  </si>
  <si>
    <t>Polygalaceae</t>
  </si>
  <si>
    <t>Polygonaceae</t>
  </si>
  <si>
    <t>Polypodiaceae</t>
  </si>
  <si>
    <t>Pontederiaceae</t>
  </si>
  <si>
    <t>Portulacaceae</t>
  </si>
  <si>
    <t>Potaliaceae</t>
  </si>
  <si>
    <t>Potamogetonaceae</t>
  </si>
  <si>
    <t>Primulaceae</t>
  </si>
  <si>
    <t>Proteaceae</t>
  </si>
  <si>
    <t>Psilotaceae</t>
  </si>
  <si>
    <t>Pteridaceae</t>
  </si>
  <si>
    <t>Punicaceae</t>
  </si>
  <si>
    <t>Pyrolaceae</t>
  </si>
  <si>
    <t>Quiinaceae</t>
  </si>
  <si>
    <t>Rafflesiaceae</t>
  </si>
  <si>
    <t>Ranunculaceae</t>
  </si>
  <si>
    <t>Rapateaceae</t>
  </si>
  <si>
    <t>Rebouliaceae</t>
  </si>
  <si>
    <t>Resedaceae</t>
  </si>
  <si>
    <t>Restionaceae</t>
  </si>
  <si>
    <t>Rhamnaceae</t>
  </si>
  <si>
    <t>Rhizophoraceae</t>
  </si>
  <si>
    <t>Rhoipteleaceae</t>
  </si>
  <si>
    <t>Rhopalocarpaceae</t>
  </si>
  <si>
    <t>Roridulaceae</t>
  </si>
  <si>
    <t>Rosaceae</t>
  </si>
  <si>
    <t>Roxburgh</t>
  </si>
  <si>
    <t>Rubiaceae</t>
  </si>
  <si>
    <t>Ruscaceae</t>
  </si>
  <si>
    <t>Rutaceae</t>
  </si>
  <si>
    <t>Sabiaceae</t>
  </si>
  <si>
    <t>Saccifoliaceae</t>
  </si>
  <si>
    <t>Salicaceae</t>
  </si>
  <si>
    <t>Salvadoraceae</t>
  </si>
  <si>
    <t>Salviniaceae</t>
  </si>
  <si>
    <t>Santalaceae</t>
  </si>
  <si>
    <t>Sapindaceae</t>
  </si>
  <si>
    <t>Sapotaceae</t>
  </si>
  <si>
    <t>Sarcolaenaceae</t>
  </si>
  <si>
    <t>Sarcospermataceae</t>
  </si>
  <si>
    <t>Sarraceniaceae</t>
  </si>
  <si>
    <t>Saururaceae</t>
  </si>
  <si>
    <t>Saxifragaceae</t>
  </si>
  <si>
    <t>Scheuchzeriaceae</t>
  </si>
  <si>
    <t>Schisandraceae</t>
  </si>
  <si>
    <t>Schizaeaceae</t>
  </si>
  <si>
    <t>Scrophulariaceae</t>
  </si>
  <si>
    <t>Scyphostegiaceae</t>
  </si>
  <si>
    <t>Scytopetalaceae</t>
  </si>
  <si>
    <t>Selaginaceae</t>
  </si>
  <si>
    <t>Selaginellaceae</t>
  </si>
  <si>
    <t>Simaroubaceae</t>
  </si>
  <si>
    <t>Sinopteridaceae</t>
  </si>
  <si>
    <t>Smilacaceae</t>
  </si>
  <si>
    <t>Solanaceae</t>
  </si>
  <si>
    <t>Sonneratiaceae</t>
  </si>
  <si>
    <t>Sparganiaceae</t>
  </si>
  <si>
    <t>Sphaerosepalaceae</t>
  </si>
  <si>
    <t>Sphenostemonaceae</t>
  </si>
  <si>
    <t>Stachyuraceae</t>
  </si>
  <si>
    <t>Stackhousiaceae</t>
  </si>
  <si>
    <t>Staphyleaceae</t>
  </si>
  <si>
    <t>Stemonaceae</t>
  </si>
  <si>
    <t>Sterculiaceae</t>
  </si>
  <si>
    <t>Stilbaceae</t>
  </si>
  <si>
    <t>Strasburgeriaceae</t>
  </si>
  <si>
    <t>Strelitziaceae</t>
  </si>
  <si>
    <t>Stromatopteridaceae</t>
  </si>
  <si>
    <t>Strychnaceae</t>
  </si>
  <si>
    <t>Stylidiaceae</t>
  </si>
  <si>
    <t>Styracaceae</t>
  </si>
  <si>
    <t>Symplocaceae</t>
  </si>
  <si>
    <t>Taccaceae</t>
  </si>
  <si>
    <t>Taenitidaceae</t>
  </si>
  <si>
    <t>Tamaricaceae</t>
  </si>
  <si>
    <t>Taxaceae</t>
  </si>
  <si>
    <t>Taxodiaceae</t>
  </si>
  <si>
    <t>Tecophilaeaceae</t>
  </si>
  <si>
    <t>Tepuianthaceae</t>
  </si>
  <si>
    <t>Tetracentraceae</t>
  </si>
  <si>
    <t>Tetragoniaceae</t>
  </si>
  <si>
    <t>Tetrameristaceae</t>
  </si>
  <si>
    <t>Theaceae</t>
  </si>
  <si>
    <t>Theligonaceae</t>
  </si>
  <si>
    <t>Thelypteridaceae</t>
  </si>
  <si>
    <t>Theophrastaceae</t>
  </si>
  <si>
    <t>Thunbergiaceae</t>
  </si>
  <si>
    <t>Thurniaceae</t>
  </si>
  <si>
    <t>Thymelaeaceae</t>
  </si>
  <si>
    <t>Thyrsopteridaceae</t>
  </si>
  <si>
    <t>Tichodendraceae</t>
  </si>
  <si>
    <t>Tiliaceae</t>
  </si>
  <si>
    <t>Tmesipteridaceae</t>
  </si>
  <si>
    <t>Tovariaceae</t>
  </si>
  <si>
    <t>Trapaceae</t>
  </si>
  <si>
    <t>Tremandraceae</t>
  </si>
  <si>
    <t>Trigoniaceae</t>
  </si>
  <si>
    <t>Trilliaceae</t>
  </si>
  <si>
    <t>Triuridaceae</t>
  </si>
  <si>
    <t>Trochodendraceae</t>
  </si>
  <si>
    <t>Tropaeolaceae</t>
  </si>
  <si>
    <t>Turneraceae</t>
  </si>
  <si>
    <t>Typhaceae</t>
  </si>
  <si>
    <t>Uapacaceae</t>
  </si>
  <si>
    <t>Ulmaceae</t>
  </si>
  <si>
    <t>Umbelliferae</t>
  </si>
  <si>
    <t>Urticaceae</t>
  </si>
  <si>
    <t>Vacciniaceae</t>
  </si>
  <si>
    <t>Vahliaceae</t>
  </si>
  <si>
    <t>Valerianaceae</t>
  </si>
  <si>
    <t>Velloziaceae</t>
  </si>
  <si>
    <t>Verbenaceae</t>
  </si>
  <si>
    <t>Violaceae</t>
  </si>
  <si>
    <t>Vitaceae</t>
  </si>
  <si>
    <t>Vittariaceae</t>
  </si>
  <si>
    <t>Vivianiaceae</t>
  </si>
  <si>
    <t>Vochysiaceae</t>
  </si>
  <si>
    <t>Welwitschiaceae</t>
  </si>
  <si>
    <t>Winteraceae</t>
  </si>
  <si>
    <t>Xanthorrhoeaceae</t>
  </si>
  <si>
    <t>Xyridaceae</t>
  </si>
  <si>
    <t>Zamiaceae</t>
  </si>
  <si>
    <t>Zingiberaceae</t>
  </si>
  <si>
    <t>Zosteraceae</t>
  </si>
  <si>
    <t>Zygophyllaceae</t>
  </si>
  <si>
    <t>Chaetoptelea microphylla</t>
  </si>
  <si>
    <t>USNM 14066a</t>
  </si>
  <si>
    <t>YPM PB 028277</t>
  </si>
  <si>
    <t>Ovate to oblong lamina with two orders of large serrate teeth</t>
  </si>
  <si>
    <t>3:2 - 7:2</t>
  </si>
  <si>
    <t>Cordate, Rounded</t>
  </si>
  <si>
    <r>
      <rPr>
        <rFont val="Arial Black"/>
        <b/>
        <color theme="1"/>
        <sz val="8.0"/>
      </rPr>
      <t>N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BASAL VEINS:</t>
    </r>
  </si>
  <si>
    <r>
      <rPr>
        <rFont val="Arial Black"/>
        <b/>
        <color theme="1"/>
        <sz val="8.0"/>
      </rPr>
      <t>Interior 2</t>
    </r>
    <r>
      <rPr>
        <rFont val="Arial Black"/>
        <b/>
        <color theme="1"/>
        <sz val="8.0"/>
        <vertAlign val="superscript"/>
      </rPr>
      <t>o: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</si>
  <si>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Framework:</t>
    </r>
  </si>
  <si>
    <r>
      <rPr>
        <rFont val="Arial Black"/>
        <b/>
        <color theme="1"/>
        <sz val="8.0"/>
      </rPr>
      <t>MINOR-2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Course: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</si>
  <si>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Attachment: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</si>
  <si>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VEIN ANGLE: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</si>
  <si>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SPACING: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</si>
  <si>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proximal course: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</si>
  <si>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VEIN LENGTH: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</si>
  <si>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distal course: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</si>
  <si>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FREQUENCY:</t>
    </r>
  </si>
  <si>
    <r>
      <rPr>
        <rFont val="Arial Black"/>
        <b/>
        <color theme="1"/>
        <sz val="8.0"/>
      </rPr>
      <t>INTERCOSTAL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</si>
  <si>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r>
      <rPr>
        <rFont val="Arial Black"/>
        <b/>
        <color theme="1"/>
        <sz val="8.0"/>
      </rPr>
      <t>EPIMEDIAL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</si>
  <si>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r>
      <rPr>
        <rFont val="Arial Black"/>
        <b/>
        <color theme="1"/>
        <sz val="8.0"/>
      </rPr>
      <t>INTER-3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ANGLE TO 1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</si>
  <si>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r>
      <rPr>
        <rFont val="Arial Black"/>
        <b/>
        <color theme="1"/>
        <sz val="8.0"/>
      </rPr>
      <t>EXTERIOR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COURSE:</t>
    </r>
  </si>
  <si>
    <r>
      <rPr>
        <rFont val="Arial Black"/>
        <b/>
        <color theme="1"/>
        <sz val="8.0"/>
      </rPr>
      <t>INTERCOSTAL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VARIABILITY:</t>
    </r>
  </si>
  <si>
    <r>
      <rPr>
        <rFont val="Arial Black"/>
        <b/>
        <color theme="1"/>
        <sz val="8.0"/>
      </rPr>
      <t>4</t>
    </r>
    <r>
      <rPr>
        <rFont val="Arial Black"/>
        <b/>
        <color theme="1"/>
        <sz val="8.0"/>
        <vertAlign val="superscript"/>
      </rPr>
      <t xml:space="preserve">o </t>
    </r>
    <r>
      <rPr>
        <rFont val="Arial Black"/>
        <b/>
        <color theme="1"/>
        <sz val="8.0"/>
      </rPr>
      <t>VEIN FABRIC:</t>
    </r>
  </si>
  <si>
    <r>
      <rPr>
        <rFont val="Arial Black"/>
        <b/>
        <color theme="1"/>
        <sz val="8.0"/>
      </rPr>
      <t>5</t>
    </r>
    <r>
      <rPr>
        <rFont val="Arial Black"/>
        <b/>
        <color theme="1"/>
        <sz val="8.0"/>
        <vertAlign val="superscript"/>
      </rPr>
      <t xml:space="preserve">o </t>
    </r>
    <r>
      <rPr>
        <rFont val="Arial Black"/>
        <b/>
        <color theme="1"/>
        <sz val="8.0"/>
      </rPr>
      <t>VEIN FABRIC:</t>
    </r>
  </si>
  <si>
    <t>4-6</t>
  </si>
  <si>
    <t>cv/cv, cv/rt</t>
  </si>
  <si>
    <t>https://www.idigbio.org/portal/records/8917a8d6-4766-4172-bcf4-10daa6aaa3d6</t>
  </si>
  <si>
    <t>Otter Creek locality, USNM 14066a</t>
  </si>
  <si>
    <r>
      <rPr>
        <rFont val="Arial"/>
        <color theme="1"/>
        <sz val="8.0"/>
      </rPr>
      <t>Parallel to major 2</t>
    </r>
    <r>
      <rPr>
        <rFont val="Arial"/>
        <color theme="1"/>
        <sz val="8.0"/>
      </rPr>
      <t>°</t>
    </r>
  </si>
  <si>
    <r>
      <rPr>
        <rFont val="Arial"/>
        <color theme="1"/>
        <sz val="8.0"/>
      </rPr>
      <t>Strai</t>
    </r>
    <r>
      <rPr>
        <rFont val="Arial"/>
        <color rgb="FF0000D4"/>
        <sz val="8.0"/>
      </rPr>
      <t>ght</t>
    </r>
    <r>
      <rPr>
        <rFont val="Arial"/>
        <color theme="1"/>
        <sz val="8.0"/>
      </rPr>
      <t xml:space="preserve"> (cuneate)</t>
    </r>
  </si>
  <si>
    <t>Archeampelos acerifolia</t>
  </si>
  <si>
    <t>Ampelopsis</t>
  </si>
  <si>
    <t>Trilobate with large, rounded teeth and actinodromous primary venation</t>
  </si>
  <si>
    <t>Notophyll, Mesophyll</t>
  </si>
  <si>
    <t>3:4 to 4:3</t>
  </si>
  <si>
    <t>Symmetrical to Basal extension asymmetrical</t>
  </si>
  <si>
    <r>
      <rPr>
        <rFont val="Arial Black"/>
        <b/>
        <color theme="1"/>
        <sz val="8.0"/>
      </rPr>
      <t>N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BASAL VEINS:</t>
    </r>
  </si>
  <si>
    <t>5-7</t>
  </si>
  <si>
    <r>
      <rPr>
        <rFont val="Arial Black"/>
        <b/>
        <color theme="1"/>
        <sz val="8.0"/>
      </rPr>
      <t>Interior 2</t>
    </r>
    <r>
      <rPr>
        <rFont val="Arial Black"/>
        <b/>
        <color theme="1"/>
        <sz val="8.0"/>
        <vertAlign val="superscript"/>
      </rPr>
      <t>o: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</si>
  <si>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Framework:</t>
    </r>
  </si>
  <si>
    <r>
      <rPr>
        <rFont val="Arial Black"/>
        <b/>
        <color theme="1"/>
        <sz val="8.0"/>
      </rPr>
      <t>MINOR-2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Course: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</si>
  <si>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Attachment: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</si>
  <si>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VEIN ANGLE:</t>
    </r>
  </si>
  <si>
    <r>
      <rPr>
        <rFont val="Arial Black"/>
        <b/>
        <color theme="1"/>
        <sz val="8.0"/>
      </rPr>
      <t>MAJOR 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SPACING: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</si>
  <si>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proximal course: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</si>
  <si>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VEIN LENGTH: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</si>
  <si>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distal course:</t>
    </r>
  </si>
  <si>
    <r>
      <rPr>
        <rFont val="Arial Black"/>
        <b/>
        <color theme="1"/>
        <sz val="8.0"/>
      </rPr>
      <t>INTER-2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FREQUENCY:</t>
    </r>
  </si>
  <si>
    <r>
      <rPr>
        <rFont val="Arial Black"/>
        <b/>
        <color theme="1"/>
        <sz val="8.0"/>
      </rPr>
      <t>INTERCOSTAL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</si>
  <si>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r>
      <rPr>
        <rFont val="Arial Black"/>
        <b/>
        <color theme="1"/>
        <sz val="8.0"/>
      </rPr>
      <t>EPIMEDIAL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</si>
  <si>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r>
      <rPr>
        <rFont val="Arial Black"/>
        <b/>
        <color theme="1"/>
        <sz val="8.0"/>
      </rPr>
      <t>INTER-3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ANGLE TO 1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>:</t>
    </r>
  </si>
  <si>
    <r>
      <rPr>
        <rFont val="Arial Black"/>
        <b/>
        <color theme="1"/>
        <sz val="8.0"/>
      </rPr>
      <t>EXTERIOR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COURSE:</t>
    </r>
  </si>
  <si>
    <r>
      <rPr>
        <rFont val="Arial Black"/>
        <b/>
        <color theme="1"/>
        <sz val="8.0"/>
      </rPr>
      <t>INTERCOSTAL 3</t>
    </r>
    <r>
      <rPr>
        <rFont val="Arial Black"/>
        <b/>
        <color theme="1"/>
        <sz val="8.0"/>
        <vertAlign val="superscript"/>
      </rPr>
      <t>o</t>
    </r>
    <r>
      <rPr>
        <rFont val="Arial Black"/>
        <b/>
        <color theme="1"/>
        <sz val="8.0"/>
      </rPr>
      <t xml:space="preserve"> VARIABILITY:</t>
    </r>
  </si>
  <si>
    <r>
      <rPr>
        <rFont val="Arial Black"/>
        <b/>
        <color theme="1"/>
        <sz val="8.0"/>
      </rPr>
      <t>4</t>
    </r>
    <r>
      <rPr>
        <rFont val="Arial Black"/>
        <b/>
        <color theme="1"/>
        <sz val="8.0"/>
        <vertAlign val="superscript"/>
      </rPr>
      <t xml:space="preserve">o </t>
    </r>
    <r>
      <rPr>
        <rFont val="Arial Black"/>
        <b/>
        <color theme="1"/>
        <sz val="8.0"/>
      </rPr>
      <t>VEIN FABRIC:</t>
    </r>
  </si>
  <si>
    <r>
      <rPr>
        <rFont val="Arial Black"/>
        <b/>
        <color theme="1"/>
        <sz val="8.0"/>
      </rPr>
      <t>5</t>
    </r>
    <r>
      <rPr>
        <rFont val="Arial Black"/>
        <b/>
        <color theme="1"/>
        <sz val="8.0"/>
        <vertAlign val="superscript"/>
      </rPr>
      <t xml:space="preserve">o </t>
    </r>
    <r>
      <rPr>
        <rFont val="Arial Black"/>
        <b/>
        <color theme="1"/>
        <sz val="8.0"/>
      </rPr>
      <t>VEIN FABRIC:</t>
    </r>
  </si>
  <si>
    <t>1-3</t>
  </si>
  <si>
    <t>** Old name - "Ampelopsis" acerifolia, and this is what is listed in iDigBio and PBDB</t>
  </si>
  <si>
    <r>
      <rPr>
        <rFont val="Arial"/>
        <color theme="1"/>
        <sz val="8.0"/>
      </rPr>
      <t>Parallel to major 2</t>
    </r>
    <r>
      <rPr>
        <rFont val="Arial"/>
        <color theme="1"/>
        <sz val="8.0"/>
      </rPr>
      <t>°</t>
    </r>
  </si>
  <si>
    <r>
      <rPr>
        <rFont val="Arial"/>
        <color theme="1"/>
        <sz val="8.0"/>
      </rPr>
      <t>Strai</t>
    </r>
    <r>
      <rPr>
        <rFont val="Arial"/>
        <color rgb="FF0000D4"/>
        <sz val="8.0"/>
      </rPr>
      <t>ght</t>
    </r>
    <r>
      <rPr>
        <rFont val="Arial"/>
        <color theme="1"/>
        <sz val="8.0"/>
      </rPr>
      <t xml:space="preserve"> (cuneate)</t>
    </r>
  </si>
  <si>
    <t>DATE</t>
  </si>
  <si>
    <t>#</t>
  </si>
  <si>
    <t>F46</t>
  </si>
  <si>
    <t>DE15</t>
  </si>
  <si>
    <t>TEST</t>
  </si>
  <si>
    <t>EXEMPLAR LOC.</t>
  </si>
  <si>
    <t>EXEMPLAR</t>
  </si>
  <si>
    <t>OTHERS LOC.</t>
  </si>
  <si>
    <t xml:space="preserve">Diagnostic Features </t>
  </si>
  <si>
    <t>1:5</t>
  </si>
  <si>
    <t>BASE SYMMETRY:</t>
  </si>
  <si>
    <t>APEX SHAPE</t>
  </si>
  <si>
    <t>APEX ANGLE</t>
  </si>
  <si>
    <t>MAJOR 2o Framework:</t>
  </si>
  <si>
    <t xml:space="preserve">Festooned brochidodromus </t>
  </si>
  <si>
    <t>MAJOR 2o Attachment:</t>
  </si>
  <si>
    <t>MAJOR 2o SPACING:</t>
  </si>
  <si>
    <t>INTER-2o proximal course:</t>
  </si>
  <si>
    <t>INTER-2o distal course:</t>
  </si>
  <si>
    <t>No BASAL VEINS:</t>
  </si>
  <si>
    <t>Interior 2o:</t>
  </si>
  <si>
    <t>INTER-2o Course:</t>
  </si>
  <si>
    <t>MAJOR 2o VEIN ANGLE:</t>
  </si>
  <si>
    <t>MAJOR 2o VEIN LENGTH:</t>
  </si>
  <si>
    <t>MAJOR 2o FREQUENCY:</t>
  </si>
  <si>
    <t>INTERCOSTAL 3o:</t>
  </si>
  <si>
    <t>EPIMEDIAL 3o:</t>
  </si>
  <si>
    <t>INTER-3o ANGLE TO 1o:</t>
  </si>
  <si>
    <t>EXTERIOR 3o COURSE:</t>
  </si>
  <si>
    <t>INTERCOSTAL 3o VARIABILITY:</t>
  </si>
  <si>
    <t>Special APEX SHAPE:</t>
  </si>
  <si>
    <t>TEST TEST TEST TEST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</si>
</sst>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[$-409]d\-mmm\-yyyy"/>
  </numFmts>
  <fonts count="36">
    <font>
      <sz val="10.0"/>
      <color rgb="FF000000"/>
      <name val="Arial"/>
    </font>
    <font>
      <sz val="6.0"/>
      <color rgb="FF969696"/>
      <name val="Arial"/>
    </font>
    <font>
      <sz val="14.0"/>
      <color rgb="FFFFFFFF"/>
      <name val="Arial Black"/>
    </font>
    <font/>
    <font>
      <b/>
      <sz val="12.0"/>
      <color rgb="FF0000D4"/>
      <name val="Arial"/>
    </font>
    <font>
      <sz val="2.0"/>
      <color rgb="FFFFFFFF"/>
      <name val="Arial"/>
    </font>
    <font>
      <sz val="10.0"/>
      <color theme="1"/>
      <name val="Arial"/>
    </font>
    <font>
      <b/>
      <sz val="10.0"/>
      <color rgb="FFFFFFFF"/>
      <name val="Arial Black"/>
    </font>
    <font>
      <sz val="8.0"/>
      <color theme="1"/>
      <name val="Arial Black"/>
    </font>
    <font>
      <b/>
      <sz val="10.0"/>
      <color rgb="FF0000D4"/>
      <name val="Arial"/>
    </font>
    <font>
      <b/>
      <sz val="6.0"/>
      <color theme="1"/>
      <name val="Arial Black"/>
    </font>
    <font>
      <sz val="9.0"/>
      <color theme="1"/>
      <name val="Arial Black"/>
    </font>
    <font>
      <b/>
      <sz val="8.0"/>
      <color theme="1"/>
      <name val="Arial Black"/>
    </font>
    <font>
      <sz val="10.0"/>
      <color rgb="FF0000D4"/>
      <name val="Arial"/>
    </font>
    <font>
      <b/>
      <sz val="10.0"/>
      <color theme="1"/>
      <name val="Arial Black"/>
    </font>
    <font>
      <b/>
      <sz val="10.0"/>
      <color rgb="FF808080"/>
      <name val="Arial"/>
    </font>
    <font>
      <sz val="10.0"/>
      <color rgb="FF0000D4"/>
      <name val="Arimo"/>
    </font>
    <font>
      <color theme="1"/>
      <name val="Calibri"/>
    </font>
    <font>
      <b/>
      <sz val="8.0"/>
      <color theme="1"/>
      <name val="Arial"/>
    </font>
    <font>
      <b/>
      <sz val="10.0"/>
      <color theme="1"/>
      <name val="Arial"/>
    </font>
    <font>
      <b/>
      <sz val="10.0"/>
      <color rgb="FF0000D4"/>
      <name val="Arimo"/>
    </font>
    <font>
      <sz val="10.0"/>
      <color theme="10"/>
      <name val="Arial"/>
    </font>
    <font>
      <u/>
      <sz val="10.0"/>
      <color theme="10"/>
      <name val="Arial"/>
    </font>
    <font>
      <sz val="12.0"/>
      <color theme="1"/>
      <name val="Cambria"/>
    </font>
    <font>
      <sz val="8.0"/>
      <color theme="1"/>
      <name val="Arial"/>
    </font>
    <font>
      <b/>
      <sz val="8.0"/>
      <color rgb="FF0000D4"/>
      <name val="Arial"/>
    </font>
    <font>
      <b/>
      <sz val="9.0"/>
      <color rgb="FF0000D4"/>
      <name val="Arial"/>
    </font>
    <font>
      <sz val="9.0"/>
      <color theme="1"/>
      <name val="Arial"/>
    </font>
    <font>
      <u/>
      <color rgb="FF0000FF"/>
    </font>
    <font>
      <b/>
      <sz val="9.0"/>
      <color theme="1"/>
      <name val="Arial"/>
    </font>
    <font>
      <sz val="7.0"/>
      <color theme="1"/>
      <name val="Arial"/>
    </font>
    <font>
      <u/>
      <color rgb="FF1155CC"/>
    </font>
    <font>
      <sz val="10.0"/>
      <color rgb="FF0000FF"/>
      <name val="Arial"/>
    </font>
    <font>
      <sz val="6.0"/>
      <color theme="1"/>
      <name val="Arial"/>
    </font>
    <font>
      <sz val="20.0"/>
      <color theme="1"/>
      <name val="Arial"/>
    </font>
    <font>
      <b/>
      <sz val="6.0"/>
      <color rgb="FFFFFF99"/>
      <name val="Arial"/>
    </font>
  </fonts>
  <fills count="8">
    <fill>
      <patternFill patternType="none"/>
    </fill>
    <fill>
      <patternFill patternType="lightGray"/>
    </fill>
    <fill>
      <patternFill patternType="solid">
        <fgColor rgb="FF000000"/>
        <bgColor rgb="FF000000"/>
      </patternFill>
    </fill>
    <fill>
      <patternFill patternType="solid">
        <fgColor rgb="FFC0C0C0"/>
        <bgColor rgb="FFC0C0C0"/>
      </patternFill>
    </fill>
    <fill>
      <patternFill patternType="solid">
        <fgColor rgb="FFFFFF99"/>
        <bgColor rgb="FFFFFF99"/>
      </patternFill>
    </fill>
    <fill>
      <patternFill patternType="solid">
        <fgColor rgb="FFFCF305"/>
        <bgColor rgb="FFFCF305"/>
      </patternFill>
    </fill>
    <fill>
      <patternFill patternType="solid">
        <fgColor rgb="FFFFCC99"/>
        <bgColor rgb="FFFFCC99"/>
      </patternFill>
    </fill>
    <fill>
      <patternFill patternType="solid">
        <fgColor rgb="FFFF9900"/>
        <bgColor rgb="FFFF9900"/>
      </patternFill>
    </fill>
  </fills>
  <borders count="48">
    <border/>
    <border>
      <left/>
      <top/>
      <bottom/>
    </border>
    <border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  <border>
      <left style="double">
        <color rgb="FF000000"/>
      </left>
      <top style="double">
        <color rgb="FF000000"/>
      </top>
    </border>
    <border>
      <left/>
      <right/>
      <top style="double">
        <color rgb="FF000000"/>
      </top>
      <bottom/>
    </border>
    <border>
      <top style="double">
        <color rgb="FF000000"/>
      </top>
    </border>
    <border>
      <top style="double">
        <color rgb="FF000000"/>
      </top>
      <bottom style="thin">
        <color rgb="FF000000"/>
      </bottom>
    </border>
    <border>
      <right style="double">
        <color rgb="FF000000"/>
      </right>
      <top style="double">
        <color rgb="FF000000"/>
      </top>
      <bottom style="thin">
        <color rgb="FF000000"/>
      </bottom>
    </border>
    <border>
      <left style="double">
        <color rgb="FF000000"/>
      </left>
    </border>
    <border>
      <bottom style="thin">
        <color rgb="FF000000"/>
      </bottom>
    </border>
    <border>
      <right style="double">
        <color rgb="FF000000"/>
      </right>
      <bottom style="thin">
        <color rgb="FF000000"/>
      </bottom>
    </border>
    <border>
      <right style="double">
        <color rgb="FF000000"/>
      </right>
    </border>
    <border>
      <left style="double">
        <color rgb="FF000000"/>
      </left>
      <bottom style="double">
        <color rgb="FF000000"/>
      </bottom>
    </border>
    <border>
      <bottom style="double">
        <color rgb="FF000000"/>
      </bottom>
    </border>
    <border>
      <right style="double">
        <color rgb="FF000000"/>
      </right>
      <bottom style="double">
        <color rgb="FF000000"/>
      </bottom>
    </border>
    <border>
      <right style="double">
        <color rgb="FF000000"/>
      </right>
      <top style="double">
        <color rgb="FF000000"/>
      </top>
    </border>
    <border>
      <right style="double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double">
        <color rgb="FF000000"/>
      </bottom>
    </border>
    <border>
      <right style="double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</border>
    <border>
      <left style="thick">
        <color rgb="FF3366FF"/>
      </left>
      <right style="thin">
        <color rgb="FFFFFF99"/>
      </right>
      <top style="thin">
        <color rgb="FFFFFF99"/>
      </top>
      <bottom style="thick">
        <color rgb="FF3366FF"/>
      </bottom>
    </border>
    <border>
      <left/>
      <right/>
    </border>
    <border>
      <left style="thin">
        <color rgb="FFFFFF99"/>
      </left>
      <right style="thin">
        <color rgb="FFFFFF99"/>
      </right>
      <top style="thin">
        <color rgb="FFFFFF99"/>
      </top>
      <bottom style="thick">
        <color rgb="FF3366FF"/>
      </bottom>
    </border>
    <border>
      <left/>
      <right/>
      <bottom/>
    </border>
    <border>
      <left style="thin">
        <color rgb="FFFFFF99"/>
      </left>
      <right style="thick">
        <color rgb="FF3366FF"/>
      </right>
      <top style="thin">
        <color rgb="FFFFFF99"/>
      </top>
      <bottom style="thick">
        <color rgb="FF3366FF"/>
      </bottom>
    </border>
    <border>
      <left/>
      <right style="thin">
        <color rgb="FFFFFF99"/>
      </right>
      <top/>
    </border>
    <border>
      <left/>
      <right style="thin">
        <color rgb="FFFFFF99"/>
      </right>
    </border>
    <border>
      <left/>
      <right style="thin">
        <color rgb="FFFFFF99"/>
      </right>
      <bottom/>
    </border>
    <border>
      <left/>
      <right style="thick">
        <color rgb="FF3366FF"/>
      </right>
      <top style="thin">
        <color rgb="FFFFFF99"/>
      </top>
      <bottom style="thick">
        <color rgb="FF3366FF"/>
      </bottom>
    </border>
    <border>
      <left/>
      <right style="thin">
        <color rgb="FFFFFF99"/>
      </right>
      <top style="thin">
        <color rgb="FF000000"/>
      </top>
    </border>
  </borders>
  <cellStyleXfs count="1">
    <xf borderId="0" fillId="0" fontId="0" numFmtId="0" applyAlignment="1" applyFont="1"/>
  </cellStyleXfs>
  <cellXfs count="15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textRotation="180" vertical="center"/>
    </xf>
    <xf borderId="1" fillId="2" fontId="2" numFmtId="0" xfId="0" applyAlignment="1" applyBorder="1" applyFill="1" applyFont="1">
      <alignment horizontal="center" vertical="center"/>
    </xf>
    <xf borderId="2" fillId="0" fontId="3" numFmtId="0" xfId="0" applyBorder="1" applyFont="1"/>
    <xf borderId="3" fillId="0" fontId="4" numFmtId="0" xfId="0" applyAlignment="1" applyBorder="1" applyFont="1">
      <alignment horizontal="center" vertical="center"/>
    </xf>
    <xf borderId="4" fillId="0" fontId="3" numFmtId="0" xfId="0" applyBorder="1" applyFont="1"/>
    <xf borderId="5" fillId="0" fontId="3" numFmtId="0" xfId="0" applyBorder="1" applyFont="1"/>
    <xf borderId="0" fillId="0" fontId="5" numFmtId="0" xfId="0" applyFont="1"/>
    <xf borderId="0" fillId="0" fontId="6" numFmtId="0" xfId="0" applyFont="1"/>
    <xf borderId="6" fillId="3" fontId="6" numFmtId="0" xfId="0" applyBorder="1" applyFill="1" applyFont="1"/>
    <xf borderId="7" fillId="0" fontId="6" numFmtId="0" xfId="0" applyBorder="1" applyFont="1"/>
    <xf borderId="8" fillId="2" fontId="7" numFmtId="0" xfId="0" applyBorder="1" applyFont="1"/>
    <xf borderId="9" fillId="0" fontId="8" numFmtId="0" xfId="0" applyAlignment="1" applyBorder="1" applyFont="1">
      <alignment horizontal="center"/>
    </xf>
    <xf borderId="9" fillId="0" fontId="3" numFmtId="0" xfId="0" applyBorder="1" applyFont="1"/>
    <xf borderId="10" fillId="0" fontId="9" numFmtId="0" xfId="0" applyBorder="1" applyFont="1"/>
    <xf borderId="9" fillId="0" fontId="8" numFmtId="0" xfId="0" applyAlignment="1" applyBorder="1" applyFont="1">
      <alignment horizontal="left"/>
    </xf>
    <xf borderId="9" fillId="0" fontId="6" numFmtId="0" xfId="0" applyAlignment="1" applyBorder="1" applyFont="1">
      <alignment horizontal="center"/>
    </xf>
    <xf borderId="10" fillId="0" fontId="9" numFmtId="0" xfId="0" applyAlignment="1" applyBorder="1" applyFont="1">
      <alignment horizontal="center" shrinkToFit="1" wrapText="0"/>
    </xf>
    <xf borderId="10" fillId="0" fontId="3" numFmtId="0" xfId="0" applyBorder="1" applyFont="1"/>
    <xf borderId="9" fillId="0" fontId="10" numFmtId="0" xfId="0" applyAlignment="1" applyBorder="1" applyFont="1">
      <alignment horizontal="left"/>
    </xf>
    <xf borderId="11" fillId="0" fontId="3" numFmtId="0" xfId="0" applyBorder="1" applyFont="1"/>
    <xf borderId="12" fillId="0" fontId="6" numFmtId="0" xfId="0" applyBorder="1" applyFont="1"/>
    <xf borderId="0" fillId="0" fontId="11" numFmtId="0" xfId="0" applyFont="1"/>
    <xf borderId="13" fillId="0" fontId="9" numFmtId="0" xfId="0" applyAlignment="1" applyBorder="1" applyFont="1">
      <alignment horizontal="center" shrinkToFit="1" wrapText="0"/>
    </xf>
    <xf borderId="13" fillId="0" fontId="3" numFmtId="0" xfId="0" applyBorder="1" applyFont="1"/>
    <xf borderId="0" fillId="0" fontId="11" numFmtId="0" xfId="0" applyAlignment="1" applyFont="1">
      <alignment horizontal="center"/>
    </xf>
    <xf borderId="0" fillId="0" fontId="12" numFmtId="0" xfId="0" applyAlignment="1" applyFont="1">
      <alignment horizontal="left"/>
    </xf>
    <xf borderId="0" fillId="0" fontId="6" numFmtId="0" xfId="0" applyAlignment="1" applyFont="1">
      <alignment horizontal="center"/>
    </xf>
    <xf borderId="13" fillId="0" fontId="9" numFmtId="0" xfId="0" applyAlignment="1" applyBorder="1" applyFont="1">
      <alignment horizontal="center"/>
    </xf>
    <xf borderId="14" fillId="0" fontId="3" numFmtId="0" xfId="0" applyBorder="1" applyFont="1"/>
    <xf borderId="0" fillId="0" fontId="12" numFmtId="0" xfId="0" applyAlignment="1" applyFont="1">
      <alignment horizontal="center"/>
    </xf>
    <xf borderId="13" fillId="0" fontId="9" numFmtId="0" xfId="0" applyAlignment="1" applyBorder="1" applyFont="1">
      <alignment horizontal="left"/>
    </xf>
    <xf borderId="13" fillId="0" fontId="13" numFmtId="0" xfId="0" applyAlignment="1" applyBorder="1" applyFont="1">
      <alignment horizontal="left"/>
    </xf>
    <xf borderId="15" fillId="0" fontId="6" numFmtId="0" xfId="0" applyBorder="1" applyFont="1"/>
    <xf borderId="4" fillId="0" fontId="9" numFmtId="0" xfId="0" applyAlignment="1" applyBorder="1" applyFont="1">
      <alignment horizontal="left"/>
    </xf>
    <xf borderId="0" fillId="0" fontId="14" numFmtId="0" xfId="0" applyAlignment="1" applyFont="1">
      <alignment horizontal="left"/>
    </xf>
    <xf borderId="16" fillId="0" fontId="6" numFmtId="0" xfId="0" applyBorder="1" applyFont="1"/>
    <xf borderId="17" fillId="0" fontId="15" numFmtId="164" xfId="0" applyAlignment="1" applyBorder="1" applyFont="1" applyNumberFormat="1">
      <alignment horizontal="center"/>
    </xf>
    <xf borderId="17" fillId="0" fontId="6" numFmtId="0" xfId="0" applyBorder="1" applyFont="1"/>
    <xf borderId="18" fillId="0" fontId="6" numFmtId="0" xfId="0" applyBorder="1" applyFont="1"/>
    <xf borderId="8" fillId="2" fontId="6" numFmtId="0" xfId="0" applyBorder="1" applyFont="1"/>
    <xf borderId="9" fillId="0" fontId="6" numFmtId="0" xfId="0" applyBorder="1" applyFont="1"/>
    <xf borderId="19" fillId="0" fontId="6" numFmtId="0" xfId="0" applyBorder="1" applyFont="1"/>
    <xf borderId="0" fillId="0" fontId="12" numFmtId="0" xfId="0" applyAlignment="1" applyFont="1">
      <alignment horizontal="right"/>
    </xf>
    <xf borderId="13" fillId="0" fontId="16" numFmtId="0" xfId="0" applyAlignment="1" applyBorder="1" applyFont="1">
      <alignment horizontal="center"/>
    </xf>
    <xf borderId="4" fillId="0" fontId="13" numFmtId="0" xfId="0" applyAlignment="1" applyBorder="1" applyFont="1">
      <alignment horizontal="center"/>
    </xf>
    <xf borderId="20" fillId="0" fontId="3" numFmtId="0" xfId="0" applyBorder="1" applyFont="1"/>
    <xf borderId="0" fillId="0" fontId="17" numFmtId="0" xfId="0" applyFont="1"/>
    <xf borderId="6" fillId="4" fontId="18" numFmtId="0" xfId="0" applyBorder="1" applyFill="1" applyFont="1"/>
    <xf borderId="6" fillId="4" fontId="19" numFmtId="0" xfId="0" applyBorder="1" applyFont="1"/>
    <xf borderId="13" fillId="0" fontId="13" numFmtId="0" xfId="0" applyAlignment="1" applyBorder="1" applyFont="1">
      <alignment horizontal="center"/>
    </xf>
    <xf borderId="0" fillId="0" fontId="13" numFmtId="0" xfId="0" applyFont="1"/>
    <xf borderId="4" fillId="0" fontId="16" numFmtId="0" xfId="0" applyAlignment="1" applyBorder="1" applyFont="1">
      <alignment horizontal="center"/>
    </xf>
    <xf borderId="13" fillId="0" fontId="13" numFmtId="49" xfId="0" applyAlignment="1" applyBorder="1" applyFont="1" applyNumberFormat="1">
      <alignment horizontal="center"/>
    </xf>
    <xf borderId="4" fillId="0" fontId="16" numFmtId="0" xfId="0" applyAlignment="1" applyBorder="1" applyFont="1">
      <alignment horizontal="center" shrinkToFit="1" wrapText="0"/>
    </xf>
    <xf borderId="15" fillId="0" fontId="12" numFmtId="0" xfId="0" applyAlignment="1" applyBorder="1" applyFont="1">
      <alignment horizontal="right"/>
    </xf>
    <xf borderId="13" fillId="0" fontId="16" numFmtId="0" xfId="0" applyAlignment="1" applyBorder="1" applyFont="1">
      <alignment horizontal="center" shrinkToFit="1" wrapText="0"/>
    </xf>
    <xf borderId="17" fillId="0" fontId="12" numFmtId="0" xfId="0" applyAlignment="1" applyBorder="1" applyFont="1">
      <alignment horizontal="right"/>
    </xf>
    <xf borderId="21" fillId="0" fontId="16" numFmtId="0" xfId="0" applyAlignment="1" applyBorder="1" applyFont="1">
      <alignment horizontal="center"/>
    </xf>
    <xf borderId="21" fillId="0" fontId="3" numFmtId="0" xfId="0" applyBorder="1" applyFont="1"/>
    <xf borderId="17" fillId="0" fontId="16" numFmtId="0" xfId="0" applyAlignment="1" applyBorder="1" applyFont="1">
      <alignment horizontal="center"/>
    </xf>
    <xf borderId="17" fillId="0" fontId="3" numFmtId="0" xfId="0" applyBorder="1" applyFont="1"/>
    <xf borderId="21" fillId="0" fontId="16" numFmtId="0" xfId="0" applyAlignment="1" applyBorder="1" applyFont="1">
      <alignment horizontal="center" shrinkToFit="1" wrapText="0"/>
    </xf>
    <xf borderId="22" fillId="0" fontId="3" numFmtId="0" xfId="0" applyBorder="1" applyFont="1"/>
    <xf borderId="9" fillId="0" fontId="12" numFmtId="0" xfId="0" applyBorder="1" applyFont="1"/>
    <xf borderId="9" fillId="0" fontId="12" numFmtId="0" xfId="0" applyAlignment="1" applyBorder="1" applyFont="1">
      <alignment horizontal="right"/>
    </xf>
    <xf borderId="10" fillId="0" fontId="16" numFmtId="0" xfId="0" applyAlignment="1" applyBorder="1" applyFont="1">
      <alignment horizontal="center"/>
    </xf>
    <xf borderId="13" fillId="0" fontId="16" numFmtId="49" xfId="0" applyAlignment="1" applyBorder="1" applyFont="1" applyNumberFormat="1">
      <alignment horizontal="center"/>
    </xf>
    <xf borderId="14" fillId="0" fontId="16" numFmtId="0" xfId="0" applyAlignment="1" applyBorder="1" applyFont="1">
      <alignment horizontal="center"/>
    </xf>
    <xf borderId="0" fillId="0" fontId="12" numFmtId="0" xfId="0" applyAlignment="1" applyFont="1">
      <alignment horizontal="center" shrinkToFit="0" wrapText="1"/>
    </xf>
    <xf borderId="13" fillId="0" fontId="16" numFmtId="0" xfId="0" applyAlignment="1" applyBorder="1" applyFont="1">
      <alignment horizontal="center" shrinkToFit="0" wrapText="1"/>
    </xf>
    <xf borderId="17" fillId="0" fontId="12" numFmtId="0" xfId="0" applyAlignment="1" applyBorder="1" applyFont="1">
      <alignment horizontal="center" shrinkToFit="0" wrapText="1"/>
    </xf>
    <xf borderId="21" fillId="0" fontId="16" numFmtId="0" xfId="0" applyAlignment="1" applyBorder="1" applyFont="1">
      <alignment horizontal="center" shrinkToFit="0" wrapText="1"/>
    </xf>
    <xf borderId="20" fillId="0" fontId="6" numFmtId="0" xfId="0" applyBorder="1" applyFont="1"/>
    <xf borderId="17" fillId="0" fontId="16" numFmtId="0" xfId="0" applyBorder="1" applyFont="1"/>
    <xf borderId="21" fillId="0" fontId="20" numFmtId="0" xfId="0" applyAlignment="1" applyBorder="1" applyFont="1">
      <alignment horizontal="center"/>
    </xf>
    <xf borderId="13" fillId="0" fontId="6" numFmtId="0" xfId="0" applyBorder="1" applyFont="1"/>
    <xf borderId="13" fillId="0" fontId="12" numFmtId="0" xfId="0" applyAlignment="1" applyBorder="1" applyFont="1">
      <alignment horizontal="right"/>
    </xf>
    <xf borderId="14" fillId="0" fontId="20" numFmtId="0" xfId="0" applyAlignment="1" applyBorder="1" applyFont="1">
      <alignment horizontal="center" shrinkToFit="1" wrapText="0"/>
    </xf>
    <xf borderId="14" fillId="0" fontId="6" numFmtId="0" xfId="0" applyBorder="1" applyFont="1"/>
    <xf borderId="17" fillId="0" fontId="20" numFmtId="0" xfId="0" applyAlignment="1" applyBorder="1" applyFont="1">
      <alignment horizontal="center"/>
    </xf>
    <xf borderId="17" fillId="0" fontId="16" numFmtId="0" xfId="0" applyAlignment="1" applyBorder="1" applyFont="1">
      <alignment horizontal="center" shrinkToFit="1" wrapText="0"/>
    </xf>
    <xf borderId="18" fillId="0" fontId="3" numFmtId="0" xfId="0" applyBorder="1" applyFont="1"/>
    <xf borderId="10" fillId="0" fontId="20" numFmtId="0" xfId="0" applyAlignment="1" applyBorder="1" applyFont="1">
      <alignment horizontal="center" shrinkToFit="1" wrapText="0"/>
    </xf>
    <xf borderId="11" fillId="0" fontId="20" numFmtId="0" xfId="0" applyAlignment="1" applyBorder="1" applyFont="1">
      <alignment horizontal="center"/>
    </xf>
    <xf borderId="13" fillId="0" fontId="20" numFmtId="0" xfId="0" applyAlignment="1" applyBorder="1" applyFont="1">
      <alignment horizontal="center"/>
    </xf>
    <xf borderId="0" fillId="0" fontId="21" numFmtId="0" xfId="0" applyFont="1"/>
    <xf borderId="0" fillId="0" fontId="22" numFmtId="0" xfId="0" applyFont="1"/>
    <xf borderId="0" fillId="0" fontId="23" numFmtId="0" xfId="0" applyAlignment="1" applyFont="1">
      <alignment vertical="center"/>
    </xf>
    <xf borderId="0" fillId="0" fontId="18" numFmtId="0" xfId="0" applyAlignment="1" applyFont="1">
      <alignment horizontal="left"/>
    </xf>
    <xf borderId="0" fillId="0" fontId="19" numFmtId="0" xfId="0" applyAlignment="1" applyFont="1">
      <alignment horizontal="left"/>
    </xf>
    <xf borderId="0" fillId="0" fontId="19" numFmtId="0" xfId="0" applyAlignment="1" applyFont="1">
      <alignment horizontal="right"/>
    </xf>
    <xf borderId="0" fillId="0" fontId="24" numFmtId="0" xfId="0" applyFont="1"/>
    <xf borderId="6" fillId="3" fontId="25" numFmtId="0" xfId="0" applyAlignment="1" applyBorder="1" applyFont="1">
      <alignment shrinkToFit="1" wrapText="0"/>
    </xf>
    <xf borderId="23" fillId="0" fontId="26" numFmtId="0" xfId="0" applyBorder="1" applyFont="1"/>
    <xf borderId="24" fillId="0" fontId="9" numFmtId="0" xfId="0" applyAlignment="1" applyBorder="1" applyFont="1">
      <alignment horizontal="left"/>
    </xf>
    <xf borderId="25" fillId="0" fontId="6" numFmtId="0" xfId="0" applyBorder="1" applyFont="1"/>
    <xf borderId="26" fillId="0" fontId="6" numFmtId="0" xfId="0" applyBorder="1" applyFont="1"/>
    <xf borderId="24" fillId="0" fontId="6" numFmtId="0" xfId="0" applyBorder="1" applyFont="1"/>
    <xf borderId="27" fillId="0" fontId="27" numFmtId="0" xfId="0" applyBorder="1" applyFont="1"/>
    <xf borderId="28" fillId="0" fontId="24" numFmtId="0" xfId="0" applyBorder="1" applyFont="1"/>
    <xf borderId="29" fillId="0" fontId="6" numFmtId="0" xfId="0" applyBorder="1" applyFont="1"/>
    <xf borderId="28" fillId="0" fontId="6" numFmtId="0" xfId="0" applyBorder="1" applyFont="1"/>
    <xf borderId="27" fillId="0" fontId="24" numFmtId="0" xfId="0" applyBorder="1" applyFont="1"/>
    <xf borderId="27" fillId="0" fontId="25" numFmtId="0" xfId="0" applyBorder="1" applyFont="1"/>
    <xf borderId="30" fillId="0" fontId="6" numFmtId="0" xfId="0" applyBorder="1" applyFont="1"/>
    <xf borderId="24" fillId="0" fontId="24" numFmtId="0" xfId="0" applyBorder="1" applyFont="1"/>
    <xf borderId="23" fillId="0" fontId="25" numFmtId="0" xfId="0" applyBorder="1" applyFont="1"/>
    <xf borderId="31" fillId="0" fontId="24" numFmtId="0" xfId="0" applyBorder="1" applyFont="1"/>
    <xf borderId="32" fillId="0" fontId="6" numFmtId="0" xfId="0" applyBorder="1" applyFont="1"/>
    <xf borderId="27" fillId="0" fontId="6" numFmtId="0" xfId="0" applyBorder="1" applyFont="1"/>
    <xf borderId="24" fillId="0" fontId="25" numFmtId="0" xfId="0" applyBorder="1" applyFont="1"/>
    <xf borderId="31" fillId="0" fontId="6" numFmtId="0" xfId="0" applyBorder="1" applyFont="1"/>
    <xf borderId="24" fillId="0" fontId="19" numFmtId="0" xfId="0" applyBorder="1" applyFont="1"/>
    <xf borderId="28" fillId="0" fontId="6" numFmtId="0" xfId="0" applyAlignment="1" applyBorder="1" applyFont="1">
      <alignment horizontal="left"/>
    </xf>
    <xf borderId="28" fillId="0" fontId="19" numFmtId="0" xfId="0" applyAlignment="1" applyBorder="1" applyFont="1">
      <alignment horizontal="left"/>
    </xf>
    <xf borderId="30" fillId="0" fontId="24" numFmtId="0" xfId="0" applyBorder="1" applyFont="1"/>
    <xf borderId="23" fillId="0" fontId="19" numFmtId="0" xfId="0" applyAlignment="1" applyBorder="1" applyFont="1">
      <alignment horizontal="left"/>
    </xf>
    <xf borderId="23" fillId="0" fontId="18" numFmtId="0" xfId="0" applyAlignment="1" applyBorder="1" applyFont="1">
      <alignment horizontal="left"/>
    </xf>
    <xf borderId="0" fillId="0" fontId="28" numFmtId="0" xfId="0" applyFont="1"/>
    <xf borderId="33" fillId="5" fontId="24" numFmtId="0" xfId="0" applyBorder="1" applyFill="1" applyFont="1"/>
    <xf borderId="34" fillId="5" fontId="24" numFmtId="0" xfId="0" applyBorder="1" applyFont="1"/>
    <xf borderId="35" fillId="5" fontId="24" numFmtId="0" xfId="0" applyBorder="1" applyFont="1"/>
    <xf borderId="33" fillId="6" fontId="24" numFmtId="0" xfId="0" applyBorder="1" applyFill="1" applyFont="1"/>
    <xf borderId="34" fillId="6" fontId="24" numFmtId="0" xfId="0" applyBorder="1" applyFont="1"/>
    <xf borderId="23" fillId="0" fontId="19" numFmtId="0" xfId="0" applyBorder="1" applyFont="1"/>
    <xf borderId="23" fillId="0" fontId="25" numFmtId="0" xfId="0" applyAlignment="1" applyBorder="1" applyFont="1">
      <alignment horizontal="left"/>
    </xf>
    <xf borderId="27" fillId="0" fontId="24" numFmtId="0" xfId="0" applyAlignment="1" applyBorder="1" applyFont="1">
      <alignment horizontal="left"/>
    </xf>
    <xf borderId="23" fillId="0" fontId="29" numFmtId="0" xfId="0" applyAlignment="1" applyBorder="1" applyFont="1">
      <alignment horizontal="left"/>
    </xf>
    <xf borderId="23" fillId="0" fontId="24" numFmtId="0" xfId="0" applyBorder="1" applyFont="1"/>
    <xf borderId="30" fillId="0" fontId="19" numFmtId="0" xfId="0" applyAlignment="1" applyBorder="1" applyFont="1">
      <alignment horizontal="left"/>
    </xf>
    <xf borderId="36" fillId="0" fontId="29" numFmtId="0" xfId="0" applyAlignment="1" applyBorder="1" applyFont="1">
      <alignment horizontal="left"/>
    </xf>
    <xf borderId="27" fillId="0" fontId="30" numFmtId="0" xfId="0" applyBorder="1" applyFont="1"/>
    <xf borderId="23" fillId="0" fontId="18" numFmtId="0" xfId="0" applyBorder="1" applyFont="1"/>
    <xf borderId="0" fillId="0" fontId="31" numFmtId="0" xfId="0" applyAlignment="1" applyFont="1">
      <alignment readingOrder="0"/>
    </xf>
    <xf borderId="0" fillId="0" fontId="17" numFmtId="0" xfId="0" applyAlignment="1" applyFont="1">
      <alignment readingOrder="0"/>
    </xf>
    <xf borderId="0" fillId="0" fontId="32" numFmtId="0" xfId="0" applyAlignment="1" applyFont="1">
      <alignment readingOrder="0"/>
    </xf>
    <xf borderId="4" fillId="0" fontId="13" numFmtId="0" xfId="0" applyAlignment="1" applyBorder="1" applyFont="1">
      <alignment horizontal="left"/>
    </xf>
    <xf borderId="0" fillId="0" fontId="24" numFmtId="164" xfId="0" applyFont="1" applyNumberFormat="1"/>
    <xf borderId="6" fillId="7" fontId="6" numFmtId="164" xfId="0" applyBorder="1" applyFill="1" applyFont="1" applyNumberFormat="1"/>
    <xf borderId="0" fillId="0" fontId="33" numFmtId="0" xfId="0" applyFont="1"/>
    <xf borderId="0" fillId="0" fontId="33" numFmtId="1" xfId="0" applyAlignment="1" applyFont="1" applyNumberFormat="1">
      <alignment horizontal="center"/>
    </xf>
    <xf borderId="37" fillId="5" fontId="34" numFmtId="0" xfId="0" applyAlignment="1" applyBorder="1" applyFont="1">
      <alignment horizontal="center" textRotation="90" vertical="center"/>
    </xf>
    <xf borderId="38" fillId="2" fontId="35" numFmtId="0" xfId="0" applyAlignment="1" applyBorder="1" applyFont="1">
      <alignment horizontal="center" shrinkToFit="0" wrapText="1"/>
    </xf>
    <xf borderId="39" fillId="0" fontId="3" numFmtId="0" xfId="0" applyBorder="1" applyFont="1"/>
    <xf borderId="40" fillId="2" fontId="35" numFmtId="0" xfId="0" applyAlignment="1" applyBorder="1" applyFont="1">
      <alignment horizontal="center" shrinkToFit="0" wrapText="1"/>
    </xf>
    <xf borderId="41" fillId="0" fontId="3" numFmtId="0" xfId="0" applyBorder="1" applyFont="1"/>
    <xf borderId="42" fillId="2" fontId="35" numFmtId="0" xfId="0" applyAlignment="1" applyBorder="1" applyFont="1">
      <alignment horizontal="center" shrinkToFit="0" wrapText="1"/>
    </xf>
    <xf borderId="43" fillId="5" fontId="34" numFmtId="0" xfId="0" applyAlignment="1" applyBorder="1" applyFont="1">
      <alignment horizontal="center" shrinkToFit="1" textRotation="90" vertical="center" wrapText="0"/>
    </xf>
    <xf borderId="44" fillId="0" fontId="3" numFmtId="0" xfId="0" applyBorder="1" applyFont="1"/>
    <xf borderId="0" fillId="0" fontId="24" numFmtId="49" xfId="0" applyFont="1" applyNumberFormat="1"/>
    <xf borderId="45" fillId="0" fontId="3" numFmtId="0" xfId="0" applyBorder="1" applyFont="1"/>
    <xf borderId="23" fillId="5" fontId="34" numFmtId="0" xfId="0" applyAlignment="1" applyBorder="1" applyFont="1">
      <alignment horizontal="center" shrinkToFit="1" textRotation="90" vertical="center" wrapText="0"/>
    </xf>
    <xf borderId="46" fillId="2" fontId="35" numFmtId="0" xfId="0" applyAlignment="1" applyBorder="1" applyFont="1">
      <alignment horizontal="center" shrinkToFit="0" wrapText="1"/>
    </xf>
    <xf borderId="27" fillId="0" fontId="3" numFmtId="0" xfId="0" applyBorder="1" applyFont="1"/>
    <xf borderId="30" fillId="0" fontId="3" numFmtId="0" xfId="0" applyBorder="1" applyFont="1"/>
    <xf borderId="47" fillId="5" fontId="34" numFmtId="0" xfId="0" applyAlignment="1" applyBorder="1" applyFont="1">
      <alignment horizontal="center" shrinkToFit="1" textRotation="90" vertical="center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209550</xdr:colOff>
      <xdr:row>3</xdr:row>
      <xdr:rowOff>38100</xdr:rowOff>
    </xdr:from>
    <xdr:ext cx="762000" cy="314325"/>
    <xdr:sp>
      <xdr:nvSpPr>
        <xdr:cNvPr id="3" name="Shape 3"/>
        <xdr:cNvSpPr/>
      </xdr:nvSpPr>
      <xdr:spPr>
        <a:xfrm>
          <a:off x="4965000" y="3622838"/>
          <a:ext cx="762000" cy="314325"/>
        </a:xfrm>
        <a:prstGeom prst="flowChartPunchedTape">
          <a:avLst/>
        </a:prstGeom>
        <a:solidFill>
          <a:srgbClr val="CC99FF"/>
        </a:solidFill>
        <a:ln>
          <a:noFill/>
        </a:ln>
      </xdr:spPr>
      <xdr:txBody>
        <a:bodyPr anchorCtr="0" anchor="t" bIns="0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DD0806"/>
              </a:solidFill>
              <a:latin typeface="Arial"/>
              <a:ea typeface="Arial"/>
              <a:cs typeface="Arial"/>
              <a:sym typeface="Arial"/>
            </a:rPr>
            <a:t>CLEAR</a:t>
          </a:r>
          <a:endParaRPr sz="1400"/>
        </a:p>
      </xdr:txBody>
    </xdr:sp>
    <xdr:clientData fLocksWithSheet="0"/>
  </xdr:oneCellAnchor>
  <xdr:oneCellAnchor>
    <xdr:from>
      <xdr:col>16</xdr:col>
      <xdr:colOff>209550</xdr:colOff>
      <xdr:row>7</xdr:row>
      <xdr:rowOff>38100</xdr:rowOff>
    </xdr:from>
    <xdr:ext cx="695325" cy="333375"/>
    <xdr:sp>
      <xdr:nvSpPr>
        <xdr:cNvPr id="4" name="Shape 4"/>
        <xdr:cNvSpPr/>
      </xdr:nvSpPr>
      <xdr:spPr>
        <a:xfrm>
          <a:off x="5003100" y="3613313"/>
          <a:ext cx="685800" cy="333375"/>
        </a:xfrm>
        <a:prstGeom prst="flowChartPunchedTape">
          <a:avLst/>
        </a:prstGeom>
        <a:solidFill>
          <a:srgbClr val="CC99FF"/>
        </a:solidFill>
        <a:ln>
          <a:noFill/>
        </a:ln>
      </xdr:spPr>
      <xdr:txBody>
        <a:bodyPr anchorCtr="0" anchor="t" bIns="0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DD0806"/>
              </a:solidFill>
              <a:latin typeface="Arial"/>
              <a:ea typeface="Arial"/>
              <a:cs typeface="Arial"/>
              <a:sym typeface="Arial"/>
            </a:rPr>
            <a:t>POST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209550</xdr:colOff>
      <xdr:row>3</xdr:row>
      <xdr:rowOff>38100</xdr:rowOff>
    </xdr:from>
    <xdr:ext cx="762000" cy="314325"/>
    <xdr:sp>
      <xdr:nvSpPr>
        <xdr:cNvPr id="5" name="Shape 5"/>
        <xdr:cNvSpPr/>
      </xdr:nvSpPr>
      <xdr:spPr>
        <a:xfrm>
          <a:off x="4965000" y="3622838"/>
          <a:ext cx="762000" cy="314325"/>
        </a:xfrm>
        <a:prstGeom prst="flowChartPunchedTape">
          <a:avLst/>
        </a:prstGeom>
        <a:solidFill>
          <a:srgbClr val="CC99FF"/>
        </a:solidFill>
        <a:ln>
          <a:noFill/>
        </a:ln>
      </xdr:spPr>
      <xdr:txBody>
        <a:bodyPr anchorCtr="0" anchor="t" bIns="0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DD0806"/>
              </a:solidFill>
              <a:latin typeface="Arial"/>
              <a:ea typeface="Arial"/>
              <a:cs typeface="Arial"/>
              <a:sym typeface="Arial"/>
            </a:rPr>
            <a:t>CLEAR</a:t>
          </a:r>
          <a:endParaRPr sz="1400"/>
        </a:p>
      </xdr:txBody>
    </xdr:sp>
    <xdr:clientData fLocksWithSheet="0"/>
  </xdr:oneCellAnchor>
  <xdr:oneCellAnchor>
    <xdr:from>
      <xdr:col>16</xdr:col>
      <xdr:colOff>209550</xdr:colOff>
      <xdr:row>7</xdr:row>
      <xdr:rowOff>38100</xdr:rowOff>
    </xdr:from>
    <xdr:ext cx="695325" cy="333375"/>
    <xdr:sp>
      <xdr:nvSpPr>
        <xdr:cNvPr id="6" name="Shape 6"/>
        <xdr:cNvSpPr/>
      </xdr:nvSpPr>
      <xdr:spPr>
        <a:xfrm>
          <a:off x="5003100" y="3613313"/>
          <a:ext cx="685800" cy="333375"/>
        </a:xfrm>
        <a:prstGeom prst="flowChartPunchedTape">
          <a:avLst/>
        </a:prstGeom>
        <a:solidFill>
          <a:srgbClr val="CC99FF"/>
        </a:solidFill>
        <a:ln>
          <a:noFill/>
        </a:ln>
      </xdr:spPr>
      <xdr:txBody>
        <a:bodyPr anchorCtr="0" anchor="t" bIns="0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DD0806"/>
              </a:solidFill>
              <a:latin typeface="Arial"/>
              <a:ea typeface="Arial"/>
              <a:cs typeface="Arial"/>
              <a:sym typeface="Arial"/>
            </a:rPr>
            <a:t>POST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16</xdr:col>
      <xdr:colOff>209550</xdr:colOff>
      <xdr:row>3</xdr:row>
      <xdr:rowOff>38100</xdr:rowOff>
    </xdr:from>
    <xdr:ext cx="762000" cy="314325"/>
    <xdr:sp>
      <xdr:nvSpPr>
        <xdr:cNvPr id="7" name="Shape 7"/>
        <xdr:cNvSpPr/>
      </xdr:nvSpPr>
      <xdr:spPr>
        <a:xfrm>
          <a:off x="4965000" y="3622838"/>
          <a:ext cx="762000" cy="314325"/>
        </a:xfrm>
        <a:prstGeom prst="flowChartPunchedTape">
          <a:avLst/>
        </a:prstGeom>
        <a:solidFill>
          <a:srgbClr val="CC99FF"/>
        </a:solidFill>
        <a:ln>
          <a:noFill/>
        </a:ln>
      </xdr:spPr>
      <xdr:txBody>
        <a:bodyPr anchorCtr="0" anchor="t" bIns="0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DD0806"/>
              </a:solidFill>
              <a:latin typeface="Arial"/>
              <a:ea typeface="Arial"/>
              <a:cs typeface="Arial"/>
              <a:sym typeface="Arial"/>
            </a:rPr>
            <a:t>CLEAR</a:t>
          </a:r>
          <a:endParaRPr sz="1400"/>
        </a:p>
      </xdr:txBody>
    </xdr:sp>
    <xdr:clientData fLocksWithSheet="0"/>
  </xdr:oneCellAnchor>
  <xdr:oneCellAnchor>
    <xdr:from>
      <xdr:col>16</xdr:col>
      <xdr:colOff>209550</xdr:colOff>
      <xdr:row>7</xdr:row>
      <xdr:rowOff>38100</xdr:rowOff>
    </xdr:from>
    <xdr:ext cx="695325" cy="333375"/>
    <xdr:sp>
      <xdr:nvSpPr>
        <xdr:cNvPr id="8" name="Shape 8"/>
        <xdr:cNvSpPr/>
      </xdr:nvSpPr>
      <xdr:spPr>
        <a:xfrm>
          <a:off x="5003100" y="3613313"/>
          <a:ext cx="685800" cy="333375"/>
        </a:xfrm>
        <a:prstGeom prst="flowChartPunchedTape">
          <a:avLst/>
        </a:prstGeom>
        <a:solidFill>
          <a:srgbClr val="CC99FF"/>
        </a:solidFill>
        <a:ln>
          <a:noFill/>
        </a:ln>
      </xdr:spPr>
      <xdr:txBody>
        <a:bodyPr anchorCtr="0" anchor="t" bIns="0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000" u="none" strike="noStrike">
              <a:solidFill>
                <a:srgbClr val="DD0806"/>
              </a:solidFill>
              <a:latin typeface="Arial"/>
              <a:ea typeface="Arial"/>
              <a:cs typeface="Arial"/>
              <a:sym typeface="Arial"/>
            </a:rPr>
            <a:t>POST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90" Type="http://schemas.openxmlformats.org/officeDocument/2006/relationships/hyperlink" Target="http://www.b-and-t-world-seeds.com/a1.asp?title=Elatinaceae&amp;list=374" TargetMode="External"/><Relationship Id="rId194" Type="http://schemas.openxmlformats.org/officeDocument/2006/relationships/hyperlink" Target="http://www.b-and-t-world-seeds.com/a1.asp?title=Equisetaceae&amp;list=378" TargetMode="External"/><Relationship Id="rId193" Type="http://schemas.openxmlformats.org/officeDocument/2006/relationships/hyperlink" Target="http://www.b-and-t-world-seeds.com/a1.asp?title=Ephedraceae&amp;list=377" TargetMode="External"/><Relationship Id="rId192" Type="http://schemas.openxmlformats.org/officeDocument/2006/relationships/hyperlink" Target="http://www.b-and-t-world-seeds.com/a1.asp?title=Epacridaceae&amp;list=376" TargetMode="External"/><Relationship Id="rId191" Type="http://schemas.openxmlformats.org/officeDocument/2006/relationships/hyperlink" Target="http://www.b-and-t-world-seeds.com/a1.asp?title=Empetraceae&amp;list=375" TargetMode="External"/><Relationship Id="rId187" Type="http://schemas.openxmlformats.org/officeDocument/2006/relationships/hyperlink" Target="http://www.b-and-t-world-seeds.com/a1.asp?title=Elaeagnaceae&amp;list=371" TargetMode="External"/><Relationship Id="rId186" Type="http://schemas.openxmlformats.org/officeDocument/2006/relationships/hyperlink" Target="http://www.b-and-t-world-seeds.com/a1.asp?title=Ecdeiocoleaceae&amp;list=370" TargetMode="External"/><Relationship Id="rId185" Type="http://schemas.openxmlformats.org/officeDocument/2006/relationships/hyperlink" Target="http://www.b-and-t-world-seeds.com/a1.asp?title=Ebenaceae&amp;list=369" TargetMode="External"/><Relationship Id="rId184" Type="http://schemas.openxmlformats.org/officeDocument/2006/relationships/hyperlink" Target="http://www.b-and-t-world-seeds.com/a1.asp?title=Dysphaniaceae&amp;list=368" TargetMode="External"/><Relationship Id="rId189" Type="http://schemas.openxmlformats.org/officeDocument/2006/relationships/hyperlink" Target="http://www.b-and-t-world-seeds.com/a1.asp?title=Elaphoglossaceae&amp;list=373" TargetMode="External"/><Relationship Id="rId188" Type="http://schemas.openxmlformats.org/officeDocument/2006/relationships/hyperlink" Target="http://www.b-and-t-world-seeds.com/a1.asp?title=Elaeocarpaceae&amp;list=372" TargetMode="External"/><Relationship Id="rId183" Type="http://schemas.openxmlformats.org/officeDocument/2006/relationships/hyperlink" Target="http://www.b-and-t-world-seeds.com/a1.asp?title=Dryopteridaceae&amp;list=367" TargetMode="External"/><Relationship Id="rId182" Type="http://schemas.openxmlformats.org/officeDocument/2006/relationships/hyperlink" Target="http://www.b-and-t-world-seeds.com/a1.asp?title=Droseraceae&amp;list=366" TargetMode="External"/><Relationship Id="rId181" Type="http://schemas.openxmlformats.org/officeDocument/2006/relationships/hyperlink" Target="http://www.b-and-t-world-seeds.com/a1.asp?title=Dracaenaceae&amp;list=365" TargetMode="External"/><Relationship Id="rId180" Type="http://schemas.openxmlformats.org/officeDocument/2006/relationships/hyperlink" Target="http://www.b-and-t-world-seeds.com/a1.asp?title=Dipterocarpaceae&amp;list=364" TargetMode="External"/><Relationship Id="rId176" Type="http://schemas.openxmlformats.org/officeDocument/2006/relationships/hyperlink" Target="http://www.b-and-t-world-seeds.com/a1.asp?title=Dilleniaceae&amp;list=360" TargetMode="External"/><Relationship Id="rId297" Type="http://schemas.openxmlformats.org/officeDocument/2006/relationships/hyperlink" Target="http://www.b-and-t-world-seeds.com/a1.asp?title=Loranthaceae&amp;list=475" TargetMode="External"/><Relationship Id="rId175" Type="http://schemas.openxmlformats.org/officeDocument/2006/relationships/hyperlink" Target="http://www.b-and-t-world-seeds.com/a1.asp?title=Diegodendraceae&amp;list=359" TargetMode="External"/><Relationship Id="rId296" Type="http://schemas.openxmlformats.org/officeDocument/2006/relationships/hyperlink" Target="http://www.b-and-t-world-seeds.com/a1.asp?title=Lophosoriaceae&amp;list=474" TargetMode="External"/><Relationship Id="rId174" Type="http://schemas.openxmlformats.org/officeDocument/2006/relationships/hyperlink" Target="http://www.b-and-t-world-seeds.com/a1.asp?title=Didymelaceae&amp;list=358" TargetMode="External"/><Relationship Id="rId295" Type="http://schemas.openxmlformats.org/officeDocument/2006/relationships/hyperlink" Target="http://www.b-and-t-world-seeds.com/a1.asp?title=Lomariopsidaceae&amp;list=473" TargetMode="External"/><Relationship Id="rId173" Type="http://schemas.openxmlformats.org/officeDocument/2006/relationships/hyperlink" Target="http://www.b-and-t-world-seeds.com/a1.asp?title=Didiereaceae&amp;list=357" TargetMode="External"/><Relationship Id="rId294" Type="http://schemas.openxmlformats.org/officeDocument/2006/relationships/hyperlink" Target="http://www.b-and-t-world-seeds.com/a1.asp?title=Loganiaceae&amp;list=472" TargetMode="External"/><Relationship Id="rId179" Type="http://schemas.openxmlformats.org/officeDocument/2006/relationships/hyperlink" Target="http://www.b-and-t-world-seeds.com/a1.asp?title=Dipteridaceae&amp;list=363" TargetMode="External"/><Relationship Id="rId178" Type="http://schemas.openxmlformats.org/officeDocument/2006/relationships/hyperlink" Target="http://www.b-and-t-world-seeds.com/a1.asp?title=Dipsacaceae&amp;list=362" TargetMode="External"/><Relationship Id="rId299" Type="http://schemas.openxmlformats.org/officeDocument/2006/relationships/hyperlink" Target="http://www.b-and-t-world-seeds.com/a1.asp?title=Loxogrammaceae&amp;list=477" TargetMode="External"/><Relationship Id="rId177" Type="http://schemas.openxmlformats.org/officeDocument/2006/relationships/hyperlink" Target="http://www.b-and-t-world-seeds.com/a1.asp?title=Dioscoreaceae&amp;list=361" TargetMode="External"/><Relationship Id="rId298" Type="http://schemas.openxmlformats.org/officeDocument/2006/relationships/hyperlink" Target="http://www.b-and-t-world-seeds.com/a1.asp?title=Lowiaceae&amp;list=476" TargetMode="External"/><Relationship Id="rId198" Type="http://schemas.openxmlformats.org/officeDocument/2006/relationships/hyperlink" Target="http://www.b-and-t-world-seeds.com/a1.asp?title=Erythroxylaceae&amp;list=382" TargetMode="External"/><Relationship Id="rId197" Type="http://schemas.openxmlformats.org/officeDocument/2006/relationships/hyperlink" Target="http://www.b-and-t-world-seeds.com/a1.asp?title=Erythropalaceae&amp;list=381" TargetMode="External"/><Relationship Id="rId196" Type="http://schemas.openxmlformats.org/officeDocument/2006/relationships/hyperlink" Target="http://www.b-and-t-world-seeds.com/a1.asp?title=Eriocaulaceae&amp;list=380" TargetMode="External"/><Relationship Id="rId195" Type="http://schemas.openxmlformats.org/officeDocument/2006/relationships/hyperlink" Target="http://www.b-and-t-world-seeds.com/a1.asp?title=Ericaceae&amp;list=379" TargetMode="External"/><Relationship Id="rId199" Type="http://schemas.openxmlformats.org/officeDocument/2006/relationships/hyperlink" Target="http://www.b-and-t-world-seeds.com/a1.asp?title=Escalloniaceae&amp;list=383" TargetMode="External"/><Relationship Id="rId150" Type="http://schemas.openxmlformats.org/officeDocument/2006/relationships/hyperlink" Target="http://www.b-and-t-world-seeds.com/a1.asp?title=Cupressaceae&amp;list=334" TargetMode="External"/><Relationship Id="rId271" Type="http://schemas.openxmlformats.org/officeDocument/2006/relationships/hyperlink" Target="http://www.b-and-t-world-seeds.com/a1.asp?title=Krameriaceae&amp;list=451" TargetMode="External"/><Relationship Id="rId392" Type="http://schemas.openxmlformats.org/officeDocument/2006/relationships/hyperlink" Target="http://www.b-and-t-world-seeds.com/a1.asp?title=Plumbaginaceae&amp;list=567" TargetMode="External"/><Relationship Id="rId270" Type="http://schemas.openxmlformats.org/officeDocument/2006/relationships/hyperlink" Target="http://www.b-and-t-world-seeds.com/a1.asp?title=Koeberliniaceae&amp;list=450" TargetMode="External"/><Relationship Id="rId391" Type="http://schemas.openxmlformats.org/officeDocument/2006/relationships/hyperlink" Target="http://www.b-and-t-world-seeds.com/a1.asp?title=Platyzomataceae&amp;list=566" TargetMode="External"/><Relationship Id="rId390" Type="http://schemas.openxmlformats.org/officeDocument/2006/relationships/hyperlink" Target="http://www.b-and-t-world-seeds.com/a1.asp?title=Platanaceae&amp;list=565" TargetMode="External"/><Relationship Id="rId1" Type="http://schemas.openxmlformats.org/officeDocument/2006/relationships/hyperlink" Target="https://www.idigbio.org/portal/records/982472a2-fd87-47fe-913a-3c707c82e3d4" TargetMode="External"/><Relationship Id="rId2" Type="http://schemas.openxmlformats.org/officeDocument/2006/relationships/hyperlink" Target="http://www.b-and-t-world-seeds.com/a1.asp?title=Acanthaceae&amp;list=193" TargetMode="External"/><Relationship Id="rId3" Type="http://schemas.openxmlformats.org/officeDocument/2006/relationships/hyperlink" Target="http://www.b-and-t-world-seeds.com/a1.asp?title=Aceraceae&amp;list=194" TargetMode="External"/><Relationship Id="rId149" Type="http://schemas.openxmlformats.org/officeDocument/2006/relationships/hyperlink" Target="http://www.b-and-t-world-seeds.com/a1.asp?title=Cunoniaceae&amp;list=333" TargetMode="External"/><Relationship Id="rId4" Type="http://schemas.openxmlformats.org/officeDocument/2006/relationships/hyperlink" Target="http://www.b-and-t-world-seeds.com/a1.asp?title=Achariaceae&amp;list=195" TargetMode="External"/><Relationship Id="rId148" Type="http://schemas.openxmlformats.org/officeDocument/2006/relationships/hyperlink" Target="http://www.b-and-t-world-seeds.com/a1.asp?title=Culcitaceae&amp;list=332" TargetMode="External"/><Relationship Id="rId269" Type="http://schemas.openxmlformats.org/officeDocument/2006/relationships/hyperlink" Target="http://www.b-and-t-world-seeds.com/a1.asp?title=Juncaginaceae&amp;list=449" TargetMode="External"/><Relationship Id="rId9" Type="http://schemas.openxmlformats.org/officeDocument/2006/relationships/hyperlink" Target="http://www.b-and-t-world-seeds.com/a1.asp?title=Adiantaceae&amp;list=200" TargetMode="External"/><Relationship Id="rId143" Type="http://schemas.openxmlformats.org/officeDocument/2006/relationships/hyperlink" Target="http://www.b-and-t-world-seeds.com/a1.asp?title=Crossosomataceae&amp;list=328" TargetMode="External"/><Relationship Id="rId264" Type="http://schemas.openxmlformats.org/officeDocument/2006/relationships/hyperlink" Target="http://www.b-and-t-world-seeds.com/a1.asp?title=Isoetaceae&amp;list=444" TargetMode="External"/><Relationship Id="rId385" Type="http://schemas.openxmlformats.org/officeDocument/2006/relationships/hyperlink" Target="http://www.b-and-t-world-seeds.com/a1.asp?title=Pinaceae&amp;list=560" TargetMode="External"/><Relationship Id="rId142" Type="http://schemas.openxmlformats.org/officeDocument/2006/relationships/hyperlink" Target="http://www.b-and-t-world-seeds.com/a1.asp?title=Crassulaceae&amp;list=327" TargetMode="External"/><Relationship Id="rId263" Type="http://schemas.openxmlformats.org/officeDocument/2006/relationships/hyperlink" Target="http://www.b-and-t-world-seeds.com/a1.asp?title=Iridaceae&amp;list=443" TargetMode="External"/><Relationship Id="rId384" Type="http://schemas.openxmlformats.org/officeDocument/2006/relationships/hyperlink" Target="http://www.b-and-t-world-seeds.com/a1.asp?title=Phytolaccaceae&amp;list=559" TargetMode="External"/><Relationship Id="rId141" Type="http://schemas.openxmlformats.org/officeDocument/2006/relationships/hyperlink" Target="http://www.b-and-t-world-seeds.com/a1.asp?title=Costaceae&amp;list=326" TargetMode="External"/><Relationship Id="rId262" Type="http://schemas.openxmlformats.org/officeDocument/2006/relationships/hyperlink" Target="http://www.b-and-t-world-seeds.com/a1.asp?title=Illiciaceae&amp;list=442" TargetMode="External"/><Relationship Id="rId383" Type="http://schemas.openxmlformats.org/officeDocument/2006/relationships/hyperlink" Target="http://www.b-and-t-world-seeds.com/a1.asp?title=Phrymaceae&amp;list=558" TargetMode="External"/><Relationship Id="rId140" Type="http://schemas.openxmlformats.org/officeDocument/2006/relationships/hyperlink" Target="http://www.b-and-t-world-seeds.com/a1.asp?title=Corynocarpaceae&amp;list=325" TargetMode="External"/><Relationship Id="rId261" Type="http://schemas.openxmlformats.org/officeDocument/2006/relationships/hyperlink" Target="http://www.b-and-t-world-seeds.com/a1.asp?title=Idiospermaceae&amp;list=441" TargetMode="External"/><Relationship Id="rId382" Type="http://schemas.openxmlformats.org/officeDocument/2006/relationships/hyperlink" Target="http://www.b-and-t-world-seeds.com/a1.asp?title=Phormiaceae&amp;list=557" TargetMode="External"/><Relationship Id="rId5" Type="http://schemas.openxmlformats.org/officeDocument/2006/relationships/hyperlink" Target="http://www.b-and-t-world-seeds.com/a1.asp?title=Achatocarpaceae&amp;list=196" TargetMode="External"/><Relationship Id="rId147" Type="http://schemas.openxmlformats.org/officeDocument/2006/relationships/hyperlink" Target="http://www.b-and-t-world-seeds.com/a1.asp?title=Cucurbitaceae&amp;list=331" TargetMode="External"/><Relationship Id="rId268" Type="http://schemas.openxmlformats.org/officeDocument/2006/relationships/hyperlink" Target="http://www.b-and-t-world-seeds.com/a1.asp?title=Juncaceae&amp;list=448" TargetMode="External"/><Relationship Id="rId389" Type="http://schemas.openxmlformats.org/officeDocument/2006/relationships/hyperlink" Target="http://www.b-and-t-world-seeds.com/a1.asp?title=Plantaginaceae&amp;list=564" TargetMode="External"/><Relationship Id="rId6" Type="http://schemas.openxmlformats.org/officeDocument/2006/relationships/hyperlink" Target="http://www.b-and-t-world-seeds.com/a1.asp?title=Acoraceae&amp;list=197" TargetMode="External"/><Relationship Id="rId146" Type="http://schemas.openxmlformats.org/officeDocument/2006/relationships/hyperlink" Target="http://www.b-and-t-world-seeds.com/a1.asp?title=Cryptogrammaceae&amp;list=330" TargetMode="External"/><Relationship Id="rId267" Type="http://schemas.openxmlformats.org/officeDocument/2006/relationships/hyperlink" Target="http://www.b-and-t-world-seeds.com/a1.asp?title=Julianiaceae&amp;list=447" TargetMode="External"/><Relationship Id="rId388" Type="http://schemas.openxmlformats.org/officeDocument/2006/relationships/hyperlink" Target="http://www.b-and-t-world-seeds.com/a1.asp?title=Plagiogyriaceae&amp;list=563" TargetMode="External"/><Relationship Id="rId7" Type="http://schemas.openxmlformats.org/officeDocument/2006/relationships/hyperlink" Target="http://www.b-and-t-world-seeds.com/a1.asp?title=Actinidiaceae&amp;list=198" TargetMode="External"/><Relationship Id="rId145" Type="http://schemas.openxmlformats.org/officeDocument/2006/relationships/hyperlink" Target="http://www.b-and-t-world-seeds.com/a1.asp?title=Crypteroniaceae&amp;list=329" TargetMode="External"/><Relationship Id="rId266" Type="http://schemas.openxmlformats.org/officeDocument/2006/relationships/hyperlink" Target="http://www.b-and-t-world-seeds.com/a1.asp?title=Juglandaceae&amp;list=446" TargetMode="External"/><Relationship Id="rId387" Type="http://schemas.openxmlformats.org/officeDocument/2006/relationships/hyperlink" Target="http://www.b-and-t-world-seeds.com/a1.asp?title=Pittosporaceae&amp;list=562" TargetMode="External"/><Relationship Id="rId8" Type="http://schemas.openxmlformats.org/officeDocument/2006/relationships/hyperlink" Target="http://www.b-and-t-world-seeds.com/a1.asp?title=Actiniopteridaceae&amp;list=199" TargetMode="External"/><Relationship Id="rId144" Type="http://schemas.openxmlformats.org/officeDocument/2006/relationships/hyperlink" Target="http://www.b-and-t-world-seeds.com/a1.asp?title=Cruciferae&amp;list=709" TargetMode="External"/><Relationship Id="rId265" Type="http://schemas.openxmlformats.org/officeDocument/2006/relationships/hyperlink" Target="http://www.b-and-t-world-seeds.com/a1.asp?title=Ixonanthaceae&amp;list=445" TargetMode="External"/><Relationship Id="rId386" Type="http://schemas.openxmlformats.org/officeDocument/2006/relationships/hyperlink" Target="http://www.b-and-t-world-seeds.com/a1.asp?title=Piperaceae&amp;list=561" TargetMode="External"/><Relationship Id="rId260" Type="http://schemas.openxmlformats.org/officeDocument/2006/relationships/hyperlink" Target="http://www.b-and-t-world-seeds.com/a1.asp?title=Icacinaceae&amp;list=440" TargetMode="External"/><Relationship Id="rId381" Type="http://schemas.openxmlformats.org/officeDocument/2006/relationships/hyperlink" Target="http://www.b-and-t-world-seeds.com/a1.asp?title=Philydraceae&amp;list=556" TargetMode="External"/><Relationship Id="rId380" Type="http://schemas.openxmlformats.org/officeDocument/2006/relationships/hyperlink" Target="http://www.b-and-t-world-seeds.com/a1.asp?title=Philesiaceae&amp;list=555" TargetMode="External"/><Relationship Id="rId139" Type="http://schemas.openxmlformats.org/officeDocument/2006/relationships/hyperlink" Target="http://www.b-and-t-world-seeds.com/a1.asp?title=Cornaceae&amp;list=324" TargetMode="External"/><Relationship Id="rId138" Type="http://schemas.openxmlformats.org/officeDocument/2006/relationships/hyperlink" Target="http://www.b-and-t-world-seeds.com/a1.asp?title=Coriariaceae&amp;list=323" TargetMode="External"/><Relationship Id="rId259" Type="http://schemas.openxmlformats.org/officeDocument/2006/relationships/hyperlink" Target="http://www.b-and-t-world-seeds.com/a1.asp?title=Hypoxidaceae&amp;list=439" TargetMode="External"/><Relationship Id="rId137" Type="http://schemas.openxmlformats.org/officeDocument/2006/relationships/hyperlink" Target="http://www.b-and-t-world-seeds.com/a1.asp?title=Convolvulaceae&amp;list=322" TargetMode="External"/><Relationship Id="rId258" Type="http://schemas.openxmlformats.org/officeDocument/2006/relationships/hyperlink" Target="http://www.b-and-t-world-seeds.com/a1.asp?title=Hypolepidaceae&amp;list=438" TargetMode="External"/><Relationship Id="rId379" Type="http://schemas.openxmlformats.org/officeDocument/2006/relationships/hyperlink" Target="http://www.b-and-t-world-seeds.com/a1.asp?title=Petrosaviaceae&amp;list=554" TargetMode="External"/><Relationship Id="rId132" Type="http://schemas.openxmlformats.org/officeDocument/2006/relationships/hyperlink" Target="http://www.b-and-t-world-seeds.com/a1.asp?title=Combretaceae&amp;list=318" TargetMode="External"/><Relationship Id="rId253" Type="http://schemas.openxmlformats.org/officeDocument/2006/relationships/hyperlink" Target="http://www.b-and-t-world-seeds.com/a1.asp?title=Hydrophyllaceae&amp;list=433" TargetMode="External"/><Relationship Id="rId374" Type="http://schemas.openxmlformats.org/officeDocument/2006/relationships/hyperlink" Target="http://www.b-and-t-world-seeds.com/a1.asp?title=Pentaphylacaceae&amp;list=549" TargetMode="External"/><Relationship Id="rId131" Type="http://schemas.openxmlformats.org/officeDocument/2006/relationships/hyperlink" Target="http://www.b-and-t-world-seeds.com/a1.asp?title=Columelliaceae&amp;list=317" TargetMode="External"/><Relationship Id="rId252" Type="http://schemas.openxmlformats.org/officeDocument/2006/relationships/hyperlink" Target="http://www.b-and-t-world-seeds.com/a1.asp?title=Hydrocotylaceae&amp;list=432" TargetMode="External"/><Relationship Id="rId373" Type="http://schemas.openxmlformats.org/officeDocument/2006/relationships/hyperlink" Target="http://www.b-and-t-world-seeds.com/a1.asp?title=Pentaphragmataceae&amp;list=548" TargetMode="External"/><Relationship Id="rId130" Type="http://schemas.openxmlformats.org/officeDocument/2006/relationships/hyperlink" Target="http://www.b-and-t-world-seeds.com/a1.asp?title=Cochlospermaceae&amp;list=316" TargetMode="External"/><Relationship Id="rId251" Type="http://schemas.openxmlformats.org/officeDocument/2006/relationships/hyperlink" Target="http://www.b-and-t-world-seeds.com/a1.asp?title=Hydrocharitaceae&amp;list=431" TargetMode="External"/><Relationship Id="rId372" Type="http://schemas.openxmlformats.org/officeDocument/2006/relationships/hyperlink" Target="http://www.b-and-t-world-seeds.com/a1.asp?title=Penaeaceae&amp;list=547" TargetMode="External"/><Relationship Id="rId250" Type="http://schemas.openxmlformats.org/officeDocument/2006/relationships/hyperlink" Target="http://www.b-and-t-world-seeds.com/a1.asp?title=Hydrangeaceae&amp;list=430" TargetMode="External"/><Relationship Id="rId371" Type="http://schemas.openxmlformats.org/officeDocument/2006/relationships/hyperlink" Target="http://www.b-and-t-world-seeds.com/a1.asp?title=Pedaliaceae&amp;list=546" TargetMode="External"/><Relationship Id="rId136" Type="http://schemas.openxmlformats.org/officeDocument/2006/relationships/hyperlink" Target="http://www.b-and-t-world-seeds.com/a1.asp?title=Conocephalaceae&amp;list=321" TargetMode="External"/><Relationship Id="rId257" Type="http://schemas.openxmlformats.org/officeDocument/2006/relationships/hyperlink" Target="http://www.b-and-t-world-seeds.com/a1.asp?title=Hypericaceae&amp;list=437" TargetMode="External"/><Relationship Id="rId378" Type="http://schemas.openxmlformats.org/officeDocument/2006/relationships/hyperlink" Target="http://www.b-and-t-world-seeds.com/a1.asp?title=Periplocaceae&amp;list=553" TargetMode="External"/><Relationship Id="rId135" Type="http://schemas.openxmlformats.org/officeDocument/2006/relationships/hyperlink" Target="http://www.b-and-t-world-seeds.com/a1.asp?title=Connaraceae&amp;list=320" TargetMode="External"/><Relationship Id="rId256" Type="http://schemas.openxmlformats.org/officeDocument/2006/relationships/hyperlink" Target="http://www.b-and-t-world-seeds.com/a1.asp?title=Hymenophyllopsidaceae&amp;list=436" TargetMode="External"/><Relationship Id="rId377" Type="http://schemas.openxmlformats.org/officeDocument/2006/relationships/hyperlink" Target="http://www.b-and-t-world-seeds.com/a1.asp?title=Peranemaceae&amp;list=552" TargetMode="External"/><Relationship Id="rId134" Type="http://schemas.openxmlformats.org/officeDocument/2006/relationships/hyperlink" Target="http://www.b-and-t-world-seeds.com/a1.asp?title=Compositae&amp;list=708" TargetMode="External"/><Relationship Id="rId255" Type="http://schemas.openxmlformats.org/officeDocument/2006/relationships/hyperlink" Target="http://www.b-and-t-world-seeds.com/a1.asp?title=Hymenophyllaceae&amp;list=435" TargetMode="External"/><Relationship Id="rId376" Type="http://schemas.openxmlformats.org/officeDocument/2006/relationships/hyperlink" Target="http://www.b-and-t-world-seeds.com/a1.asp?title=Peraceae&amp;list=551" TargetMode="External"/><Relationship Id="rId133" Type="http://schemas.openxmlformats.org/officeDocument/2006/relationships/hyperlink" Target="http://www.b-and-t-world-seeds.com/a1.asp?title=Commelinaceae&amp;list=319" TargetMode="External"/><Relationship Id="rId254" Type="http://schemas.openxmlformats.org/officeDocument/2006/relationships/hyperlink" Target="http://www.b-and-t-world-seeds.com/a1.asp?title=Hydrostachyaceae&amp;list=434" TargetMode="External"/><Relationship Id="rId375" Type="http://schemas.openxmlformats.org/officeDocument/2006/relationships/hyperlink" Target="http://www.b-and-t-world-seeds.com/a1.asp?title=Peperomiaceae&amp;list=550" TargetMode="External"/><Relationship Id="rId172" Type="http://schemas.openxmlformats.org/officeDocument/2006/relationships/hyperlink" Target="http://www.b-and-t-world-seeds.com/a1.asp?title=Dicrastylidaceae&amp;list=356" TargetMode="External"/><Relationship Id="rId293" Type="http://schemas.openxmlformats.org/officeDocument/2006/relationships/hyperlink" Target="http://www.b-and-t-world-seeds.com/a1.asp?title=Lobeliaceae&amp;list=471" TargetMode="External"/><Relationship Id="rId171" Type="http://schemas.openxmlformats.org/officeDocument/2006/relationships/hyperlink" Target="http://www.b-and-t-world-seeds.com/a1.asp?title=Dicksoniaceae&amp;list=355" TargetMode="External"/><Relationship Id="rId292" Type="http://schemas.openxmlformats.org/officeDocument/2006/relationships/hyperlink" Target="http://www.b-and-t-world-seeds.com/a1.asp?title=Loasaceae&amp;list=470" TargetMode="External"/><Relationship Id="rId170" Type="http://schemas.openxmlformats.org/officeDocument/2006/relationships/hyperlink" Target="http://www.b-and-t-world-seeds.com/a1.asp?title=Dichapetalaceae&amp;list=354" TargetMode="External"/><Relationship Id="rId291" Type="http://schemas.openxmlformats.org/officeDocument/2006/relationships/hyperlink" Target="http://www.b-and-t-world-seeds.com/a1.asp?title=Lissocarpaceae&amp;list=469" TargetMode="External"/><Relationship Id="rId290" Type="http://schemas.openxmlformats.org/officeDocument/2006/relationships/hyperlink" Target="http://www.b-and-t-world-seeds.com/a1.asp?title=Lindsaeaceae&amp;list=468" TargetMode="External"/><Relationship Id="rId165" Type="http://schemas.openxmlformats.org/officeDocument/2006/relationships/hyperlink" Target="http://www.b-and-t-world-seeds.com/a1.asp?title=Davidsoniaceae&amp;list=349" TargetMode="External"/><Relationship Id="rId286" Type="http://schemas.openxmlformats.org/officeDocument/2006/relationships/hyperlink" Target="http://www.b-and-t-world-seeds.com/a1.asp?title=Liliaceae&amp;list=464" TargetMode="External"/><Relationship Id="rId164" Type="http://schemas.openxmlformats.org/officeDocument/2006/relationships/hyperlink" Target="http://www.b-and-t-world-seeds.com/a1.asp?title=Davalliaceae&amp;list=348" TargetMode="External"/><Relationship Id="rId285" Type="http://schemas.openxmlformats.org/officeDocument/2006/relationships/hyperlink" Target="http://www.b-and-t-world-seeds.com/a1.asp?title=Lilaeaceae&amp;list=463" TargetMode="External"/><Relationship Id="rId163" Type="http://schemas.openxmlformats.org/officeDocument/2006/relationships/hyperlink" Target="http://www.b-and-t-world-seeds.com/a1.asp?title=Datiscaceae&amp;list=347" TargetMode="External"/><Relationship Id="rId284" Type="http://schemas.openxmlformats.org/officeDocument/2006/relationships/hyperlink" Target="http://www.b-and-t-world-seeds.com/a1.asp?title=Lentibulariaceae&amp;list=462" TargetMode="External"/><Relationship Id="rId162" Type="http://schemas.openxmlformats.org/officeDocument/2006/relationships/hyperlink" Target="http://www.b-and-t-world-seeds.com/a1.asp?title=Daphniphyllaceae&amp;list=346" TargetMode="External"/><Relationship Id="rId283" Type="http://schemas.openxmlformats.org/officeDocument/2006/relationships/hyperlink" Target="http://www.b-and-t-world-seeds.com/a1.asp?title=Lennoaceae&amp;list=461" TargetMode="External"/><Relationship Id="rId169" Type="http://schemas.openxmlformats.org/officeDocument/2006/relationships/hyperlink" Target="http://www.b-and-t-world-seeds.com/a1.asp?title=Diapensiaceae&amp;list=353" TargetMode="External"/><Relationship Id="rId168" Type="http://schemas.openxmlformats.org/officeDocument/2006/relationships/hyperlink" Target="http://www.b-and-t-world-seeds.com/a1.asp?title=Dialypetalanthaceae&amp;list=352" TargetMode="External"/><Relationship Id="rId289" Type="http://schemas.openxmlformats.org/officeDocument/2006/relationships/hyperlink" Target="http://www.b-and-t-world-seeds.com/a1.asp?title=Linaceae&amp;list=467" TargetMode="External"/><Relationship Id="rId167" Type="http://schemas.openxmlformats.org/officeDocument/2006/relationships/hyperlink" Target="http://www.b-and-t-world-seeds.com/a1.asp?title=Dennstaedtiaceae&amp;list=351" TargetMode="External"/><Relationship Id="rId288" Type="http://schemas.openxmlformats.org/officeDocument/2006/relationships/hyperlink" Target="http://www.b-and-t-world-seeds.com/a1.asp?title=Limnocharitaceae&amp;list=466" TargetMode="External"/><Relationship Id="rId166" Type="http://schemas.openxmlformats.org/officeDocument/2006/relationships/hyperlink" Target="http://www.b-and-t-world-seeds.com/a1.asp?title=Degeneriaceae&amp;list=350" TargetMode="External"/><Relationship Id="rId287" Type="http://schemas.openxmlformats.org/officeDocument/2006/relationships/hyperlink" Target="http://www.b-and-t-world-seeds.com/a1.asp?title=Limnanthaceae&amp;list=465" TargetMode="External"/><Relationship Id="rId161" Type="http://schemas.openxmlformats.org/officeDocument/2006/relationships/hyperlink" Target="http://www.b-and-t-world-seeds.com/a1.asp?title=Danaeaceae&amp;list=345" TargetMode="External"/><Relationship Id="rId282" Type="http://schemas.openxmlformats.org/officeDocument/2006/relationships/hyperlink" Target="http://www.b-and-t-world-seeds.com/a1.asp?title=Lemnaceae&amp;list=460" TargetMode="External"/><Relationship Id="rId160" Type="http://schemas.openxmlformats.org/officeDocument/2006/relationships/hyperlink" Target="http://www.b-and-t-world-seeds.com/a1.asp?title=Cyrillaceae&amp;list=344" TargetMode="External"/><Relationship Id="rId281" Type="http://schemas.openxmlformats.org/officeDocument/2006/relationships/hyperlink" Target="http://www.b-and-t-world-seeds.com/a1.asp?title=Leitneriaceae&amp;list=459" TargetMode="External"/><Relationship Id="rId280" Type="http://schemas.openxmlformats.org/officeDocument/2006/relationships/hyperlink" Target="http://www.b-and-t-world-seeds.com/a1.asp?title=Leguminosae&amp;list=711" TargetMode="External"/><Relationship Id="rId159" Type="http://schemas.openxmlformats.org/officeDocument/2006/relationships/hyperlink" Target="http://www.b-and-t-world-seeds.com/a1.asp?title=Cypripediaceae&amp;list=343" TargetMode="External"/><Relationship Id="rId154" Type="http://schemas.openxmlformats.org/officeDocument/2006/relationships/hyperlink" Target="http://www.b-and-t-world-seeds.com/a1.asp?title=Cyclanthaceae&amp;list=338" TargetMode="External"/><Relationship Id="rId275" Type="http://schemas.openxmlformats.org/officeDocument/2006/relationships/hyperlink" Target="http://www.b-and-t-world-seeds.com/a1.asp?title=Lamiaceae&amp;list=454" TargetMode="External"/><Relationship Id="rId396" Type="http://schemas.openxmlformats.org/officeDocument/2006/relationships/hyperlink" Target="http://www.b-and-t-world-seeds.com/a1.asp?title=Podostemaceae&amp;list=571" TargetMode="External"/><Relationship Id="rId153" Type="http://schemas.openxmlformats.org/officeDocument/2006/relationships/hyperlink" Target="http://www.b-and-t-world-seeds.com/a1.asp?title=Cycadaceae&amp;list=337" TargetMode="External"/><Relationship Id="rId274" Type="http://schemas.openxmlformats.org/officeDocument/2006/relationships/hyperlink" Target="http://www.b-and-t-world-seeds.com/a1.asp?title=Lactoridaceae&amp;list=453" TargetMode="External"/><Relationship Id="rId395" Type="http://schemas.openxmlformats.org/officeDocument/2006/relationships/hyperlink" Target="http://www.b-and-t-world-seeds.com/a1.asp?title=Podophyllaceae&amp;list=570" TargetMode="External"/><Relationship Id="rId152" Type="http://schemas.openxmlformats.org/officeDocument/2006/relationships/hyperlink" Target="http://www.b-and-t-world-seeds.com/a1.asp?title=Cyatheaceae&amp;list=336" TargetMode="External"/><Relationship Id="rId273" Type="http://schemas.openxmlformats.org/officeDocument/2006/relationships/hyperlink" Target="http://www.b-and-t-world-seeds.com/a1.asp?title=Lacistemataceae&amp;list=452" TargetMode="External"/><Relationship Id="rId394" Type="http://schemas.openxmlformats.org/officeDocument/2006/relationships/hyperlink" Target="http://www.b-and-t-world-seeds.com/a1.asp?title=Podocarpaceae&amp;list=569" TargetMode="External"/><Relationship Id="rId151" Type="http://schemas.openxmlformats.org/officeDocument/2006/relationships/hyperlink" Target="http://www.b-and-t-world-seeds.com/a1.asp?title=Cyanastraceae&amp;list=335" TargetMode="External"/><Relationship Id="rId272" Type="http://schemas.openxmlformats.org/officeDocument/2006/relationships/hyperlink" Target="http://www.b-and-t-world-seeds.com/a1.asp?title=Labiatae&amp;list=712" TargetMode="External"/><Relationship Id="rId393" Type="http://schemas.openxmlformats.org/officeDocument/2006/relationships/hyperlink" Target="http://www.b-and-t-world-seeds.com/a1.asp?title=Poaceae&amp;list=568" TargetMode="External"/><Relationship Id="rId158" Type="http://schemas.openxmlformats.org/officeDocument/2006/relationships/hyperlink" Target="http://www.b-and-t-world-seeds.com/a1.asp?title=Cyperaceae&amp;list=342" TargetMode="External"/><Relationship Id="rId279" Type="http://schemas.openxmlformats.org/officeDocument/2006/relationships/hyperlink" Target="http://www.b-and-t-world-seeds.com/a1.asp?title=Leeaceae&amp;list=458" TargetMode="External"/><Relationship Id="rId157" Type="http://schemas.openxmlformats.org/officeDocument/2006/relationships/hyperlink" Target="http://www.b-and-t-world-seeds.com/a1.asp?title=Cynomoriaceae&amp;list=341" TargetMode="External"/><Relationship Id="rId278" Type="http://schemas.openxmlformats.org/officeDocument/2006/relationships/hyperlink" Target="http://www.b-and-t-world-seeds.com/a1.asp?title=Lecythidaceae&amp;list=457" TargetMode="External"/><Relationship Id="rId399" Type="http://schemas.openxmlformats.org/officeDocument/2006/relationships/hyperlink" Target="http://www.b-and-t-world-seeds.com/a1.asp?title=Polygonaceae&amp;list=574" TargetMode="External"/><Relationship Id="rId156" Type="http://schemas.openxmlformats.org/officeDocument/2006/relationships/hyperlink" Target="http://www.b-and-t-world-seeds.com/a1.asp?title=Cymodoceaceae&amp;list=340" TargetMode="External"/><Relationship Id="rId277" Type="http://schemas.openxmlformats.org/officeDocument/2006/relationships/hyperlink" Target="http://www.b-and-t-world-seeds.com/a1.asp?title=Lauraceae&amp;list=456" TargetMode="External"/><Relationship Id="rId398" Type="http://schemas.openxmlformats.org/officeDocument/2006/relationships/hyperlink" Target="http://www.b-and-t-world-seeds.com/a1.asp?title=Polygalaceae&amp;list=573" TargetMode="External"/><Relationship Id="rId155" Type="http://schemas.openxmlformats.org/officeDocument/2006/relationships/hyperlink" Target="http://www.b-and-t-world-seeds.com/a1.asp?title=Cyclocheilaceae&amp;list=339" TargetMode="External"/><Relationship Id="rId276" Type="http://schemas.openxmlformats.org/officeDocument/2006/relationships/hyperlink" Target="http://www.b-and-t-world-seeds.com/a1.asp?title=Lardizabalaceae&amp;list=455" TargetMode="External"/><Relationship Id="rId397" Type="http://schemas.openxmlformats.org/officeDocument/2006/relationships/hyperlink" Target="http://www.b-and-t-world-seeds.com/a1.asp?title=Polemoniaceae&amp;list=572" TargetMode="External"/><Relationship Id="rId40" Type="http://schemas.openxmlformats.org/officeDocument/2006/relationships/hyperlink" Target="http://www.b-and-t-world-seeds.com/a1.asp?title=Aphyllanthaceae&amp;list=230" TargetMode="External"/><Relationship Id="rId42" Type="http://schemas.openxmlformats.org/officeDocument/2006/relationships/hyperlink" Target="http://www.b-and-t-world-seeds.com/a1.asp?title=Apocynaceae&amp;list=232" TargetMode="External"/><Relationship Id="rId41" Type="http://schemas.openxmlformats.org/officeDocument/2006/relationships/hyperlink" Target="http://www.b-and-t-world-seeds.com/a1.asp?title=Apiaceae&amp;list=231" TargetMode="External"/><Relationship Id="rId44" Type="http://schemas.openxmlformats.org/officeDocument/2006/relationships/hyperlink" Target="http://www.b-and-t-world-seeds.com/a1.asp?title=Apostasiaceae&amp;list=234" TargetMode="External"/><Relationship Id="rId43" Type="http://schemas.openxmlformats.org/officeDocument/2006/relationships/hyperlink" Target="http://www.b-and-t-world-seeds.com/a1.asp?title=Aponogetonaceae&amp;list=233" TargetMode="External"/><Relationship Id="rId46" Type="http://schemas.openxmlformats.org/officeDocument/2006/relationships/hyperlink" Target="http://www.b-and-t-world-seeds.com/a1.asp?title=Araceae&amp;list=187" TargetMode="External"/><Relationship Id="rId45" Type="http://schemas.openxmlformats.org/officeDocument/2006/relationships/hyperlink" Target="http://www.b-and-t-world-seeds.com/a1.asp?title=Aquifoliaceae&amp;list=235" TargetMode="External"/><Relationship Id="rId48" Type="http://schemas.openxmlformats.org/officeDocument/2006/relationships/hyperlink" Target="http://www.b-and-t-world-seeds.com/a1.asp?title=Araucariaceae&amp;list=237" TargetMode="External"/><Relationship Id="rId47" Type="http://schemas.openxmlformats.org/officeDocument/2006/relationships/hyperlink" Target="http://www.b-and-t-world-seeds.com/a1.asp?title=Araliaceae&amp;list=236" TargetMode="External"/><Relationship Id="rId49" Type="http://schemas.openxmlformats.org/officeDocument/2006/relationships/hyperlink" Target="http://www.b-and-t-world-seeds.com/a1.asp?title=Arecaceae&amp;list=238" TargetMode="External"/><Relationship Id="rId31" Type="http://schemas.openxmlformats.org/officeDocument/2006/relationships/hyperlink" Target="http://www.b-and-t-world-seeds.com/a1.asp?title=Anarthriaceae&amp;list=221" TargetMode="External"/><Relationship Id="rId30" Type="http://schemas.openxmlformats.org/officeDocument/2006/relationships/hyperlink" Target="http://www.b-and-t-world-seeds.com/a1.asp?title=Anacardiaceae&amp;list=220" TargetMode="External"/><Relationship Id="rId33" Type="http://schemas.openxmlformats.org/officeDocument/2006/relationships/hyperlink" Target="http://www.b-and-t-world-seeds.com/a1.asp?title=Androstachydaceae&amp;list=223" TargetMode="External"/><Relationship Id="rId32" Type="http://schemas.openxmlformats.org/officeDocument/2006/relationships/hyperlink" Target="http://www.b-and-t-world-seeds.com/a1.asp?title=Ancistrocladaceae&amp;list=222" TargetMode="External"/><Relationship Id="rId35" Type="http://schemas.openxmlformats.org/officeDocument/2006/relationships/hyperlink" Target="http://www.b-and-t-world-seeds.com/a1.asp?title=Angiopteridaceae&amp;list=225" TargetMode="External"/><Relationship Id="rId34" Type="http://schemas.openxmlformats.org/officeDocument/2006/relationships/hyperlink" Target="http://www.b-and-t-world-seeds.com/a1.asp?title=Anemiaceae&amp;list=224" TargetMode="External"/><Relationship Id="rId37" Type="http://schemas.openxmlformats.org/officeDocument/2006/relationships/hyperlink" Target="http://www.b-and-t-world-seeds.com/a1.asp?title=Annonaceae&amp;list=227" TargetMode="External"/><Relationship Id="rId36" Type="http://schemas.openxmlformats.org/officeDocument/2006/relationships/hyperlink" Target="http://www.b-and-t-world-seeds.com/a1.asp?title=Anisophylleaceae&amp;list=226" TargetMode="External"/><Relationship Id="rId39" Type="http://schemas.openxmlformats.org/officeDocument/2006/relationships/hyperlink" Target="http://www.b-and-t-world-seeds.com/a1.asp?title=Antoniaceae&amp;list=229" TargetMode="External"/><Relationship Id="rId38" Type="http://schemas.openxmlformats.org/officeDocument/2006/relationships/hyperlink" Target="http://www.b-and-t-world-seeds.com/a1.asp?title=Anthericaceae&amp;list=228" TargetMode="External"/><Relationship Id="rId20" Type="http://schemas.openxmlformats.org/officeDocument/2006/relationships/hyperlink" Target="http://www.b-and-t-world-seeds.com/a1.asp?title=Alismataceae&amp;list=210" TargetMode="External"/><Relationship Id="rId22" Type="http://schemas.openxmlformats.org/officeDocument/2006/relationships/hyperlink" Target="http://www.b-and-t-world-seeds.com/a1.asp?title=Alseuosmiaceae&amp;list=212" TargetMode="External"/><Relationship Id="rId21" Type="http://schemas.openxmlformats.org/officeDocument/2006/relationships/hyperlink" Target="http://www.b-and-t-world-seeds.com/a1.asp?title=Alliaceae&amp;list=211" TargetMode="External"/><Relationship Id="rId24" Type="http://schemas.openxmlformats.org/officeDocument/2006/relationships/hyperlink" Target="http://www.b-and-t-world-seeds.com/a1.asp?title=Altingiaceae&amp;list=214" TargetMode="External"/><Relationship Id="rId23" Type="http://schemas.openxmlformats.org/officeDocument/2006/relationships/hyperlink" Target="http://www.b-and-t-world-seeds.com/a1.asp?title=Alstroemeriaceae&amp;list=213" TargetMode="External"/><Relationship Id="rId409" Type="http://schemas.openxmlformats.org/officeDocument/2006/relationships/hyperlink" Target="http://www.b-and-t-world-seeds.com/a1.asp?title=Punicaceae&amp;list=583" TargetMode="External"/><Relationship Id="rId404" Type="http://schemas.openxmlformats.org/officeDocument/2006/relationships/hyperlink" Target="http://www.b-and-t-world-seeds.com/a1.asp?title=Potamogetonaceae&amp;list=579" TargetMode="External"/><Relationship Id="rId403" Type="http://schemas.openxmlformats.org/officeDocument/2006/relationships/hyperlink" Target="http://www.b-and-t-world-seeds.com/a1.asp?title=Potaliaceae&amp;list=578" TargetMode="External"/><Relationship Id="rId402" Type="http://schemas.openxmlformats.org/officeDocument/2006/relationships/hyperlink" Target="http://www.b-and-t-world-seeds.com/a1.asp?title=Portulacaceae&amp;list=577" TargetMode="External"/><Relationship Id="rId401" Type="http://schemas.openxmlformats.org/officeDocument/2006/relationships/hyperlink" Target="http://www.b-and-t-world-seeds.com/a1.asp?title=Pontederiaceae&amp;list=576" TargetMode="External"/><Relationship Id="rId408" Type="http://schemas.openxmlformats.org/officeDocument/2006/relationships/hyperlink" Target="http://www.b-and-t-world-seeds.com/a1.asp?title=Pteridaceae&amp;list=582" TargetMode="External"/><Relationship Id="rId407" Type="http://schemas.openxmlformats.org/officeDocument/2006/relationships/hyperlink" Target="http://www.b-and-t-world-seeds.com/a1.asp?title=Psilotaceae&amp;list=581" TargetMode="External"/><Relationship Id="rId406" Type="http://schemas.openxmlformats.org/officeDocument/2006/relationships/hyperlink" Target="http://www.b-and-t-world-seeds.com/a1.asp?title=Proteaceae&amp;list=580" TargetMode="External"/><Relationship Id="rId405" Type="http://schemas.openxmlformats.org/officeDocument/2006/relationships/hyperlink" Target="http://www.b-and-t-world-seeds.com/a1.asp?title=Primulaceae&amp;list=170" TargetMode="External"/><Relationship Id="rId26" Type="http://schemas.openxmlformats.org/officeDocument/2006/relationships/hyperlink" Target="http://www.b-and-t-world-seeds.com/a1.asp?title=Amaranthaceae&amp;list=216" TargetMode="External"/><Relationship Id="rId25" Type="http://schemas.openxmlformats.org/officeDocument/2006/relationships/hyperlink" Target="http://www.b-and-t-world-seeds.com/a1.asp?title=Alzateaceae&amp;list=215" TargetMode="External"/><Relationship Id="rId28" Type="http://schemas.openxmlformats.org/officeDocument/2006/relationships/hyperlink" Target="http://www.b-and-t-world-seeds.com/a1.asp?title=Amborellaceae&amp;list=218" TargetMode="External"/><Relationship Id="rId27" Type="http://schemas.openxmlformats.org/officeDocument/2006/relationships/hyperlink" Target="http://www.b-and-t-world-seeds.com/a1.asp?title=Amaryllidaceae&amp;list=217" TargetMode="External"/><Relationship Id="rId400" Type="http://schemas.openxmlformats.org/officeDocument/2006/relationships/hyperlink" Target="http://www.b-and-t-world-seeds.com/a1.asp?title=Polypodiaceae&amp;list=575" TargetMode="External"/><Relationship Id="rId29" Type="http://schemas.openxmlformats.org/officeDocument/2006/relationships/hyperlink" Target="http://www.b-and-t-world-seeds.com/a1.asp?title=Ampelidaceae&amp;list=219" TargetMode="External"/><Relationship Id="rId11" Type="http://schemas.openxmlformats.org/officeDocument/2006/relationships/hyperlink" Target="http://www.b-and-t-world-seeds.com/a1.asp?title=Aegicerataceae&amp;list=202" TargetMode="External"/><Relationship Id="rId10" Type="http://schemas.openxmlformats.org/officeDocument/2006/relationships/hyperlink" Target="http://www.b-and-t-world-seeds.com/a1.asp?title=Adoxaceae&amp;list=201" TargetMode="External"/><Relationship Id="rId13" Type="http://schemas.openxmlformats.org/officeDocument/2006/relationships/hyperlink" Target="http://www.b-and-t-world-seeds.com/a1.asp?title=Aetoxicaceae&amp;list=715" TargetMode="External"/><Relationship Id="rId12" Type="http://schemas.openxmlformats.org/officeDocument/2006/relationships/hyperlink" Target="http://www.b-and-t-world-seeds.com/a1.asp?title=Aetoxicaceae&amp;list=203" TargetMode="External"/><Relationship Id="rId15" Type="http://schemas.openxmlformats.org/officeDocument/2006/relationships/hyperlink" Target="http://www.b-and-t-world-seeds.com/a1.asp?title=Agdestidaceae&amp;list=205" TargetMode="External"/><Relationship Id="rId14" Type="http://schemas.openxmlformats.org/officeDocument/2006/relationships/hyperlink" Target="http://www.b-and-t-world-seeds.com/a1.asp?title=Agavaceae&amp;list=204" TargetMode="External"/><Relationship Id="rId17" Type="http://schemas.openxmlformats.org/officeDocument/2006/relationships/hyperlink" Target="http://www.b-and-t-world-seeds.com/a1.asp?title=Aizoaceae&amp;list=207" TargetMode="External"/><Relationship Id="rId16" Type="http://schemas.openxmlformats.org/officeDocument/2006/relationships/hyperlink" Target="http://www.b-and-t-world-seeds.com/a1.asp?title=Aitoniaceae&amp;list=206" TargetMode="External"/><Relationship Id="rId19" Type="http://schemas.openxmlformats.org/officeDocument/2006/relationships/hyperlink" Target="http://www.b-and-t-world-seeds.com/a1.asp?title=Alangiaceae&amp;list=209" TargetMode="External"/><Relationship Id="rId18" Type="http://schemas.openxmlformats.org/officeDocument/2006/relationships/hyperlink" Target="http://www.b-and-t-world-seeds.com/a1.asp?title=Akaniaceae&amp;list=208" TargetMode="External"/><Relationship Id="rId84" Type="http://schemas.openxmlformats.org/officeDocument/2006/relationships/hyperlink" Target="http://www.b-and-t-world-seeds.com/a1.asp?title=Bruniaceae&amp;list=271" TargetMode="External"/><Relationship Id="rId83" Type="http://schemas.openxmlformats.org/officeDocument/2006/relationships/hyperlink" Target="http://www.b-and-t-world-seeds.com/a1.asp?title=Bromeliaceae%20Seed%20and%20Plant%20List&amp;list=24" TargetMode="External"/><Relationship Id="rId86" Type="http://schemas.openxmlformats.org/officeDocument/2006/relationships/hyperlink" Target="http://www.b-and-t-world-seeds.com/a1.asp?title=Buddlejaceae&amp;list=273" TargetMode="External"/><Relationship Id="rId85" Type="http://schemas.openxmlformats.org/officeDocument/2006/relationships/hyperlink" Target="http://www.b-and-t-world-seeds.com/a1.asp?title=Brunoniaceae&amp;list=272" TargetMode="External"/><Relationship Id="rId88" Type="http://schemas.openxmlformats.org/officeDocument/2006/relationships/hyperlink" Target="http://www.b-and-t-world-seeds.com/a1.asp?title=Burseraceae&amp;list=275" TargetMode="External"/><Relationship Id="rId87" Type="http://schemas.openxmlformats.org/officeDocument/2006/relationships/hyperlink" Target="http://www.b-and-t-world-seeds.com/a1.asp?title=Burmanniaceae&amp;list=274" TargetMode="External"/><Relationship Id="rId89" Type="http://schemas.openxmlformats.org/officeDocument/2006/relationships/hyperlink" Target="http://www.b-and-t-world-seeds.com/a1.asp?title=Butomaceae&amp;list=276" TargetMode="External"/><Relationship Id="rId80" Type="http://schemas.openxmlformats.org/officeDocument/2006/relationships/hyperlink" Target="http://www.b-and-t-world-seeds.com/a1.asp?title=Boraginaceae&amp;list=268" TargetMode="External"/><Relationship Id="rId82" Type="http://schemas.openxmlformats.org/officeDocument/2006/relationships/hyperlink" Target="http://www.b-and-t-world-seeds.com/a1.asp?title=Brassicaceae&amp;list=270" TargetMode="External"/><Relationship Id="rId81" Type="http://schemas.openxmlformats.org/officeDocument/2006/relationships/hyperlink" Target="http://www.b-and-t-world-seeds.com/a1.asp?title=Botrychiaceae&amp;list=269" TargetMode="External"/><Relationship Id="rId73" Type="http://schemas.openxmlformats.org/officeDocument/2006/relationships/hyperlink" Target="http://www.b-and-t-world-seeds.com/a1.asp?title=Betulaceae&amp;list=261" TargetMode="External"/><Relationship Id="rId72" Type="http://schemas.openxmlformats.org/officeDocument/2006/relationships/hyperlink" Target="http://www.b-and-t-world-seeds.com/a1.asp?title=Berberidaceae&amp;list=260" TargetMode="External"/><Relationship Id="rId75" Type="http://schemas.openxmlformats.org/officeDocument/2006/relationships/hyperlink" Target="http://www.b-and-t-world-seeds.com/a1.asp?title=Bischofiaceae&amp;list=263" TargetMode="External"/><Relationship Id="rId74" Type="http://schemas.openxmlformats.org/officeDocument/2006/relationships/hyperlink" Target="http://www.b-and-t-world-seeds.com/a1.asp?title=Bignoniaceae&amp;list=262" TargetMode="External"/><Relationship Id="rId77" Type="http://schemas.openxmlformats.org/officeDocument/2006/relationships/hyperlink" Target="http://www.b-and-t-world-seeds.com/a1.asp?title=Blechnaceae&amp;list=265" TargetMode="External"/><Relationship Id="rId76" Type="http://schemas.openxmlformats.org/officeDocument/2006/relationships/hyperlink" Target="http://www.b-and-t-world-seeds.com/a1.asp?title=Bixaceae&amp;list=264" TargetMode="External"/><Relationship Id="rId79" Type="http://schemas.openxmlformats.org/officeDocument/2006/relationships/hyperlink" Target="http://www.b-and-t-world-seeds.com/a1.asp?title=Bonnetiaceae&amp;list=267" TargetMode="External"/><Relationship Id="rId78" Type="http://schemas.openxmlformats.org/officeDocument/2006/relationships/hyperlink" Target="http://www.b-and-t-world-seeds.com/a1.asp?title=Bombacaceae&amp;list=266" TargetMode="External"/><Relationship Id="rId71" Type="http://schemas.openxmlformats.org/officeDocument/2006/relationships/hyperlink" Target="http://www.b-and-t-world-seeds.com/a1.asp?title=Begoniaceae&amp;list=259" TargetMode="External"/><Relationship Id="rId70" Type="http://schemas.openxmlformats.org/officeDocument/2006/relationships/hyperlink" Target="http://www.b-and-t-world-seeds.com/a1.asp?title=Bataceae&amp;list=258" TargetMode="External"/><Relationship Id="rId62" Type="http://schemas.openxmlformats.org/officeDocument/2006/relationships/hyperlink" Target="http://www.b-and-t-world-seeds.com/a1.asp?title=Avicenniaceae&amp;list=251" TargetMode="External"/><Relationship Id="rId61" Type="http://schemas.openxmlformats.org/officeDocument/2006/relationships/hyperlink" Target="http://www.b-and-t-world-seeds.com/a1.asp?title=Austrobaileyaceae&amp;list=250" TargetMode="External"/><Relationship Id="rId64" Type="http://schemas.openxmlformats.org/officeDocument/2006/relationships/hyperlink" Target="http://www.b-and-t-world-seeds.com/a1.asp?title=Balanopaceae&amp;list=253" TargetMode="External"/><Relationship Id="rId63" Type="http://schemas.openxmlformats.org/officeDocument/2006/relationships/hyperlink" Target="http://www.b-and-t-world-seeds.com/a1.asp?title=Azollaceae&amp;list=252" TargetMode="External"/><Relationship Id="rId66" Type="http://schemas.openxmlformats.org/officeDocument/2006/relationships/hyperlink" Target="http://www.b-and-t-world-seeds.com/a1.asp?title=Balsaminaceae&amp;list=255" TargetMode="External"/><Relationship Id="rId65" Type="http://schemas.openxmlformats.org/officeDocument/2006/relationships/hyperlink" Target="http://www.b-and-t-world-seeds.com/a1.asp?title=Balanophoraceae&amp;list=254" TargetMode="External"/><Relationship Id="rId68" Type="http://schemas.openxmlformats.org/officeDocument/2006/relationships/hyperlink" Target="http://www.b-and-t-world-seeds.com/a1.asp?title=Barringtoniaceae&amp;list=256" TargetMode="External"/><Relationship Id="rId67" Type="http://schemas.openxmlformats.org/officeDocument/2006/relationships/hyperlink" Target="http://www.b-and-t-world-seeds.com/a1.asp?title=Bambuseae&amp;list=705" TargetMode="External"/><Relationship Id="rId60" Type="http://schemas.openxmlformats.org/officeDocument/2006/relationships/hyperlink" Target="http://www.b-and-t-world-seeds.com/a1.asp?title=Aucubaceae&amp;list=249" TargetMode="External"/><Relationship Id="rId69" Type="http://schemas.openxmlformats.org/officeDocument/2006/relationships/hyperlink" Target="http://www.b-and-t-world-seeds.com/a1.asp?title=Basellaceae&amp;list=257" TargetMode="External"/><Relationship Id="rId51" Type="http://schemas.openxmlformats.org/officeDocument/2006/relationships/hyperlink" Target="http://www.b-and-t-world-seeds.com/a1.asp?title=Asclepiadaceae&amp;list=240" TargetMode="External"/><Relationship Id="rId50" Type="http://schemas.openxmlformats.org/officeDocument/2006/relationships/hyperlink" Target="http://www.b-and-t-world-seeds.com/a1.asp?title=Aristolochiaceae&amp;list=239" TargetMode="External"/><Relationship Id="rId53" Type="http://schemas.openxmlformats.org/officeDocument/2006/relationships/hyperlink" Target="http://www.b-and-t-world-seeds.com/a1.asp?title=Asphodelaceae&amp;list=242" TargetMode="External"/><Relationship Id="rId52" Type="http://schemas.openxmlformats.org/officeDocument/2006/relationships/hyperlink" Target="http://www.b-and-t-world-seeds.com/a1.asp?title=Asparagaceae&amp;list=241" TargetMode="External"/><Relationship Id="rId55" Type="http://schemas.openxmlformats.org/officeDocument/2006/relationships/hyperlink" Target="http://www.b-and-t-world-seeds.com/a1.asp?title=Aspleniaceae&amp;list=244" TargetMode="External"/><Relationship Id="rId54" Type="http://schemas.openxmlformats.org/officeDocument/2006/relationships/hyperlink" Target="http://www.b-and-t-world-seeds.com/a1.asp?title=Aspidiaceae&amp;list=243" TargetMode="External"/><Relationship Id="rId57" Type="http://schemas.openxmlformats.org/officeDocument/2006/relationships/hyperlink" Target="http://www.b-and-t-world-seeds.com/a1.asp?title=Asteraceae&amp;list=246" TargetMode="External"/><Relationship Id="rId56" Type="http://schemas.openxmlformats.org/officeDocument/2006/relationships/hyperlink" Target="http://www.b-and-t-world-seeds.com/a1.asp?title=Asteliaceae&amp;list=245" TargetMode="External"/><Relationship Id="rId59" Type="http://schemas.openxmlformats.org/officeDocument/2006/relationships/hyperlink" Target="http://www.b-and-t-world-seeds.com/a1.asp?title=Athyriaceae&amp;list=248" TargetMode="External"/><Relationship Id="rId58" Type="http://schemas.openxmlformats.org/officeDocument/2006/relationships/hyperlink" Target="http://www.b-and-t-world-seeds.com/a1.asp?title=Asteranthaceae&amp;list=247" TargetMode="External"/><Relationship Id="rId107" Type="http://schemas.openxmlformats.org/officeDocument/2006/relationships/hyperlink" Target="http://www.b-and-t-world-seeds.com/a1.asp?title=Caricaceae&amp;list=294" TargetMode="External"/><Relationship Id="rId228" Type="http://schemas.openxmlformats.org/officeDocument/2006/relationships/hyperlink" Target="http://www.b-and-t-world-seeds.com/a1.asp?title=Grammitidaceae&amp;list=409" TargetMode="External"/><Relationship Id="rId349" Type="http://schemas.openxmlformats.org/officeDocument/2006/relationships/hyperlink" Target="http://www.b-and-t-world-seeds.com/a1.asp?title=Octoknemaceae&amp;list=526" TargetMode="External"/><Relationship Id="rId106" Type="http://schemas.openxmlformats.org/officeDocument/2006/relationships/hyperlink" Target="http://www.b-and-t-world-seeds.com/a1.asp?title=Cardiopteridaceae&amp;list=293" TargetMode="External"/><Relationship Id="rId227" Type="http://schemas.openxmlformats.org/officeDocument/2006/relationships/hyperlink" Target="http://www.b-and-t-world-seeds.com/a1.asp?title=Gramineae&amp;list=713" TargetMode="External"/><Relationship Id="rId348" Type="http://schemas.openxmlformats.org/officeDocument/2006/relationships/hyperlink" Target="http://www.b-and-t-world-seeds.com/a1.asp?title=Ochnaceae&amp;list=525" TargetMode="External"/><Relationship Id="rId469" Type="http://schemas.openxmlformats.org/officeDocument/2006/relationships/hyperlink" Target="http://www.b-and-t-world-seeds.com/a1.asp?title=Styracaceae&amp;list=642" TargetMode="External"/><Relationship Id="rId105" Type="http://schemas.openxmlformats.org/officeDocument/2006/relationships/hyperlink" Target="http://www.b-and-t-world-seeds.com/a1.asp?title=Caprifoliaceae&amp;list=292" TargetMode="External"/><Relationship Id="rId226" Type="http://schemas.openxmlformats.org/officeDocument/2006/relationships/hyperlink" Target="http://www.b-and-t-world-seeds.com/a1.asp?title=Goupiaceae&amp;list=407" TargetMode="External"/><Relationship Id="rId347" Type="http://schemas.openxmlformats.org/officeDocument/2006/relationships/hyperlink" Target="http://www.b-and-t-world-seeds.com/a1.asp?title=Nyssaceae&amp;list=524" TargetMode="External"/><Relationship Id="rId468" Type="http://schemas.openxmlformats.org/officeDocument/2006/relationships/hyperlink" Target="http://www.b-and-t-world-seeds.com/a1.asp?title=Stylidiaceae&amp;list=641" TargetMode="External"/><Relationship Id="rId104" Type="http://schemas.openxmlformats.org/officeDocument/2006/relationships/hyperlink" Target="http://www.b-and-t-world-seeds.com/a1.asp?title=Capparidaceae&amp;list=291" TargetMode="External"/><Relationship Id="rId225" Type="http://schemas.openxmlformats.org/officeDocument/2006/relationships/hyperlink" Target="http://www.b-and-t-world-seeds.com/a1.asp?title=Goodeniaceae&amp;list=406" TargetMode="External"/><Relationship Id="rId346" Type="http://schemas.openxmlformats.org/officeDocument/2006/relationships/hyperlink" Target="http://www.b-and-t-world-seeds.com/a1.asp?title=Nymphaeaceae&amp;list=523" TargetMode="External"/><Relationship Id="rId467" Type="http://schemas.openxmlformats.org/officeDocument/2006/relationships/hyperlink" Target="http://www.b-and-t-world-seeds.com/a1.asp?title=Strychnaceae&amp;list=640" TargetMode="External"/><Relationship Id="rId109" Type="http://schemas.openxmlformats.org/officeDocument/2006/relationships/hyperlink" Target="http://www.b-and-t-world-seeds.com/a1.asp?title=Caryocaraceae&amp;list=296" TargetMode="External"/><Relationship Id="rId108" Type="http://schemas.openxmlformats.org/officeDocument/2006/relationships/hyperlink" Target="http://www.b-and-t-world-seeds.com/a1.asp?title=Carlemanniaceae&amp;list=295" TargetMode="External"/><Relationship Id="rId229" Type="http://schemas.openxmlformats.org/officeDocument/2006/relationships/hyperlink" Target="http://www.b-and-t-world-seeds.com/a1.asp?title=Grubbiaceae&amp;list=410" TargetMode="External"/><Relationship Id="rId220" Type="http://schemas.openxmlformats.org/officeDocument/2006/relationships/hyperlink" Target="http://www.b-and-t-world-seeds.com/a1.asp?title=Globulariaceae&amp;list=402" TargetMode="External"/><Relationship Id="rId341" Type="http://schemas.openxmlformats.org/officeDocument/2006/relationships/hyperlink" Target="http://www.b-and-t-world-seeds.com/a1.asp?title=Nelumbonaceae&amp;list=518" TargetMode="External"/><Relationship Id="rId462" Type="http://schemas.openxmlformats.org/officeDocument/2006/relationships/hyperlink" Target="http://www.b-and-t-world-seeds.com/a1.asp?title=Sterculiaceae&amp;list=635" TargetMode="External"/><Relationship Id="rId340" Type="http://schemas.openxmlformats.org/officeDocument/2006/relationships/hyperlink" Target="http://www.b-and-t-world-seeds.com/a1.asp?title=Negripteridaceae&amp;list=517" TargetMode="External"/><Relationship Id="rId461" Type="http://schemas.openxmlformats.org/officeDocument/2006/relationships/hyperlink" Target="http://www.b-and-t-world-seeds.com/a1.asp?title=Stemonaceae&amp;list=634" TargetMode="External"/><Relationship Id="rId460" Type="http://schemas.openxmlformats.org/officeDocument/2006/relationships/hyperlink" Target="http://www.b-and-t-world-seeds.com/a1.asp?title=Staphyleaceae&amp;list=633" TargetMode="External"/><Relationship Id="rId103" Type="http://schemas.openxmlformats.org/officeDocument/2006/relationships/hyperlink" Target="http://www.b-and-t-world-seeds.com/a1.asp?title=Canotiaceae&amp;list=290" TargetMode="External"/><Relationship Id="rId224" Type="http://schemas.openxmlformats.org/officeDocument/2006/relationships/hyperlink" Target="http://www.b-and-t-world-seeds.com/a1.asp?title=Gomortegaceae&amp;list=716" TargetMode="External"/><Relationship Id="rId345" Type="http://schemas.openxmlformats.org/officeDocument/2006/relationships/hyperlink" Target="http://www.b-and-t-world-seeds.com/a1.asp?title=Nyctaginaceae&amp;list=522" TargetMode="External"/><Relationship Id="rId466" Type="http://schemas.openxmlformats.org/officeDocument/2006/relationships/hyperlink" Target="http://www.b-and-t-world-seeds.com/a1.asp?title=Stromatopteridaceae&amp;list=639" TargetMode="External"/><Relationship Id="rId102" Type="http://schemas.openxmlformats.org/officeDocument/2006/relationships/hyperlink" Target="http://www.b-and-t-world-seeds.com/a1.asp?title=Cannaceae&amp;list=289" TargetMode="External"/><Relationship Id="rId223" Type="http://schemas.openxmlformats.org/officeDocument/2006/relationships/hyperlink" Target="http://www.b-and-t-world-seeds.com/a1.asp?title=Gomortegaceae&amp;list=405" TargetMode="External"/><Relationship Id="rId344" Type="http://schemas.openxmlformats.org/officeDocument/2006/relationships/hyperlink" Target="http://www.b-and-t-world-seeds.com/a1.asp?title=Nolanaceae&amp;list=521" TargetMode="External"/><Relationship Id="rId465" Type="http://schemas.openxmlformats.org/officeDocument/2006/relationships/hyperlink" Target="http://www.b-and-t-world-seeds.com/a1.asp?title=Strelitziaceae&amp;list=638" TargetMode="External"/><Relationship Id="rId101" Type="http://schemas.openxmlformats.org/officeDocument/2006/relationships/hyperlink" Target="http://www.b-and-t-world-seeds.com/a1.asp?title=Cannabidaceae&amp;list=288" TargetMode="External"/><Relationship Id="rId222" Type="http://schemas.openxmlformats.org/officeDocument/2006/relationships/hyperlink" Target="http://www.b-and-t-world-seeds.com/a1.asp?title=Goetzeaceae&amp;list=404" TargetMode="External"/><Relationship Id="rId343" Type="http://schemas.openxmlformats.org/officeDocument/2006/relationships/hyperlink" Target="http://www.b-and-t-world-seeds.com/a1.asp?title=Nephrolepidaceae&amp;list=520" TargetMode="External"/><Relationship Id="rId464" Type="http://schemas.openxmlformats.org/officeDocument/2006/relationships/hyperlink" Target="http://www.b-and-t-world-seeds.com/a1.asp?title=Strasburgeriaceae&amp;list=637" TargetMode="External"/><Relationship Id="rId100" Type="http://schemas.openxmlformats.org/officeDocument/2006/relationships/hyperlink" Target="http://www.b-and-t-world-seeds.com/a1.asp?title=Canellaceae&amp;list=287" TargetMode="External"/><Relationship Id="rId221" Type="http://schemas.openxmlformats.org/officeDocument/2006/relationships/hyperlink" Target="http://www.b-and-t-world-seeds.com/a1.asp?title=Gnetaceae&amp;list=403" TargetMode="External"/><Relationship Id="rId342" Type="http://schemas.openxmlformats.org/officeDocument/2006/relationships/hyperlink" Target="http://www.b-and-t-world-seeds.com/a1.asp?title=Nepenthaceae&amp;list=519" TargetMode="External"/><Relationship Id="rId463" Type="http://schemas.openxmlformats.org/officeDocument/2006/relationships/hyperlink" Target="http://www.b-and-t-world-seeds.com/a1.asp?title=Stilbaceae&amp;list=636" TargetMode="External"/><Relationship Id="rId217" Type="http://schemas.openxmlformats.org/officeDocument/2006/relationships/hyperlink" Target="http://www.b-and-t-world-seeds.com/a1.asp?title=Gesneriaceae&amp;list=176" TargetMode="External"/><Relationship Id="rId338" Type="http://schemas.openxmlformats.org/officeDocument/2006/relationships/hyperlink" Target="http://www.b-and-t-world-seeds.com/a1.asp?title=Myrtaceae&amp;list=515" TargetMode="External"/><Relationship Id="rId459" Type="http://schemas.openxmlformats.org/officeDocument/2006/relationships/hyperlink" Target="http://www.b-and-t-world-seeds.com/a1.asp?title=Stackhousiaceae&amp;list=632" TargetMode="External"/><Relationship Id="rId216" Type="http://schemas.openxmlformats.org/officeDocument/2006/relationships/hyperlink" Target="http://www.b-and-t-world-seeds.com/a1.asp?title=Geraniaceae%20Seed%20and%20Plant%20List&amp;list=159" TargetMode="External"/><Relationship Id="rId337" Type="http://schemas.openxmlformats.org/officeDocument/2006/relationships/hyperlink" Target="http://www.b-and-t-world-seeds.com/a1.asp?title=Myrsinaceae&amp;list=514" TargetMode="External"/><Relationship Id="rId458" Type="http://schemas.openxmlformats.org/officeDocument/2006/relationships/hyperlink" Target="http://www.b-and-t-world-seeds.com/a1.asp?title=Stachyuraceae&amp;list=631" TargetMode="External"/><Relationship Id="rId215" Type="http://schemas.openxmlformats.org/officeDocument/2006/relationships/hyperlink" Target="http://www.b-and-t-world-seeds.com/a1.asp?title=Geosiridaceae&amp;list=399" TargetMode="External"/><Relationship Id="rId336" Type="http://schemas.openxmlformats.org/officeDocument/2006/relationships/hyperlink" Target="http://www.b-and-t-world-seeds.com/a1.asp?title=Myrothamnaceae&amp;list=513" TargetMode="External"/><Relationship Id="rId457" Type="http://schemas.openxmlformats.org/officeDocument/2006/relationships/hyperlink" Target="http://www.b-and-t-world-seeds.com/a1.asp?title=Sphenostemonaceae&amp;list=630" TargetMode="External"/><Relationship Id="rId214" Type="http://schemas.openxmlformats.org/officeDocument/2006/relationships/hyperlink" Target="http://www.b-and-t-world-seeds.com/a1.asp?title=Gentianaceae&amp;list=398" TargetMode="External"/><Relationship Id="rId335" Type="http://schemas.openxmlformats.org/officeDocument/2006/relationships/hyperlink" Target="http://www.b-and-t-world-seeds.com/a1.asp?title=Myristicaceae&amp;list=512" TargetMode="External"/><Relationship Id="rId456" Type="http://schemas.openxmlformats.org/officeDocument/2006/relationships/hyperlink" Target="http://www.b-and-t-world-seeds.com/a1.asp?title=Sphaerosepalaceae&amp;list=629" TargetMode="External"/><Relationship Id="rId219" Type="http://schemas.openxmlformats.org/officeDocument/2006/relationships/hyperlink" Target="http://www.b-and-t-world-seeds.com/a1.asp?title=Gleicheniaceae&amp;list=401" TargetMode="External"/><Relationship Id="rId218" Type="http://schemas.openxmlformats.org/officeDocument/2006/relationships/hyperlink" Target="http://www.b-and-t-world-seeds.com/a1.asp?title=Ginkgoaceae&amp;list=400" TargetMode="External"/><Relationship Id="rId339" Type="http://schemas.openxmlformats.org/officeDocument/2006/relationships/hyperlink" Target="http://www.b-and-t-world-seeds.com/a1.asp?title=Najadaceae&amp;list=516" TargetMode="External"/><Relationship Id="rId330" Type="http://schemas.openxmlformats.org/officeDocument/2006/relationships/hyperlink" Target="http://www.b-and-t-world-seeds.com/a1.asp?title=Moraceae&amp;list=507" TargetMode="External"/><Relationship Id="rId451" Type="http://schemas.openxmlformats.org/officeDocument/2006/relationships/hyperlink" Target="http://www.b-and-t-world-seeds.com/a1.asp?title=Sinopteridaceae&amp;list=624" TargetMode="External"/><Relationship Id="rId450" Type="http://schemas.openxmlformats.org/officeDocument/2006/relationships/hyperlink" Target="http://www.b-and-t-world-seeds.com/a1.asp?title=Simaroubaceae&amp;list=623" TargetMode="External"/><Relationship Id="rId213" Type="http://schemas.openxmlformats.org/officeDocument/2006/relationships/hyperlink" Target="http://www.b-and-t-world-seeds.com/a1.asp?title=Geissolomataceae&amp;list=397" TargetMode="External"/><Relationship Id="rId334" Type="http://schemas.openxmlformats.org/officeDocument/2006/relationships/hyperlink" Target="http://www.b-and-t-world-seeds.com/a1.asp?title=Myricaceae&amp;list=511" TargetMode="External"/><Relationship Id="rId455" Type="http://schemas.openxmlformats.org/officeDocument/2006/relationships/hyperlink" Target="http://www.b-and-t-world-seeds.com/a1.asp?title=Sparganiaceae&amp;list=628" TargetMode="External"/><Relationship Id="rId212" Type="http://schemas.openxmlformats.org/officeDocument/2006/relationships/hyperlink" Target="http://www.b-and-t-world-seeds.com/a1.asp?title=Garryaceae&amp;list=396" TargetMode="External"/><Relationship Id="rId333" Type="http://schemas.openxmlformats.org/officeDocument/2006/relationships/hyperlink" Target="http://www.b-and-t-world-seeds.com/a1.asp?title=Myoporaceae&amp;list=510" TargetMode="External"/><Relationship Id="rId454" Type="http://schemas.openxmlformats.org/officeDocument/2006/relationships/hyperlink" Target="http://www.b-and-t-world-seeds.com/a1.asp?title=Sonneratiaceae&amp;list=627" TargetMode="External"/><Relationship Id="rId211" Type="http://schemas.openxmlformats.org/officeDocument/2006/relationships/hyperlink" Target="http://www.b-and-t-world-seeds.com/a1.asp?title=Fumariaceae&amp;list=395" TargetMode="External"/><Relationship Id="rId332" Type="http://schemas.openxmlformats.org/officeDocument/2006/relationships/hyperlink" Target="http://www.b-and-t-world-seeds.com/a1.asp?title=Musaceae&amp;list=509" TargetMode="External"/><Relationship Id="rId453" Type="http://schemas.openxmlformats.org/officeDocument/2006/relationships/hyperlink" Target="http://www.b-and-t-world-seeds.com/a1.asp?title=Solanaceae&amp;list=626" TargetMode="External"/><Relationship Id="rId210" Type="http://schemas.openxmlformats.org/officeDocument/2006/relationships/hyperlink" Target="http://www.b-and-t-world-seeds.com/a1.asp?title=Frankeniaceae&amp;list=394" TargetMode="External"/><Relationship Id="rId331" Type="http://schemas.openxmlformats.org/officeDocument/2006/relationships/hyperlink" Target="http://www.b-and-t-world-seeds.com/a1.asp?title=Moringaceae&amp;list=508" TargetMode="External"/><Relationship Id="rId452" Type="http://schemas.openxmlformats.org/officeDocument/2006/relationships/hyperlink" Target="http://www.b-and-t-world-seeds.com/a1.asp?title=Smilacaceae&amp;list=625" TargetMode="External"/><Relationship Id="rId370" Type="http://schemas.openxmlformats.org/officeDocument/2006/relationships/hyperlink" Target="http://www.b-and-t-world-seeds.com/a1.asp?title=Passifloraceae&amp;list=545" TargetMode="External"/><Relationship Id="rId491" Type="http://schemas.openxmlformats.org/officeDocument/2006/relationships/drawing" Target="../drawings/drawing1.xml"/><Relationship Id="rId490" Type="http://schemas.openxmlformats.org/officeDocument/2006/relationships/hyperlink" Target="http://www.b-and-t-world-seeds.com/a1.asp?title=Tiliaceae&amp;list=663" TargetMode="External"/><Relationship Id="rId129" Type="http://schemas.openxmlformats.org/officeDocument/2006/relationships/hyperlink" Target="http://www.b-and-t-world-seeds.com/a1.asp?title=Cneoraceae&amp;list=315" TargetMode="External"/><Relationship Id="rId128" Type="http://schemas.openxmlformats.org/officeDocument/2006/relationships/hyperlink" Target="http://www.b-and-t-world-seeds.com/a1.asp?title=Clusiaceae&amp;list=314" TargetMode="External"/><Relationship Id="rId249" Type="http://schemas.openxmlformats.org/officeDocument/2006/relationships/hyperlink" Target="http://www.b-and-t-world-seeds.com/a1.asp?title=Hydnoraceae&amp;list=429" TargetMode="External"/><Relationship Id="rId127" Type="http://schemas.openxmlformats.org/officeDocument/2006/relationships/hyperlink" Target="http://www.b-and-t-world-seeds.com/a1.asp?title=Clethraceae&amp;list=313" TargetMode="External"/><Relationship Id="rId248" Type="http://schemas.openxmlformats.org/officeDocument/2006/relationships/hyperlink" Target="http://www.b-and-t-world-seeds.com/a1.asp?title=Humiriaceae&amp;list=428" TargetMode="External"/><Relationship Id="rId369" Type="http://schemas.openxmlformats.org/officeDocument/2006/relationships/hyperlink" Target="http://www.b-and-t-world-seeds.com/a1.asp?title=Parkeriaceae&amp;list=544" TargetMode="External"/><Relationship Id="rId126" Type="http://schemas.openxmlformats.org/officeDocument/2006/relationships/hyperlink" Target="http://www.b-and-t-world-seeds.com/a1.asp?title=Cistaceae&amp;list=312" TargetMode="External"/><Relationship Id="rId247" Type="http://schemas.openxmlformats.org/officeDocument/2006/relationships/hyperlink" Target="http://www.b-and-t-world-seeds.com/a1.asp?title=Hostaceae&amp;list=427" TargetMode="External"/><Relationship Id="rId368" Type="http://schemas.openxmlformats.org/officeDocument/2006/relationships/hyperlink" Target="http://www.b-and-t-world-seeds.com/a1.asp?title=Papaveraceae&amp;list=543" TargetMode="External"/><Relationship Id="rId489" Type="http://schemas.openxmlformats.org/officeDocument/2006/relationships/hyperlink" Target="http://www.b-and-t-world-seeds.com/a1.asp?title=Tichodendraceae&amp;list=662" TargetMode="External"/><Relationship Id="rId121" Type="http://schemas.openxmlformats.org/officeDocument/2006/relationships/hyperlink" Target="http://www.b-and-t-world-seeds.com/a1.asp?title=Chenopodiaceae&amp;list=307" TargetMode="External"/><Relationship Id="rId242" Type="http://schemas.openxmlformats.org/officeDocument/2006/relationships/hyperlink" Target="http://www.b-and-t-world-seeds.com/a1.asp?title=Himantandraceae&amp;list=422" TargetMode="External"/><Relationship Id="rId363" Type="http://schemas.openxmlformats.org/officeDocument/2006/relationships/hyperlink" Target="http://www.b-and-t-world-seeds.com/a1.asp?title=Oxalidaceae&amp;list=539" TargetMode="External"/><Relationship Id="rId484" Type="http://schemas.openxmlformats.org/officeDocument/2006/relationships/hyperlink" Target="http://www.b-and-t-world-seeds.com/a1.asp?title=Theophrastaceae&amp;list=657" TargetMode="External"/><Relationship Id="rId120" Type="http://schemas.openxmlformats.org/officeDocument/2006/relationships/hyperlink" Target="http://www.b-and-t-world-seeds.com/a1.asp?title=Cheiropleuriaceae&amp;list=306" TargetMode="External"/><Relationship Id="rId241" Type="http://schemas.openxmlformats.org/officeDocument/2006/relationships/hyperlink" Target="http://www.b-and-t-world-seeds.com/a1.asp?title=Heteropyxidaceae&amp;list=421" TargetMode="External"/><Relationship Id="rId362" Type="http://schemas.openxmlformats.org/officeDocument/2006/relationships/hyperlink" Target="http://www.b-and-t-world-seeds.com/a1.asp?title=Osmundaceae&amp;list=538" TargetMode="External"/><Relationship Id="rId483" Type="http://schemas.openxmlformats.org/officeDocument/2006/relationships/hyperlink" Target="http://www.b-and-t-world-seeds.com/a1.asp?title=Thelypteridaceae&amp;list=656" TargetMode="External"/><Relationship Id="rId240" Type="http://schemas.openxmlformats.org/officeDocument/2006/relationships/hyperlink" Target="http://www.b-and-t-world-seeds.com/a1.asp?title=Hernandiaceae&amp;list=420" TargetMode="External"/><Relationship Id="rId361" Type="http://schemas.openxmlformats.org/officeDocument/2006/relationships/hyperlink" Target="http://www.b-and-t-world-seeds.com/a1.asp?title=Orobanchaceae&amp;list=718" TargetMode="External"/><Relationship Id="rId482" Type="http://schemas.openxmlformats.org/officeDocument/2006/relationships/hyperlink" Target="http://www.b-and-t-world-seeds.com/a1.asp?title=Theligonaceae&amp;list=655" TargetMode="External"/><Relationship Id="rId360" Type="http://schemas.openxmlformats.org/officeDocument/2006/relationships/hyperlink" Target="http://www.b-and-t-world-seeds.com/a1.asp?title=Orobanchaceae&amp;list=537" TargetMode="External"/><Relationship Id="rId481" Type="http://schemas.openxmlformats.org/officeDocument/2006/relationships/hyperlink" Target="http://www.b-and-t-world-seeds.com/a1.asp?title=Theaceae&amp;list=654" TargetMode="External"/><Relationship Id="rId125" Type="http://schemas.openxmlformats.org/officeDocument/2006/relationships/hyperlink" Target="http://www.b-and-t-world-seeds.com/a1.asp?title=Chrysobalanaceae&amp;list=311" TargetMode="External"/><Relationship Id="rId246" Type="http://schemas.openxmlformats.org/officeDocument/2006/relationships/hyperlink" Target="http://www.b-and-t-world-seeds.com/a1.asp?title=Hoplestigmataceae&amp;list=426" TargetMode="External"/><Relationship Id="rId367" Type="http://schemas.openxmlformats.org/officeDocument/2006/relationships/hyperlink" Target="http://www.b-and-t-world-seeds.com/a1.asp?title=Pandanaceae&amp;list=542" TargetMode="External"/><Relationship Id="rId488" Type="http://schemas.openxmlformats.org/officeDocument/2006/relationships/hyperlink" Target="http://www.b-and-t-world-seeds.com/a1.asp?title=Thyrsopteridaceae&amp;list=661" TargetMode="External"/><Relationship Id="rId124" Type="http://schemas.openxmlformats.org/officeDocument/2006/relationships/hyperlink" Target="http://www.b-and-t-world-seeds.com/a1.asp?title=Christenseniaceae&amp;list=310" TargetMode="External"/><Relationship Id="rId245" Type="http://schemas.openxmlformats.org/officeDocument/2006/relationships/hyperlink" Target="http://www.b-and-t-world-seeds.com/a1.asp?title=Hippuridaceae&amp;list=425" TargetMode="External"/><Relationship Id="rId366" Type="http://schemas.openxmlformats.org/officeDocument/2006/relationships/hyperlink" Target="http://www.b-and-t-world-seeds.com/a1.asp?title=Pandaceae&amp;list=541" TargetMode="External"/><Relationship Id="rId487" Type="http://schemas.openxmlformats.org/officeDocument/2006/relationships/hyperlink" Target="http://www.b-and-t-world-seeds.com/a1.asp?title=Thymelaeaceae&amp;list=660" TargetMode="External"/><Relationship Id="rId123" Type="http://schemas.openxmlformats.org/officeDocument/2006/relationships/hyperlink" Target="http://www.b-and-t-world-seeds.com/a1.asp?title=Chloranthaceae&amp;list=309" TargetMode="External"/><Relationship Id="rId244" Type="http://schemas.openxmlformats.org/officeDocument/2006/relationships/hyperlink" Target="http://www.b-and-t-world-seeds.com/a1.asp?title=Hippocrateaceae&amp;list=424" TargetMode="External"/><Relationship Id="rId365" Type="http://schemas.openxmlformats.org/officeDocument/2006/relationships/hyperlink" Target="http://www.b-and-t-world-seeds.com/a1.asp?title=Palmae&amp;list=707" TargetMode="External"/><Relationship Id="rId486" Type="http://schemas.openxmlformats.org/officeDocument/2006/relationships/hyperlink" Target="http://www.b-and-t-world-seeds.com/a1.asp?title=Thurniaceae&amp;list=659" TargetMode="External"/><Relationship Id="rId122" Type="http://schemas.openxmlformats.org/officeDocument/2006/relationships/hyperlink" Target="http://www.b-and-t-world-seeds.com/a1.asp?title=Chloanthaceae&amp;list=308" TargetMode="External"/><Relationship Id="rId243" Type="http://schemas.openxmlformats.org/officeDocument/2006/relationships/hyperlink" Target="http://www.b-and-t-world-seeds.com/a1.asp?title=Hippocastanaceae&amp;list=423" TargetMode="External"/><Relationship Id="rId364" Type="http://schemas.openxmlformats.org/officeDocument/2006/relationships/hyperlink" Target="http://www.b-and-t-world-seeds.com/a1.asp?title=Paeoniaceae&amp;list=540" TargetMode="External"/><Relationship Id="rId485" Type="http://schemas.openxmlformats.org/officeDocument/2006/relationships/hyperlink" Target="http://www.b-and-t-world-seeds.com/a1.asp?title=Thunbergiaceae&amp;list=658" TargetMode="External"/><Relationship Id="rId95" Type="http://schemas.openxmlformats.org/officeDocument/2006/relationships/hyperlink" Target="http://www.b-and-t-world-seeds.com/a1.asp?title=Caesalpiniaceae&amp;list=282" TargetMode="External"/><Relationship Id="rId94" Type="http://schemas.openxmlformats.org/officeDocument/2006/relationships/hyperlink" Target="http://www.b-and-t-world-seeds.com/a1.asp?title=Cactaceae&amp;list=281" TargetMode="External"/><Relationship Id="rId97" Type="http://schemas.openxmlformats.org/officeDocument/2006/relationships/hyperlink" Target="http://www.b-and-t-world-seeds.com/a1.asp?title=Calycanthaceae&amp;list=284" TargetMode="External"/><Relationship Id="rId96" Type="http://schemas.openxmlformats.org/officeDocument/2006/relationships/hyperlink" Target="http://www.b-and-t-world-seeds.com/a1.asp?title=Callitrichaceae&amp;list=283" TargetMode="External"/><Relationship Id="rId99" Type="http://schemas.openxmlformats.org/officeDocument/2006/relationships/hyperlink" Target="http://www.b-and-t-world-seeds.com/a1.asp?title=Campanulaceae&amp;list=286" TargetMode="External"/><Relationship Id="rId480" Type="http://schemas.openxmlformats.org/officeDocument/2006/relationships/hyperlink" Target="http://www.b-and-t-world-seeds.com/a1.asp?title=Tetrameristaceae&amp;list=653" TargetMode="External"/><Relationship Id="rId98" Type="http://schemas.openxmlformats.org/officeDocument/2006/relationships/hyperlink" Target="http://www.b-and-t-world-seeds.com/a1.asp?title=Calyceraceae&amp;list=285" TargetMode="External"/><Relationship Id="rId91" Type="http://schemas.openxmlformats.org/officeDocument/2006/relationships/hyperlink" Target="http://www.b-and-t-world-seeds.com/a1.asp?title=Byblidaceae&amp;list=278" TargetMode="External"/><Relationship Id="rId90" Type="http://schemas.openxmlformats.org/officeDocument/2006/relationships/hyperlink" Target="http://www.b-and-t-world-seeds.com/a1.asp?title=Buxaceae&amp;list=277" TargetMode="External"/><Relationship Id="rId93" Type="http://schemas.openxmlformats.org/officeDocument/2006/relationships/hyperlink" Target="http://www.b-and-t-world-seeds.com/a1.asp?title=Cabombaceae&amp;list=280" TargetMode="External"/><Relationship Id="rId92" Type="http://schemas.openxmlformats.org/officeDocument/2006/relationships/hyperlink" Target="http://www.b-and-t-world-seeds.com/a1.asp?title=Byttneriaceae&amp;list=279" TargetMode="External"/><Relationship Id="rId118" Type="http://schemas.openxmlformats.org/officeDocument/2006/relationships/hyperlink" Target="http://www.b-and-t-world-seeds.com/a1.asp?title=Ceratophyllaceae&amp;list=304" TargetMode="External"/><Relationship Id="rId239" Type="http://schemas.openxmlformats.org/officeDocument/2006/relationships/hyperlink" Target="http://www.b-and-t-world-seeds.com/a1.asp?title=Hemionitidaceae&amp;list=419" TargetMode="External"/><Relationship Id="rId117" Type="http://schemas.openxmlformats.org/officeDocument/2006/relationships/hyperlink" Target="http://www.b-and-t-world-seeds.com/a1.asp?title=Cephalotaxaceae&amp;list=303" TargetMode="External"/><Relationship Id="rId238" Type="http://schemas.openxmlformats.org/officeDocument/2006/relationships/hyperlink" Target="http://www.b-and-t-world-seeds.com/a1.asp?title=Helminthostachyaceae&amp;list=418" TargetMode="External"/><Relationship Id="rId359" Type="http://schemas.openxmlformats.org/officeDocument/2006/relationships/hyperlink" Target="http://www.b-and-t-world-seeds.com/a1.asp?title=Orchidaceae&amp;list=536" TargetMode="External"/><Relationship Id="rId116" Type="http://schemas.openxmlformats.org/officeDocument/2006/relationships/hyperlink" Target="http://www.b-and-t-world-seeds.com/a1.asp?title=Cephalotaceae&amp;list=302" TargetMode="External"/><Relationship Id="rId237" Type="http://schemas.openxmlformats.org/officeDocument/2006/relationships/hyperlink" Target="http://www.b-and-t-world-seeds.com/a1.asp?title=Heliconiaceae&amp;list=417" TargetMode="External"/><Relationship Id="rId358" Type="http://schemas.openxmlformats.org/officeDocument/2006/relationships/hyperlink" Target="http://www.b-and-t-world-seeds.com/a1.asp?title=Opiliaceae&amp;list=535" TargetMode="External"/><Relationship Id="rId479" Type="http://schemas.openxmlformats.org/officeDocument/2006/relationships/hyperlink" Target="http://www.b-and-t-world-seeds.com/a1.asp?title=Tetragoniaceae&amp;list=652" TargetMode="External"/><Relationship Id="rId115" Type="http://schemas.openxmlformats.org/officeDocument/2006/relationships/hyperlink" Target="http://www.b-and-t-world-seeds.com/a1.asp?title=Centrolepidaceae&amp;list=301" TargetMode="External"/><Relationship Id="rId236" Type="http://schemas.openxmlformats.org/officeDocument/2006/relationships/hyperlink" Target="http://www.b-and-t-world-seeds.com/a1.asp?title=Hamamelidaceae&amp;list=416" TargetMode="External"/><Relationship Id="rId357" Type="http://schemas.openxmlformats.org/officeDocument/2006/relationships/hyperlink" Target="http://www.b-and-t-world-seeds.com/a1.asp?title=Ophioglossaceae&amp;list=534" TargetMode="External"/><Relationship Id="rId478" Type="http://schemas.openxmlformats.org/officeDocument/2006/relationships/hyperlink" Target="http://www.b-and-t-world-seeds.com/a1.asp?title=Tetracentraceae&amp;list=651" TargetMode="External"/><Relationship Id="rId119" Type="http://schemas.openxmlformats.org/officeDocument/2006/relationships/hyperlink" Target="http://www.b-and-t-world-seeds.com/a1.asp?title=Cercidiphyllaceae&amp;list=305" TargetMode="External"/><Relationship Id="rId110" Type="http://schemas.openxmlformats.org/officeDocument/2006/relationships/hyperlink" Target="http://www.b-and-t-world-seeds.com/a1.asp?title=Caryophyllaceae&amp;list=297" TargetMode="External"/><Relationship Id="rId231" Type="http://schemas.openxmlformats.org/officeDocument/2006/relationships/hyperlink" Target="http://www.b-and-t-world-seeds.com/a1.asp?title=Guttiferae&amp;list=710" TargetMode="External"/><Relationship Id="rId352" Type="http://schemas.openxmlformats.org/officeDocument/2006/relationships/hyperlink" Target="http://www.b-and-t-world-seeds.com/a1.asp?title=Oleandraceae&amp;list=529" TargetMode="External"/><Relationship Id="rId473" Type="http://schemas.openxmlformats.org/officeDocument/2006/relationships/hyperlink" Target="http://www.b-and-t-world-seeds.com/a1.asp?title=Tamaricaceae&amp;list=646" TargetMode="External"/><Relationship Id="rId230" Type="http://schemas.openxmlformats.org/officeDocument/2006/relationships/hyperlink" Target="http://www.b-and-t-world-seeds.com/a1.asp?title=Gunneraceae&amp;list=411" TargetMode="External"/><Relationship Id="rId351" Type="http://schemas.openxmlformats.org/officeDocument/2006/relationships/hyperlink" Target="http://www.b-and-t-world-seeds.com/a1.asp?title=Oleaceae&amp;list=528" TargetMode="External"/><Relationship Id="rId472" Type="http://schemas.openxmlformats.org/officeDocument/2006/relationships/hyperlink" Target="http://www.b-and-t-world-seeds.com/a1.asp?title=Taenitidaceae&amp;list=645" TargetMode="External"/><Relationship Id="rId350" Type="http://schemas.openxmlformats.org/officeDocument/2006/relationships/hyperlink" Target="http://www.b-and-t-world-seeds.com/a1.asp?title=Olacaceae&amp;list=527" TargetMode="External"/><Relationship Id="rId471" Type="http://schemas.openxmlformats.org/officeDocument/2006/relationships/hyperlink" Target="http://www.b-and-t-world-seeds.com/a1.asp?title=Taccaceae&amp;list=644" TargetMode="External"/><Relationship Id="rId470" Type="http://schemas.openxmlformats.org/officeDocument/2006/relationships/hyperlink" Target="http://www.b-and-t-world-seeds.com/a1.asp?title=Symplocaceae&amp;list=643" TargetMode="External"/><Relationship Id="rId114" Type="http://schemas.openxmlformats.org/officeDocument/2006/relationships/hyperlink" Target="http://www.b-and-t-world-seeds.com/a1.asp?title=Celastraceae&amp;list=300" TargetMode="External"/><Relationship Id="rId235" Type="http://schemas.openxmlformats.org/officeDocument/2006/relationships/hyperlink" Target="http://www.b-and-t-world-seeds.com/a1.asp?title=Haloragidaceae&amp;list=415" TargetMode="External"/><Relationship Id="rId356" Type="http://schemas.openxmlformats.org/officeDocument/2006/relationships/hyperlink" Target="http://www.b-and-t-world-seeds.com/a1.asp?title=Onocleaceae&amp;list=533" TargetMode="External"/><Relationship Id="rId477" Type="http://schemas.openxmlformats.org/officeDocument/2006/relationships/hyperlink" Target="http://www.b-and-t-world-seeds.com/a1.asp?title=Tepuianthaceae&amp;list=650" TargetMode="External"/><Relationship Id="rId113" Type="http://schemas.openxmlformats.org/officeDocument/2006/relationships/hyperlink" Target="http://www.b-and-t-world-seeds.com/a1.asp?title=Cecropiaceae&amp;list=299" TargetMode="External"/><Relationship Id="rId234" Type="http://schemas.openxmlformats.org/officeDocument/2006/relationships/hyperlink" Target="http://www.b-and-t-world-seeds.com/a1.asp?title=Haloragaceae&amp;list=414" TargetMode="External"/><Relationship Id="rId355" Type="http://schemas.openxmlformats.org/officeDocument/2006/relationships/hyperlink" Target="http://www.b-and-t-world-seeds.com/a1.asp?title=Oncothecaceae&amp;list=532" TargetMode="External"/><Relationship Id="rId476" Type="http://schemas.openxmlformats.org/officeDocument/2006/relationships/hyperlink" Target="http://www.b-and-t-world-seeds.com/a1.asp?title=Tecophilaeaceae&amp;list=649" TargetMode="External"/><Relationship Id="rId112" Type="http://schemas.openxmlformats.org/officeDocument/2006/relationships/hyperlink" Target="http://www.b-and-t-world-seeds.com/a1.asp?title=Cayceraceae&amp;list=717" TargetMode="External"/><Relationship Id="rId233" Type="http://schemas.openxmlformats.org/officeDocument/2006/relationships/hyperlink" Target="http://www.b-and-t-world-seeds.com/a1.asp?title=Haemodoraceae&amp;list=413" TargetMode="External"/><Relationship Id="rId354" Type="http://schemas.openxmlformats.org/officeDocument/2006/relationships/hyperlink" Target="http://www.b-and-t-world-seeds.com/a1.asp?title=Onagraceae&amp;list=531" TargetMode="External"/><Relationship Id="rId475" Type="http://schemas.openxmlformats.org/officeDocument/2006/relationships/hyperlink" Target="http://www.b-and-t-world-seeds.com/a1.asp?title=Taxodiaceae&amp;list=648" TargetMode="External"/><Relationship Id="rId111" Type="http://schemas.openxmlformats.org/officeDocument/2006/relationships/hyperlink" Target="http://www.b-and-t-world-seeds.com/a1.asp?title=Casuarinaceae&amp;list=298" TargetMode="External"/><Relationship Id="rId232" Type="http://schemas.openxmlformats.org/officeDocument/2006/relationships/hyperlink" Target="http://www.b-and-t-world-seeds.com/a1.asp?title=Gyrostemonaceae&amp;list=412" TargetMode="External"/><Relationship Id="rId353" Type="http://schemas.openxmlformats.org/officeDocument/2006/relationships/hyperlink" Target="http://www.b-and-t-world-seeds.com/a1.asp?title=Oliniaceae&amp;list=530" TargetMode="External"/><Relationship Id="rId474" Type="http://schemas.openxmlformats.org/officeDocument/2006/relationships/hyperlink" Target="http://www.b-and-t-world-seeds.com/a1.asp?title=Taxaceae&amp;list=647" TargetMode="External"/><Relationship Id="rId305" Type="http://schemas.openxmlformats.org/officeDocument/2006/relationships/hyperlink" Target="http://www.b-and-t-world-seeds.com/a1.asp?title=Lythraceae&amp;list=483" TargetMode="External"/><Relationship Id="rId426" Type="http://schemas.openxmlformats.org/officeDocument/2006/relationships/hyperlink" Target="http://www.b-and-t-world-seeds.com/a1.asp?title=Ruscaceae&amp;list=600" TargetMode="External"/><Relationship Id="rId304" Type="http://schemas.openxmlformats.org/officeDocument/2006/relationships/hyperlink" Target="http://www.b-and-t-world-seeds.com/a1.asp?title=Lygodiaceae&amp;list=482" TargetMode="External"/><Relationship Id="rId425" Type="http://schemas.openxmlformats.org/officeDocument/2006/relationships/hyperlink" Target="http://www.b-and-t-world-seeds.com/a1.asp?title=Rubiaceae&amp;list=599" TargetMode="External"/><Relationship Id="rId303" Type="http://schemas.openxmlformats.org/officeDocument/2006/relationships/hyperlink" Target="http://www.b-and-t-world-seeds.com/a1.asp?title=Lycopodiaceae&amp;list=481" TargetMode="External"/><Relationship Id="rId424" Type="http://schemas.openxmlformats.org/officeDocument/2006/relationships/hyperlink" Target="http://www.b-and-t-world-seeds.com/a1.asp?title=Roxburgh&amp;list=598" TargetMode="External"/><Relationship Id="rId302" Type="http://schemas.openxmlformats.org/officeDocument/2006/relationships/hyperlink" Target="http://www.b-and-t-world-seeds.com/a1.asp?title=Luzuriagaceae&amp;list=480" TargetMode="External"/><Relationship Id="rId423" Type="http://schemas.openxmlformats.org/officeDocument/2006/relationships/hyperlink" Target="http://www.b-and-t-world-seeds.com/a1.asp?title=Rosaceae&amp;list=597" TargetMode="External"/><Relationship Id="rId309" Type="http://schemas.openxmlformats.org/officeDocument/2006/relationships/hyperlink" Target="http://www.b-and-t-world-seeds.com/a1.asp?title=Malvaceae&amp;list=487" TargetMode="External"/><Relationship Id="rId308" Type="http://schemas.openxmlformats.org/officeDocument/2006/relationships/hyperlink" Target="http://www.b-and-t-world-seeds.com/a1.asp?title=Malpighiaceae&amp;list=486" TargetMode="External"/><Relationship Id="rId429" Type="http://schemas.openxmlformats.org/officeDocument/2006/relationships/hyperlink" Target="http://www.b-and-t-world-seeds.com/a1.asp?title=Saccifoliaceae&amp;list=603" TargetMode="External"/><Relationship Id="rId307" Type="http://schemas.openxmlformats.org/officeDocument/2006/relationships/hyperlink" Target="http://www.b-and-t-world-seeds.com/a1.asp?title=Malesherbiaceae&amp;list=485" TargetMode="External"/><Relationship Id="rId428" Type="http://schemas.openxmlformats.org/officeDocument/2006/relationships/hyperlink" Target="http://www.b-and-t-world-seeds.com/a1.asp?title=Sabiaceae&amp;list=602" TargetMode="External"/><Relationship Id="rId306" Type="http://schemas.openxmlformats.org/officeDocument/2006/relationships/hyperlink" Target="http://www.b-and-t-world-seeds.com/a1.asp?title=Magnoliaceae&amp;list=484" TargetMode="External"/><Relationship Id="rId427" Type="http://schemas.openxmlformats.org/officeDocument/2006/relationships/hyperlink" Target="http://www.b-and-t-world-seeds.com/a1.asp?title=Rutaceae&amp;list=601" TargetMode="External"/><Relationship Id="rId301" Type="http://schemas.openxmlformats.org/officeDocument/2006/relationships/hyperlink" Target="http://www.b-and-t-world-seeds.com/a1.asp?title=Lunulariaceae&amp;list=479" TargetMode="External"/><Relationship Id="rId422" Type="http://schemas.openxmlformats.org/officeDocument/2006/relationships/hyperlink" Target="http://www.b-and-t-world-seeds.com/a1.asp?title=Roridulaceae&amp;list=596" TargetMode="External"/><Relationship Id="rId300" Type="http://schemas.openxmlformats.org/officeDocument/2006/relationships/hyperlink" Target="http://www.b-and-t-world-seeds.com/a1.asp?title=Loxsomaceae&amp;list=478" TargetMode="External"/><Relationship Id="rId421" Type="http://schemas.openxmlformats.org/officeDocument/2006/relationships/hyperlink" Target="http://www.b-and-t-world-seeds.com/a1.asp?title=Rhopalocarpaceae&amp;list=595" TargetMode="External"/><Relationship Id="rId420" Type="http://schemas.openxmlformats.org/officeDocument/2006/relationships/hyperlink" Target="http://www.b-and-t-world-seeds.com/a1.asp?title=Rhoipteleaceae&amp;list=594" TargetMode="External"/><Relationship Id="rId415" Type="http://schemas.openxmlformats.org/officeDocument/2006/relationships/hyperlink" Target="http://www.b-and-t-world-seeds.com/a1.asp?title=Rebouliaceae&amp;list=589" TargetMode="External"/><Relationship Id="rId414" Type="http://schemas.openxmlformats.org/officeDocument/2006/relationships/hyperlink" Target="http://www.b-and-t-world-seeds.com/a1.asp?title=Rapateaceae&amp;list=588" TargetMode="External"/><Relationship Id="rId413" Type="http://schemas.openxmlformats.org/officeDocument/2006/relationships/hyperlink" Target="http://www.b-and-t-world-seeds.com/a1.asp?title=Ranunculaceae&amp;list=587" TargetMode="External"/><Relationship Id="rId412" Type="http://schemas.openxmlformats.org/officeDocument/2006/relationships/hyperlink" Target="http://www.b-and-t-world-seeds.com/a1.asp?title=Rafflesiaceae&amp;list=586" TargetMode="External"/><Relationship Id="rId419" Type="http://schemas.openxmlformats.org/officeDocument/2006/relationships/hyperlink" Target="http://www.b-and-t-world-seeds.com/a1.asp?title=Rhizophoraceae&amp;list=593" TargetMode="External"/><Relationship Id="rId418" Type="http://schemas.openxmlformats.org/officeDocument/2006/relationships/hyperlink" Target="http://www.b-and-t-world-seeds.com/a1.asp?title=Rhamnaceae&amp;list=592" TargetMode="External"/><Relationship Id="rId417" Type="http://schemas.openxmlformats.org/officeDocument/2006/relationships/hyperlink" Target="http://www.b-and-t-world-seeds.com/a1.asp?title=Restionaceae&amp;list=591" TargetMode="External"/><Relationship Id="rId416" Type="http://schemas.openxmlformats.org/officeDocument/2006/relationships/hyperlink" Target="http://www.b-and-t-world-seeds.com/a1.asp?title=Resedaceae&amp;list=590" TargetMode="External"/><Relationship Id="rId411" Type="http://schemas.openxmlformats.org/officeDocument/2006/relationships/hyperlink" Target="http://www.b-and-t-world-seeds.com/a1.asp?title=Quiinaceae&amp;list=585" TargetMode="External"/><Relationship Id="rId410" Type="http://schemas.openxmlformats.org/officeDocument/2006/relationships/hyperlink" Target="http://www.b-and-t-world-seeds.com/a1.asp?title=Pyrolaceae&amp;list=584" TargetMode="External"/><Relationship Id="rId206" Type="http://schemas.openxmlformats.org/officeDocument/2006/relationships/hyperlink" Target="http://www.b-and-t-world-seeds.com/a1.asp?title=Fagaceae&amp;list=390" TargetMode="External"/><Relationship Id="rId327" Type="http://schemas.openxmlformats.org/officeDocument/2006/relationships/hyperlink" Target="http://www.b-and-t-world-seeds.com/a1.asp?title=Misodendraceae&amp;list=505" TargetMode="External"/><Relationship Id="rId448" Type="http://schemas.openxmlformats.org/officeDocument/2006/relationships/hyperlink" Target="http://www.b-and-t-world-seeds.com/a1.asp?title=Selaginaceae&amp;list=621" TargetMode="External"/><Relationship Id="rId205" Type="http://schemas.openxmlformats.org/officeDocument/2006/relationships/hyperlink" Target="http://www.b-and-t-world-seeds.com/a1.asp?title=Fabaceae&amp;list=389" TargetMode="External"/><Relationship Id="rId326" Type="http://schemas.openxmlformats.org/officeDocument/2006/relationships/hyperlink" Target="http://www.b-and-t-world-seeds.com/a1.asp?title=Mimosaceae&amp;list=504" TargetMode="External"/><Relationship Id="rId447" Type="http://schemas.openxmlformats.org/officeDocument/2006/relationships/hyperlink" Target="http://www.b-and-t-world-seeds.com/a1.asp?title=Scytopetalaceae&amp;list=620" TargetMode="External"/><Relationship Id="rId204" Type="http://schemas.openxmlformats.org/officeDocument/2006/relationships/hyperlink" Target="http://www.b-and-t-world-seeds.com/a1.asp?title=Eupteleaceae&amp;list=388" TargetMode="External"/><Relationship Id="rId325" Type="http://schemas.openxmlformats.org/officeDocument/2006/relationships/hyperlink" Target="http://www.b-and-t-world-seeds.com/a1.asp?title=Metaxyaceae&amp;list=503" TargetMode="External"/><Relationship Id="rId446" Type="http://schemas.openxmlformats.org/officeDocument/2006/relationships/hyperlink" Target="http://www.b-and-t-world-seeds.com/a1.asp?title=Scyphostegiaceae&amp;list=619" TargetMode="External"/><Relationship Id="rId203" Type="http://schemas.openxmlformats.org/officeDocument/2006/relationships/hyperlink" Target="http://www.b-and-t-world-seeds.com/a1.asp?title=Eupomatiaceae&amp;list=387" TargetMode="External"/><Relationship Id="rId324" Type="http://schemas.openxmlformats.org/officeDocument/2006/relationships/hyperlink" Target="http://www.b-and-t-world-seeds.com/a1.asp?title=Menyanthaceae&amp;list=502" TargetMode="External"/><Relationship Id="rId445" Type="http://schemas.openxmlformats.org/officeDocument/2006/relationships/hyperlink" Target="http://www.b-and-t-world-seeds.com/a1.asp?title=Scrophulariaceae&amp;list=618" TargetMode="External"/><Relationship Id="rId209" Type="http://schemas.openxmlformats.org/officeDocument/2006/relationships/hyperlink" Target="http://www.b-and-t-world-seeds.com/a1.asp?title=Fouquieriaceae&amp;list=393" TargetMode="External"/><Relationship Id="rId208" Type="http://schemas.openxmlformats.org/officeDocument/2006/relationships/hyperlink" Target="http://www.b-and-t-world-seeds.com/a1.asp?title=Flagellariaceae&amp;list=392" TargetMode="External"/><Relationship Id="rId329" Type="http://schemas.openxmlformats.org/officeDocument/2006/relationships/hyperlink" Target="http://www.b-and-t-world-seeds.com/a1.asp?title=Monimiaceae&amp;list=506" TargetMode="External"/><Relationship Id="rId207" Type="http://schemas.openxmlformats.org/officeDocument/2006/relationships/hyperlink" Target="http://www.b-and-t-world-seeds.com/a1.asp?title=Flacourtiaceae&amp;list=391" TargetMode="External"/><Relationship Id="rId328" Type="http://schemas.openxmlformats.org/officeDocument/2006/relationships/hyperlink" Target="http://www.b-and-t-world-seeds.com/a1.asp?title=Molluginaceae&amp;list=720" TargetMode="External"/><Relationship Id="rId449" Type="http://schemas.openxmlformats.org/officeDocument/2006/relationships/hyperlink" Target="http://www.b-and-t-world-seeds.com/a1.asp?title=Selaginellaceae&amp;list=622" TargetMode="External"/><Relationship Id="rId440" Type="http://schemas.openxmlformats.org/officeDocument/2006/relationships/hyperlink" Target="http://www.b-and-t-world-seeds.com/a1.asp?title=Saxifragaceae&amp;list=614" TargetMode="External"/><Relationship Id="rId202" Type="http://schemas.openxmlformats.org/officeDocument/2006/relationships/hyperlink" Target="http://www.b-and-t-world-seeds.com/a1.asp?title=Euphorbiaceae&amp;list=386" TargetMode="External"/><Relationship Id="rId323" Type="http://schemas.openxmlformats.org/officeDocument/2006/relationships/hyperlink" Target="http://www.b-and-t-world-seeds.com/a1.asp?title=Menispermaceae&amp;list=501" TargetMode="External"/><Relationship Id="rId444" Type="http://schemas.openxmlformats.org/officeDocument/2006/relationships/hyperlink" Target="http://www.b-and-t-world-seeds.com/a1.asp?title=Schizaeaceae&amp;list=617" TargetMode="External"/><Relationship Id="rId201" Type="http://schemas.openxmlformats.org/officeDocument/2006/relationships/hyperlink" Target="http://www.b-and-t-world-seeds.com/a1.asp?title=Eucryphiaceae&amp;list=385" TargetMode="External"/><Relationship Id="rId322" Type="http://schemas.openxmlformats.org/officeDocument/2006/relationships/hyperlink" Target="http://www.b-and-t-world-seeds.com/a1.asp?title=Melianthaceae&amp;list=500" TargetMode="External"/><Relationship Id="rId443" Type="http://schemas.openxmlformats.org/officeDocument/2006/relationships/hyperlink" Target="http://www.b-and-t-world-seeds.com/a1.asp?title=Schisandraceae&amp;list=616" TargetMode="External"/><Relationship Id="rId200" Type="http://schemas.openxmlformats.org/officeDocument/2006/relationships/hyperlink" Target="http://www.b-and-t-world-seeds.com/a1.asp?title=Eucommiaceae&amp;list=384" TargetMode="External"/><Relationship Id="rId321" Type="http://schemas.openxmlformats.org/officeDocument/2006/relationships/hyperlink" Target="http://www.b-and-t-world-seeds.com/a1.asp?title=Meliaceae&amp;list=499" TargetMode="External"/><Relationship Id="rId442" Type="http://schemas.openxmlformats.org/officeDocument/2006/relationships/hyperlink" Target="http://www.b-and-t-world-seeds.com/a1.asp?title=Scheuchzeriaceae&amp;list=714" TargetMode="External"/><Relationship Id="rId320" Type="http://schemas.openxmlformats.org/officeDocument/2006/relationships/hyperlink" Target="http://www.b-and-t-world-seeds.com/a1.asp?title=Melastomataceae&amp;list=498" TargetMode="External"/><Relationship Id="rId441" Type="http://schemas.openxmlformats.org/officeDocument/2006/relationships/hyperlink" Target="http://www.b-and-t-world-seeds.com/a1.asp?title=Scheuchzeriaceae&amp;list=615" TargetMode="External"/><Relationship Id="rId316" Type="http://schemas.openxmlformats.org/officeDocument/2006/relationships/hyperlink" Target="http://www.b-and-t-world-seeds.com/a1.asp?title=Matoniaceae&amp;list=494" TargetMode="External"/><Relationship Id="rId437" Type="http://schemas.openxmlformats.org/officeDocument/2006/relationships/hyperlink" Target="http://www.b-and-t-world-seeds.com/a1.asp?title=Sarcospermataceae&amp;list=611" TargetMode="External"/><Relationship Id="rId315" Type="http://schemas.openxmlformats.org/officeDocument/2006/relationships/hyperlink" Target="http://www.b-and-t-world-seeds.com/a1.asp?title=Martyniaceae&amp;list=493" TargetMode="External"/><Relationship Id="rId436" Type="http://schemas.openxmlformats.org/officeDocument/2006/relationships/hyperlink" Target="http://www.b-and-t-world-seeds.com/a1.asp?title=Sarcolaenaceae&amp;list=610" TargetMode="External"/><Relationship Id="rId314" Type="http://schemas.openxmlformats.org/officeDocument/2006/relationships/hyperlink" Target="http://www.b-and-t-world-seeds.com/a1.asp?title=Marsileaceae&amp;list=492" TargetMode="External"/><Relationship Id="rId435" Type="http://schemas.openxmlformats.org/officeDocument/2006/relationships/hyperlink" Target="http://www.b-and-t-world-seeds.com/a1.asp?title=Sapotaceae&amp;list=609" TargetMode="External"/><Relationship Id="rId313" Type="http://schemas.openxmlformats.org/officeDocument/2006/relationships/hyperlink" Target="http://www.b-and-t-world-seeds.com/a1.asp?title=Marchantiaceae&amp;list=491" TargetMode="External"/><Relationship Id="rId434" Type="http://schemas.openxmlformats.org/officeDocument/2006/relationships/hyperlink" Target="http://www.b-and-t-world-seeds.com/a1.asp?title=Sapindaceae&amp;list=608" TargetMode="External"/><Relationship Id="rId319" Type="http://schemas.openxmlformats.org/officeDocument/2006/relationships/hyperlink" Target="http://www.b-and-t-world-seeds.com/a1.asp?title=Medusandraceae&amp;list=497" TargetMode="External"/><Relationship Id="rId318" Type="http://schemas.openxmlformats.org/officeDocument/2006/relationships/hyperlink" Target="http://www.b-and-t-world-seeds.com/a1.asp?title=Medusagynaceae&amp;list=496" TargetMode="External"/><Relationship Id="rId439" Type="http://schemas.openxmlformats.org/officeDocument/2006/relationships/hyperlink" Target="http://www.b-and-t-world-seeds.com/a1.asp?title=Saururaceae&amp;list=613" TargetMode="External"/><Relationship Id="rId317" Type="http://schemas.openxmlformats.org/officeDocument/2006/relationships/hyperlink" Target="http://www.b-and-t-world-seeds.com/a1.asp?title=Mayacaceae&amp;list=495" TargetMode="External"/><Relationship Id="rId438" Type="http://schemas.openxmlformats.org/officeDocument/2006/relationships/hyperlink" Target="http://www.b-and-t-world-seeds.com/a1.asp?title=Sarraceniaceae&amp;list=612" TargetMode="External"/><Relationship Id="rId312" Type="http://schemas.openxmlformats.org/officeDocument/2006/relationships/hyperlink" Target="http://www.b-and-t-world-seeds.com/a1.asp?title=Marcgraviaceae&amp;list=490" TargetMode="External"/><Relationship Id="rId433" Type="http://schemas.openxmlformats.org/officeDocument/2006/relationships/hyperlink" Target="http://www.b-and-t-world-seeds.com/a1.asp?title=Santalaceae&amp;list=607" TargetMode="External"/><Relationship Id="rId311" Type="http://schemas.openxmlformats.org/officeDocument/2006/relationships/hyperlink" Target="http://www.b-and-t-world-seeds.com/a1.asp?title=Marattiaceae&amp;list=489" TargetMode="External"/><Relationship Id="rId432" Type="http://schemas.openxmlformats.org/officeDocument/2006/relationships/hyperlink" Target="http://www.b-and-t-world-seeds.com/a1.asp?title=Salviniaceae&amp;list=606" TargetMode="External"/><Relationship Id="rId310" Type="http://schemas.openxmlformats.org/officeDocument/2006/relationships/hyperlink" Target="http://www.b-and-t-world-seeds.com/a1.asp?title=Marantaceae&amp;list=488" TargetMode="External"/><Relationship Id="rId431" Type="http://schemas.openxmlformats.org/officeDocument/2006/relationships/hyperlink" Target="http://www.b-and-t-world-seeds.com/a1.asp?title=Salvadoraceae&amp;list=605" TargetMode="External"/><Relationship Id="rId430" Type="http://schemas.openxmlformats.org/officeDocument/2006/relationships/hyperlink" Target="http://www.b-and-t-world-seeds.com/a1.asp?title=Salicaceae&amp;list=604" TargetMode="External"/></Relationships>
</file>

<file path=xl/worksheets/_rels/sheet2.xml.rels><?xml version="1.0" encoding="UTF-8" standalone="yes"?><Relationships xmlns="http://schemas.openxmlformats.org/package/2006/relationships"><Relationship Id="rId190" Type="http://schemas.openxmlformats.org/officeDocument/2006/relationships/hyperlink" Target="http://www.b-and-t-world-seeds.com/a1.asp?title=Elatinaceae&amp;list=374" TargetMode="External"/><Relationship Id="rId194" Type="http://schemas.openxmlformats.org/officeDocument/2006/relationships/hyperlink" Target="http://www.b-and-t-world-seeds.com/a1.asp?title=Equisetaceae&amp;list=378" TargetMode="External"/><Relationship Id="rId193" Type="http://schemas.openxmlformats.org/officeDocument/2006/relationships/hyperlink" Target="http://www.b-and-t-world-seeds.com/a1.asp?title=Ephedraceae&amp;list=377" TargetMode="External"/><Relationship Id="rId192" Type="http://schemas.openxmlformats.org/officeDocument/2006/relationships/hyperlink" Target="http://www.b-and-t-world-seeds.com/a1.asp?title=Epacridaceae&amp;list=376" TargetMode="External"/><Relationship Id="rId191" Type="http://schemas.openxmlformats.org/officeDocument/2006/relationships/hyperlink" Target="http://www.b-and-t-world-seeds.com/a1.asp?title=Empetraceae&amp;list=375" TargetMode="External"/><Relationship Id="rId187" Type="http://schemas.openxmlformats.org/officeDocument/2006/relationships/hyperlink" Target="http://www.b-and-t-world-seeds.com/a1.asp?title=Elaeagnaceae&amp;list=371" TargetMode="External"/><Relationship Id="rId186" Type="http://schemas.openxmlformats.org/officeDocument/2006/relationships/hyperlink" Target="http://www.b-and-t-world-seeds.com/a1.asp?title=Ecdeiocoleaceae&amp;list=370" TargetMode="External"/><Relationship Id="rId185" Type="http://schemas.openxmlformats.org/officeDocument/2006/relationships/hyperlink" Target="http://www.b-and-t-world-seeds.com/a1.asp?title=Ebenaceae&amp;list=369" TargetMode="External"/><Relationship Id="rId184" Type="http://schemas.openxmlformats.org/officeDocument/2006/relationships/hyperlink" Target="http://www.b-and-t-world-seeds.com/a1.asp?title=Dysphaniaceae&amp;list=368" TargetMode="External"/><Relationship Id="rId189" Type="http://schemas.openxmlformats.org/officeDocument/2006/relationships/hyperlink" Target="http://www.b-and-t-world-seeds.com/a1.asp?title=Elaphoglossaceae&amp;list=373" TargetMode="External"/><Relationship Id="rId188" Type="http://schemas.openxmlformats.org/officeDocument/2006/relationships/hyperlink" Target="http://www.b-and-t-world-seeds.com/a1.asp?title=Elaeocarpaceae&amp;list=372" TargetMode="External"/><Relationship Id="rId183" Type="http://schemas.openxmlformats.org/officeDocument/2006/relationships/hyperlink" Target="http://www.b-and-t-world-seeds.com/a1.asp?title=Dryopteridaceae&amp;list=367" TargetMode="External"/><Relationship Id="rId182" Type="http://schemas.openxmlformats.org/officeDocument/2006/relationships/hyperlink" Target="http://www.b-and-t-world-seeds.com/a1.asp?title=Droseraceae&amp;list=366" TargetMode="External"/><Relationship Id="rId181" Type="http://schemas.openxmlformats.org/officeDocument/2006/relationships/hyperlink" Target="http://www.b-and-t-world-seeds.com/a1.asp?title=Dracaenaceae&amp;list=365" TargetMode="External"/><Relationship Id="rId180" Type="http://schemas.openxmlformats.org/officeDocument/2006/relationships/hyperlink" Target="http://www.b-and-t-world-seeds.com/a1.asp?title=Dipterocarpaceae&amp;list=364" TargetMode="External"/><Relationship Id="rId176" Type="http://schemas.openxmlformats.org/officeDocument/2006/relationships/hyperlink" Target="http://www.b-and-t-world-seeds.com/a1.asp?title=Dilleniaceae&amp;list=360" TargetMode="External"/><Relationship Id="rId297" Type="http://schemas.openxmlformats.org/officeDocument/2006/relationships/hyperlink" Target="http://www.b-and-t-world-seeds.com/a1.asp?title=Loranthaceae&amp;list=475" TargetMode="External"/><Relationship Id="rId175" Type="http://schemas.openxmlformats.org/officeDocument/2006/relationships/hyperlink" Target="http://www.b-and-t-world-seeds.com/a1.asp?title=Diegodendraceae&amp;list=359" TargetMode="External"/><Relationship Id="rId296" Type="http://schemas.openxmlformats.org/officeDocument/2006/relationships/hyperlink" Target="http://www.b-and-t-world-seeds.com/a1.asp?title=Lophosoriaceae&amp;list=474" TargetMode="External"/><Relationship Id="rId174" Type="http://schemas.openxmlformats.org/officeDocument/2006/relationships/hyperlink" Target="http://www.b-and-t-world-seeds.com/a1.asp?title=Didymelaceae&amp;list=358" TargetMode="External"/><Relationship Id="rId295" Type="http://schemas.openxmlformats.org/officeDocument/2006/relationships/hyperlink" Target="http://www.b-and-t-world-seeds.com/a1.asp?title=Lomariopsidaceae&amp;list=473" TargetMode="External"/><Relationship Id="rId173" Type="http://schemas.openxmlformats.org/officeDocument/2006/relationships/hyperlink" Target="http://www.b-and-t-world-seeds.com/a1.asp?title=Didiereaceae&amp;list=357" TargetMode="External"/><Relationship Id="rId294" Type="http://schemas.openxmlformats.org/officeDocument/2006/relationships/hyperlink" Target="http://www.b-and-t-world-seeds.com/a1.asp?title=Loganiaceae&amp;list=472" TargetMode="External"/><Relationship Id="rId179" Type="http://schemas.openxmlformats.org/officeDocument/2006/relationships/hyperlink" Target="http://www.b-and-t-world-seeds.com/a1.asp?title=Dipteridaceae&amp;list=363" TargetMode="External"/><Relationship Id="rId178" Type="http://schemas.openxmlformats.org/officeDocument/2006/relationships/hyperlink" Target="http://www.b-and-t-world-seeds.com/a1.asp?title=Dipsacaceae&amp;list=362" TargetMode="External"/><Relationship Id="rId299" Type="http://schemas.openxmlformats.org/officeDocument/2006/relationships/hyperlink" Target="http://www.b-and-t-world-seeds.com/a1.asp?title=Loxogrammaceae&amp;list=477" TargetMode="External"/><Relationship Id="rId177" Type="http://schemas.openxmlformats.org/officeDocument/2006/relationships/hyperlink" Target="http://www.b-and-t-world-seeds.com/a1.asp?title=Dioscoreaceae&amp;list=361" TargetMode="External"/><Relationship Id="rId298" Type="http://schemas.openxmlformats.org/officeDocument/2006/relationships/hyperlink" Target="http://www.b-and-t-world-seeds.com/a1.asp?title=Lowiaceae&amp;list=476" TargetMode="External"/><Relationship Id="rId198" Type="http://schemas.openxmlformats.org/officeDocument/2006/relationships/hyperlink" Target="http://www.b-and-t-world-seeds.com/a1.asp?title=Erythroxylaceae&amp;list=382" TargetMode="External"/><Relationship Id="rId197" Type="http://schemas.openxmlformats.org/officeDocument/2006/relationships/hyperlink" Target="http://www.b-and-t-world-seeds.com/a1.asp?title=Erythropalaceae&amp;list=381" TargetMode="External"/><Relationship Id="rId196" Type="http://schemas.openxmlformats.org/officeDocument/2006/relationships/hyperlink" Target="http://www.b-and-t-world-seeds.com/a1.asp?title=Eriocaulaceae&amp;list=380" TargetMode="External"/><Relationship Id="rId195" Type="http://schemas.openxmlformats.org/officeDocument/2006/relationships/hyperlink" Target="http://www.b-and-t-world-seeds.com/a1.asp?title=Ericaceae&amp;list=379" TargetMode="External"/><Relationship Id="rId199" Type="http://schemas.openxmlformats.org/officeDocument/2006/relationships/hyperlink" Target="http://www.b-and-t-world-seeds.com/a1.asp?title=Escalloniaceae&amp;list=383" TargetMode="External"/><Relationship Id="rId150" Type="http://schemas.openxmlformats.org/officeDocument/2006/relationships/hyperlink" Target="http://www.b-and-t-world-seeds.com/a1.asp?title=Cupressaceae&amp;list=334" TargetMode="External"/><Relationship Id="rId271" Type="http://schemas.openxmlformats.org/officeDocument/2006/relationships/hyperlink" Target="http://www.b-and-t-world-seeds.com/a1.asp?title=Krameriaceae&amp;list=451" TargetMode="External"/><Relationship Id="rId392" Type="http://schemas.openxmlformats.org/officeDocument/2006/relationships/hyperlink" Target="http://www.b-and-t-world-seeds.com/a1.asp?title=Plumbaginaceae&amp;list=567" TargetMode="External"/><Relationship Id="rId270" Type="http://schemas.openxmlformats.org/officeDocument/2006/relationships/hyperlink" Target="http://www.b-and-t-world-seeds.com/a1.asp?title=Koeberliniaceae&amp;list=450" TargetMode="External"/><Relationship Id="rId391" Type="http://schemas.openxmlformats.org/officeDocument/2006/relationships/hyperlink" Target="http://www.b-and-t-world-seeds.com/a1.asp?title=Platyzomataceae&amp;list=566" TargetMode="External"/><Relationship Id="rId390" Type="http://schemas.openxmlformats.org/officeDocument/2006/relationships/hyperlink" Target="http://www.b-and-t-world-seeds.com/a1.asp?title=Platanaceae&amp;list=565" TargetMode="External"/><Relationship Id="rId1" Type="http://schemas.openxmlformats.org/officeDocument/2006/relationships/hyperlink" Target="https://www.idigbio.org/portal/records/8917a8d6-4766-4172-bcf4-10daa6aaa3d6" TargetMode="External"/><Relationship Id="rId2" Type="http://schemas.openxmlformats.org/officeDocument/2006/relationships/hyperlink" Target="http://www.b-and-t-world-seeds.com/a1.asp?title=Acanthaceae&amp;list=193" TargetMode="External"/><Relationship Id="rId3" Type="http://schemas.openxmlformats.org/officeDocument/2006/relationships/hyperlink" Target="http://www.b-and-t-world-seeds.com/a1.asp?title=Aceraceae&amp;list=194" TargetMode="External"/><Relationship Id="rId149" Type="http://schemas.openxmlformats.org/officeDocument/2006/relationships/hyperlink" Target="http://www.b-and-t-world-seeds.com/a1.asp?title=Cunoniaceae&amp;list=333" TargetMode="External"/><Relationship Id="rId4" Type="http://schemas.openxmlformats.org/officeDocument/2006/relationships/hyperlink" Target="http://www.b-and-t-world-seeds.com/a1.asp?title=Achariaceae&amp;list=195" TargetMode="External"/><Relationship Id="rId148" Type="http://schemas.openxmlformats.org/officeDocument/2006/relationships/hyperlink" Target="http://www.b-and-t-world-seeds.com/a1.asp?title=Culcitaceae&amp;list=332" TargetMode="External"/><Relationship Id="rId269" Type="http://schemas.openxmlformats.org/officeDocument/2006/relationships/hyperlink" Target="http://www.b-and-t-world-seeds.com/a1.asp?title=Juncaginaceae&amp;list=449" TargetMode="External"/><Relationship Id="rId9" Type="http://schemas.openxmlformats.org/officeDocument/2006/relationships/hyperlink" Target="http://www.b-and-t-world-seeds.com/a1.asp?title=Adiantaceae&amp;list=200" TargetMode="External"/><Relationship Id="rId143" Type="http://schemas.openxmlformats.org/officeDocument/2006/relationships/hyperlink" Target="http://www.b-and-t-world-seeds.com/a1.asp?title=Crossosomataceae&amp;list=328" TargetMode="External"/><Relationship Id="rId264" Type="http://schemas.openxmlformats.org/officeDocument/2006/relationships/hyperlink" Target="http://www.b-and-t-world-seeds.com/a1.asp?title=Isoetaceae&amp;list=444" TargetMode="External"/><Relationship Id="rId385" Type="http://schemas.openxmlformats.org/officeDocument/2006/relationships/hyperlink" Target="http://www.b-and-t-world-seeds.com/a1.asp?title=Pinaceae&amp;list=560" TargetMode="External"/><Relationship Id="rId142" Type="http://schemas.openxmlformats.org/officeDocument/2006/relationships/hyperlink" Target="http://www.b-and-t-world-seeds.com/a1.asp?title=Crassulaceae&amp;list=327" TargetMode="External"/><Relationship Id="rId263" Type="http://schemas.openxmlformats.org/officeDocument/2006/relationships/hyperlink" Target="http://www.b-and-t-world-seeds.com/a1.asp?title=Iridaceae&amp;list=443" TargetMode="External"/><Relationship Id="rId384" Type="http://schemas.openxmlformats.org/officeDocument/2006/relationships/hyperlink" Target="http://www.b-and-t-world-seeds.com/a1.asp?title=Phytolaccaceae&amp;list=559" TargetMode="External"/><Relationship Id="rId141" Type="http://schemas.openxmlformats.org/officeDocument/2006/relationships/hyperlink" Target="http://www.b-and-t-world-seeds.com/a1.asp?title=Costaceae&amp;list=326" TargetMode="External"/><Relationship Id="rId262" Type="http://schemas.openxmlformats.org/officeDocument/2006/relationships/hyperlink" Target="http://www.b-and-t-world-seeds.com/a1.asp?title=Illiciaceae&amp;list=442" TargetMode="External"/><Relationship Id="rId383" Type="http://schemas.openxmlformats.org/officeDocument/2006/relationships/hyperlink" Target="http://www.b-and-t-world-seeds.com/a1.asp?title=Phrymaceae&amp;list=558" TargetMode="External"/><Relationship Id="rId140" Type="http://schemas.openxmlformats.org/officeDocument/2006/relationships/hyperlink" Target="http://www.b-and-t-world-seeds.com/a1.asp?title=Corynocarpaceae&amp;list=325" TargetMode="External"/><Relationship Id="rId261" Type="http://schemas.openxmlformats.org/officeDocument/2006/relationships/hyperlink" Target="http://www.b-and-t-world-seeds.com/a1.asp?title=Idiospermaceae&amp;list=441" TargetMode="External"/><Relationship Id="rId382" Type="http://schemas.openxmlformats.org/officeDocument/2006/relationships/hyperlink" Target="http://www.b-and-t-world-seeds.com/a1.asp?title=Phormiaceae&amp;list=557" TargetMode="External"/><Relationship Id="rId5" Type="http://schemas.openxmlformats.org/officeDocument/2006/relationships/hyperlink" Target="http://www.b-and-t-world-seeds.com/a1.asp?title=Achatocarpaceae&amp;list=196" TargetMode="External"/><Relationship Id="rId147" Type="http://schemas.openxmlformats.org/officeDocument/2006/relationships/hyperlink" Target="http://www.b-and-t-world-seeds.com/a1.asp?title=Cucurbitaceae&amp;list=331" TargetMode="External"/><Relationship Id="rId268" Type="http://schemas.openxmlformats.org/officeDocument/2006/relationships/hyperlink" Target="http://www.b-and-t-world-seeds.com/a1.asp?title=Juncaceae&amp;list=448" TargetMode="External"/><Relationship Id="rId389" Type="http://schemas.openxmlformats.org/officeDocument/2006/relationships/hyperlink" Target="http://www.b-and-t-world-seeds.com/a1.asp?title=Plantaginaceae&amp;list=564" TargetMode="External"/><Relationship Id="rId6" Type="http://schemas.openxmlformats.org/officeDocument/2006/relationships/hyperlink" Target="http://www.b-and-t-world-seeds.com/a1.asp?title=Acoraceae&amp;list=197" TargetMode="External"/><Relationship Id="rId146" Type="http://schemas.openxmlformats.org/officeDocument/2006/relationships/hyperlink" Target="http://www.b-and-t-world-seeds.com/a1.asp?title=Cryptogrammaceae&amp;list=330" TargetMode="External"/><Relationship Id="rId267" Type="http://schemas.openxmlformats.org/officeDocument/2006/relationships/hyperlink" Target="http://www.b-and-t-world-seeds.com/a1.asp?title=Julianiaceae&amp;list=447" TargetMode="External"/><Relationship Id="rId388" Type="http://schemas.openxmlformats.org/officeDocument/2006/relationships/hyperlink" Target="http://www.b-and-t-world-seeds.com/a1.asp?title=Plagiogyriaceae&amp;list=563" TargetMode="External"/><Relationship Id="rId7" Type="http://schemas.openxmlformats.org/officeDocument/2006/relationships/hyperlink" Target="http://www.b-and-t-world-seeds.com/a1.asp?title=Actinidiaceae&amp;list=198" TargetMode="External"/><Relationship Id="rId145" Type="http://schemas.openxmlformats.org/officeDocument/2006/relationships/hyperlink" Target="http://www.b-and-t-world-seeds.com/a1.asp?title=Crypteroniaceae&amp;list=329" TargetMode="External"/><Relationship Id="rId266" Type="http://schemas.openxmlformats.org/officeDocument/2006/relationships/hyperlink" Target="http://www.b-and-t-world-seeds.com/a1.asp?title=Juglandaceae&amp;list=446" TargetMode="External"/><Relationship Id="rId387" Type="http://schemas.openxmlformats.org/officeDocument/2006/relationships/hyperlink" Target="http://www.b-and-t-world-seeds.com/a1.asp?title=Pittosporaceae&amp;list=562" TargetMode="External"/><Relationship Id="rId8" Type="http://schemas.openxmlformats.org/officeDocument/2006/relationships/hyperlink" Target="http://www.b-and-t-world-seeds.com/a1.asp?title=Actiniopteridaceae&amp;list=199" TargetMode="External"/><Relationship Id="rId144" Type="http://schemas.openxmlformats.org/officeDocument/2006/relationships/hyperlink" Target="http://www.b-and-t-world-seeds.com/a1.asp?title=Cruciferae&amp;list=709" TargetMode="External"/><Relationship Id="rId265" Type="http://schemas.openxmlformats.org/officeDocument/2006/relationships/hyperlink" Target="http://www.b-and-t-world-seeds.com/a1.asp?title=Ixonanthaceae&amp;list=445" TargetMode="External"/><Relationship Id="rId386" Type="http://schemas.openxmlformats.org/officeDocument/2006/relationships/hyperlink" Target="http://www.b-and-t-world-seeds.com/a1.asp?title=Piperaceae&amp;list=561" TargetMode="External"/><Relationship Id="rId260" Type="http://schemas.openxmlformats.org/officeDocument/2006/relationships/hyperlink" Target="http://www.b-and-t-world-seeds.com/a1.asp?title=Icacinaceae&amp;list=440" TargetMode="External"/><Relationship Id="rId381" Type="http://schemas.openxmlformats.org/officeDocument/2006/relationships/hyperlink" Target="http://www.b-and-t-world-seeds.com/a1.asp?title=Philydraceae&amp;list=556" TargetMode="External"/><Relationship Id="rId380" Type="http://schemas.openxmlformats.org/officeDocument/2006/relationships/hyperlink" Target="http://www.b-and-t-world-seeds.com/a1.asp?title=Philesiaceae&amp;list=555" TargetMode="External"/><Relationship Id="rId139" Type="http://schemas.openxmlformats.org/officeDocument/2006/relationships/hyperlink" Target="http://www.b-and-t-world-seeds.com/a1.asp?title=Cornaceae&amp;list=324" TargetMode="External"/><Relationship Id="rId138" Type="http://schemas.openxmlformats.org/officeDocument/2006/relationships/hyperlink" Target="http://www.b-and-t-world-seeds.com/a1.asp?title=Coriariaceae&amp;list=323" TargetMode="External"/><Relationship Id="rId259" Type="http://schemas.openxmlformats.org/officeDocument/2006/relationships/hyperlink" Target="http://www.b-and-t-world-seeds.com/a1.asp?title=Hypoxidaceae&amp;list=439" TargetMode="External"/><Relationship Id="rId137" Type="http://schemas.openxmlformats.org/officeDocument/2006/relationships/hyperlink" Target="http://www.b-and-t-world-seeds.com/a1.asp?title=Convolvulaceae&amp;list=322" TargetMode="External"/><Relationship Id="rId258" Type="http://schemas.openxmlformats.org/officeDocument/2006/relationships/hyperlink" Target="http://www.b-and-t-world-seeds.com/a1.asp?title=Hypolepidaceae&amp;list=438" TargetMode="External"/><Relationship Id="rId379" Type="http://schemas.openxmlformats.org/officeDocument/2006/relationships/hyperlink" Target="http://www.b-and-t-world-seeds.com/a1.asp?title=Petrosaviaceae&amp;list=554" TargetMode="External"/><Relationship Id="rId132" Type="http://schemas.openxmlformats.org/officeDocument/2006/relationships/hyperlink" Target="http://www.b-and-t-world-seeds.com/a1.asp?title=Combretaceae&amp;list=318" TargetMode="External"/><Relationship Id="rId253" Type="http://schemas.openxmlformats.org/officeDocument/2006/relationships/hyperlink" Target="http://www.b-and-t-world-seeds.com/a1.asp?title=Hydrophyllaceae&amp;list=433" TargetMode="External"/><Relationship Id="rId374" Type="http://schemas.openxmlformats.org/officeDocument/2006/relationships/hyperlink" Target="http://www.b-and-t-world-seeds.com/a1.asp?title=Pentaphylacaceae&amp;list=549" TargetMode="External"/><Relationship Id="rId131" Type="http://schemas.openxmlformats.org/officeDocument/2006/relationships/hyperlink" Target="http://www.b-and-t-world-seeds.com/a1.asp?title=Columelliaceae&amp;list=317" TargetMode="External"/><Relationship Id="rId252" Type="http://schemas.openxmlformats.org/officeDocument/2006/relationships/hyperlink" Target="http://www.b-and-t-world-seeds.com/a1.asp?title=Hydrocotylaceae&amp;list=432" TargetMode="External"/><Relationship Id="rId373" Type="http://schemas.openxmlformats.org/officeDocument/2006/relationships/hyperlink" Target="http://www.b-and-t-world-seeds.com/a1.asp?title=Pentaphragmataceae&amp;list=548" TargetMode="External"/><Relationship Id="rId130" Type="http://schemas.openxmlformats.org/officeDocument/2006/relationships/hyperlink" Target="http://www.b-and-t-world-seeds.com/a1.asp?title=Cochlospermaceae&amp;list=316" TargetMode="External"/><Relationship Id="rId251" Type="http://schemas.openxmlformats.org/officeDocument/2006/relationships/hyperlink" Target="http://www.b-and-t-world-seeds.com/a1.asp?title=Hydrocharitaceae&amp;list=431" TargetMode="External"/><Relationship Id="rId372" Type="http://schemas.openxmlformats.org/officeDocument/2006/relationships/hyperlink" Target="http://www.b-and-t-world-seeds.com/a1.asp?title=Penaeaceae&amp;list=547" TargetMode="External"/><Relationship Id="rId250" Type="http://schemas.openxmlformats.org/officeDocument/2006/relationships/hyperlink" Target="http://www.b-and-t-world-seeds.com/a1.asp?title=Hydrangeaceae&amp;list=430" TargetMode="External"/><Relationship Id="rId371" Type="http://schemas.openxmlformats.org/officeDocument/2006/relationships/hyperlink" Target="http://www.b-and-t-world-seeds.com/a1.asp?title=Pedaliaceae&amp;list=546" TargetMode="External"/><Relationship Id="rId136" Type="http://schemas.openxmlformats.org/officeDocument/2006/relationships/hyperlink" Target="http://www.b-and-t-world-seeds.com/a1.asp?title=Conocephalaceae&amp;list=321" TargetMode="External"/><Relationship Id="rId257" Type="http://schemas.openxmlformats.org/officeDocument/2006/relationships/hyperlink" Target="http://www.b-and-t-world-seeds.com/a1.asp?title=Hypericaceae&amp;list=437" TargetMode="External"/><Relationship Id="rId378" Type="http://schemas.openxmlformats.org/officeDocument/2006/relationships/hyperlink" Target="http://www.b-and-t-world-seeds.com/a1.asp?title=Periplocaceae&amp;list=553" TargetMode="External"/><Relationship Id="rId135" Type="http://schemas.openxmlformats.org/officeDocument/2006/relationships/hyperlink" Target="http://www.b-and-t-world-seeds.com/a1.asp?title=Connaraceae&amp;list=320" TargetMode="External"/><Relationship Id="rId256" Type="http://schemas.openxmlformats.org/officeDocument/2006/relationships/hyperlink" Target="http://www.b-and-t-world-seeds.com/a1.asp?title=Hymenophyllopsidaceae&amp;list=436" TargetMode="External"/><Relationship Id="rId377" Type="http://schemas.openxmlformats.org/officeDocument/2006/relationships/hyperlink" Target="http://www.b-and-t-world-seeds.com/a1.asp?title=Peranemaceae&amp;list=552" TargetMode="External"/><Relationship Id="rId134" Type="http://schemas.openxmlformats.org/officeDocument/2006/relationships/hyperlink" Target="http://www.b-and-t-world-seeds.com/a1.asp?title=Compositae&amp;list=708" TargetMode="External"/><Relationship Id="rId255" Type="http://schemas.openxmlformats.org/officeDocument/2006/relationships/hyperlink" Target="http://www.b-and-t-world-seeds.com/a1.asp?title=Hymenophyllaceae&amp;list=435" TargetMode="External"/><Relationship Id="rId376" Type="http://schemas.openxmlformats.org/officeDocument/2006/relationships/hyperlink" Target="http://www.b-and-t-world-seeds.com/a1.asp?title=Peraceae&amp;list=551" TargetMode="External"/><Relationship Id="rId133" Type="http://schemas.openxmlformats.org/officeDocument/2006/relationships/hyperlink" Target="http://www.b-and-t-world-seeds.com/a1.asp?title=Commelinaceae&amp;list=319" TargetMode="External"/><Relationship Id="rId254" Type="http://schemas.openxmlformats.org/officeDocument/2006/relationships/hyperlink" Target="http://www.b-and-t-world-seeds.com/a1.asp?title=Hydrostachyaceae&amp;list=434" TargetMode="External"/><Relationship Id="rId375" Type="http://schemas.openxmlformats.org/officeDocument/2006/relationships/hyperlink" Target="http://www.b-and-t-world-seeds.com/a1.asp?title=Peperomiaceae&amp;list=550" TargetMode="External"/><Relationship Id="rId172" Type="http://schemas.openxmlformats.org/officeDocument/2006/relationships/hyperlink" Target="http://www.b-and-t-world-seeds.com/a1.asp?title=Dicrastylidaceae&amp;list=356" TargetMode="External"/><Relationship Id="rId293" Type="http://schemas.openxmlformats.org/officeDocument/2006/relationships/hyperlink" Target="http://www.b-and-t-world-seeds.com/a1.asp?title=Lobeliaceae&amp;list=471" TargetMode="External"/><Relationship Id="rId171" Type="http://schemas.openxmlformats.org/officeDocument/2006/relationships/hyperlink" Target="http://www.b-and-t-world-seeds.com/a1.asp?title=Dicksoniaceae&amp;list=355" TargetMode="External"/><Relationship Id="rId292" Type="http://schemas.openxmlformats.org/officeDocument/2006/relationships/hyperlink" Target="http://www.b-and-t-world-seeds.com/a1.asp?title=Loasaceae&amp;list=470" TargetMode="External"/><Relationship Id="rId170" Type="http://schemas.openxmlformats.org/officeDocument/2006/relationships/hyperlink" Target="http://www.b-and-t-world-seeds.com/a1.asp?title=Dichapetalaceae&amp;list=354" TargetMode="External"/><Relationship Id="rId291" Type="http://schemas.openxmlformats.org/officeDocument/2006/relationships/hyperlink" Target="http://www.b-and-t-world-seeds.com/a1.asp?title=Lissocarpaceae&amp;list=469" TargetMode="External"/><Relationship Id="rId290" Type="http://schemas.openxmlformats.org/officeDocument/2006/relationships/hyperlink" Target="http://www.b-and-t-world-seeds.com/a1.asp?title=Lindsaeaceae&amp;list=468" TargetMode="External"/><Relationship Id="rId165" Type="http://schemas.openxmlformats.org/officeDocument/2006/relationships/hyperlink" Target="http://www.b-and-t-world-seeds.com/a1.asp?title=Davidsoniaceae&amp;list=349" TargetMode="External"/><Relationship Id="rId286" Type="http://schemas.openxmlformats.org/officeDocument/2006/relationships/hyperlink" Target="http://www.b-and-t-world-seeds.com/a1.asp?title=Liliaceae&amp;list=464" TargetMode="External"/><Relationship Id="rId164" Type="http://schemas.openxmlformats.org/officeDocument/2006/relationships/hyperlink" Target="http://www.b-and-t-world-seeds.com/a1.asp?title=Davalliaceae&amp;list=348" TargetMode="External"/><Relationship Id="rId285" Type="http://schemas.openxmlformats.org/officeDocument/2006/relationships/hyperlink" Target="http://www.b-and-t-world-seeds.com/a1.asp?title=Lilaeaceae&amp;list=463" TargetMode="External"/><Relationship Id="rId163" Type="http://schemas.openxmlformats.org/officeDocument/2006/relationships/hyperlink" Target="http://www.b-and-t-world-seeds.com/a1.asp?title=Datiscaceae&amp;list=347" TargetMode="External"/><Relationship Id="rId284" Type="http://schemas.openxmlformats.org/officeDocument/2006/relationships/hyperlink" Target="http://www.b-and-t-world-seeds.com/a1.asp?title=Lentibulariaceae&amp;list=462" TargetMode="External"/><Relationship Id="rId162" Type="http://schemas.openxmlformats.org/officeDocument/2006/relationships/hyperlink" Target="http://www.b-and-t-world-seeds.com/a1.asp?title=Daphniphyllaceae&amp;list=346" TargetMode="External"/><Relationship Id="rId283" Type="http://schemas.openxmlformats.org/officeDocument/2006/relationships/hyperlink" Target="http://www.b-and-t-world-seeds.com/a1.asp?title=Lennoaceae&amp;list=461" TargetMode="External"/><Relationship Id="rId169" Type="http://schemas.openxmlformats.org/officeDocument/2006/relationships/hyperlink" Target="http://www.b-and-t-world-seeds.com/a1.asp?title=Diapensiaceae&amp;list=353" TargetMode="External"/><Relationship Id="rId168" Type="http://schemas.openxmlformats.org/officeDocument/2006/relationships/hyperlink" Target="http://www.b-and-t-world-seeds.com/a1.asp?title=Dialypetalanthaceae&amp;list=352" TargetMode="External"/><Relationship Id="rId289" Type="http://schemas.openxmlformats.org/officeDocument/2006/relationships/hyperlink" Target="http://www.b-and-t-world-seeds.com/a1.asp?title=Linaceae&amp;list=467" TargetMode="External"/><Relationship Id="rId167" Type="http://schemas.openxmlformats.org/officeDocument/2006/relationships/hyperlink" Target="http://www.b-and-t-world-seeds.com/a1.asp?title=Dennstaedtiaceae&amp;list=351" TargetMode="External"/><Relationship Id="rId288" Type="http://schemas.openxmlformats.org/officeDocument/2006/relationships/hyperlink" Target="http://www.b-and-t-world-seeds.com/a1.asp?title=Limnocharitaceae&amp;list=466" TargetMode="External"/><Relationship Id="rId166" Type="http://schemas.openxmlformats.org/officeDocument/2006/relationships/hyperlink" Target="http://www.b-and-t-world-seeds.com/a1.asp?title=Degeneriaceae&amp;list=350" TargetMode="External"/><Relationship Id="rId287" Type="http://schemas.openxmlformats.org/officeDocument/2006/relationships/hyperlink" Target="http://www.b-and-t-world-seeds.com/a1.asp?title=Limnanthaceae&amp;list=465" TargetMode="External"/><Relationship Id="rId161" Type="http://schemas.openxmlformats.org/officeDocument/2006/relationships/hyperlink" Target="http://www.b-and-t-world-seeds.com/a1.asp?title=Danaeaceae&amp;list=345" TargetMode="External"/><Relationship Id="rId282" Type="http://schemas.openxmlformats.org/officeDocument/2006/relationships/hyperlink" Target="http://www.b-and-t-world-seeds.com/a1.asp?title=Lemnaceae&amp;list=460" TargetMode="External"/><Relationship Id="rId160" Type="http://schemas.openxmlformats.org/officeDocument/2006/relationships/hyperlink" Target="http://www.b-and-t-world-seeds.com/a1.asp?title=Cyrillaceae&amp;list=344" TargetMode="External"/><Relationship Id="rId281" Type="http://schemas.openxmlformats.org/officeDocument/2006/relationships/hyperlink" Target="http://www.b-and-t-world-seeds.com/a1.asp?title=Leitneriaceae&amp;list=459" TargetMode="External"/><Relationship Id="rId280" Type="http://schemas.openxmlformats.org/officeDocument/2006/relationships/hyperlink" Target="http://www.b-and-t-world-seeds.com/a1.asp?title=Leguminosae&amp;list=711" TargetMode="External"/><Relationship Id="rId159" Type="http://schemas.openxmlformats.org/officeDocument/2006/relationships/hyperlink" Target="http://www.b-and-t-world-seeds.com/a1.asp?title=Cypripediaceae&amp;list=343" TargetMode="External"/><Relationship Id="rId154" Type="http://schemas.openxmlformats.org/officeDocument/2006/relationships/hyperlink" Target="http://www.b-and-t-world-seeds.com/a1.asp?title=Cyclanthaceae&amp;list=338" TargetMode="External"/><Relationship Id="rId275" Type="http://schemas.openxmlformats.org/officeDocument/2006/relationships/hyperlink" Target="http://www.b-and-t-world-seeds.com/a1.asp?title=Lamiaceae&amp;list=454" TargetMode="External"/><Relationship Id="rId396" Type="http://schemas.openxmlformats.org/officeDocument/2006/relationships/hyperlink" Target="http://www.b-and-t-world-seeds.com/a1.asp?title=Podostemaceae&amp;list=571" TargetMode="External"/><Relationship Id="rId153" Type="http://schemas.openxmlformats.org/officeDocument/2006/relationships/hyperlink" Target="http://www.b-and-t-world-seeds.com/a1.asp?title=Cycadaceae&amp;list=337" TargetMode="External"/><Relationship Id="rId274" Type="http://schemas.openxmlformats.org/officeDocument/2006/relationships/hyperlink" Target="http://www.b-and-t-world-seeds.com/a1.asp?title=Lactoridaceae&amp;list=453" TargetMode="External"/><Relationship Id="rId395" Type="http://schemas.openxmlformats.org/officeDocument/2006/relationships/hyperlink" Target="http://www.b-and-t-world-seeds.com/a1.asp?title=Podophyllaceae&amp;list=570" TargetMode="External"/><Relationship Id="rId152" Type="http://schemas.openxmlformats.org/officeDocument/2006/relationships/hyperlink" Target="http://www.b-and-t-world-seeds.com/a1.asp?title=Cyatheaceae&amp;list=336" TargetMode="External"/><Relationship Id="rId273" Type="http://schemas.openxmlformats.org/officeDocument/2006/relationships/hyperlink" Target="http://www.b-and-t-world-seeds.com/a1.asp?title=Lacistemataceae&amp;list=452" TargetMode="External"/><Relationship Id="rId394" Type="http://schemas.openxmlformats.org/officeDocument/2006/relationships/hyperlink" Target="http://www.b-and-t-world-seeds.com/a1.asp?title=Podocarpaceae&amp;list=569" TargetMode="External"/><Relationship Id="rId151" Type="http://schemas.openxmlformats.org/officeDocument/2006/relationships/hyperlink" Target="http://www.b-and-t-world-seeds.com/a1.asp?title=Cyanastraceae&amp;list=335" TargetMode="External"/><Relationship Id="rId272" Type="http://schemas.openxmlformats.org/officeDocument/2006/relationships/hyperlink" Target="http://www.b-and-t-world-seeds.com/a1.asp?title=Labiatae&amp;list=712" TargetMode="External"/><Relationship Id="rId393" Type="http://schemas.openxmlformats.org/officeDocument/2006/relationships/hyperlink" Target="http://www.b-and-t-world-seeds.com/a1.asp?title=Poaceae&amp;list=568" TargetMode="External"/><Relationship Id="rId158" Type="http://schemas.openxmlformats.org/officeDocument/2006/relationships/hyperlink" Target="http://www.b-and-t-world-seeds.com/a1.asp?title=Cyperaceae&amp;list=342" TargetMode="External"/><Relationship Id="rId279" Type="http://schemas.openxmlformats.org/officeDocument/2006/relationships/hyperlink" Target="http://www.b-and-t-world-seeds.com/a1.asp?title=Leeaceae&amp;list=458" TargetMode="External"/><Relationship Id="rId157" Type="http://schemas.openxmlformats.org/officeDocument/2006/relationships/hyperlink" Target="http://www.b-and-t-world-seeds.com/a1.asp?title=Cynomoriaceae&amp;list=341" TargetMode="External"/><Relationship Id="rId278" Type="http://schemas.openxmlformats.org/officeDocument/2006/relationships/hyperlink" Target="http://www.b-and-t-world-seeds.com/a1.asp?title=Lecythidaceae&amp;list=457" TargetMode="External"/><Relationship Id="rId399" Type="http://schemas.openxmlformats.org/officeDocument/2006/relationships/hyperlink" Target="http://www.b-and-t-world-seeds.com/a1.asp?title=Polygonaceae&amp;list=574" TargetMode="External"/><Relationship Id="rId156" Type="http://schemas.openxmlformats.org/officeDocument/2006/relationships/hyperlink" Target="http://www.b-and-t-world-seeds.com/a1.asp?title=Cymodoceaceae&amp;list=340" TargetMode="External"/><Relationship Id="rId277" Type="http://schemas.openxmlformats.org/officeDocument/2006/relationships/hyperlink" Target="http://www.b-and-t-world-seeds.com/a1.asp?title=Lauraceae&amp;list=456" TargetMode="External"/><Relationship Id="rId398" Type="http://schemas.openxmlformats.org/officeDocument/2006/relationships/hyperlink" Target="http://www.b-and-t-world-seeds.com/a1.asp?title=Polygalaceae&amp;list=573" TargetMode="External"/><Relationship Id="rId155" Type="http://schemas.openxmlformats.org/officeDocument/2006/relationships/hyperlink" Target="http://www.b-and-t-world-seeds.com/a1.asp?title=Cyclocheilaceae&amp;list=339" TargetMode="External"/><Relationship Id="rId276" Type="http://schemas.openxmlformats.org/officeDocument/2006/relationships/hyperlink" Target="http://www.b-and-t-world-seeds.com/a1.asp?title=Lardizabalaceae&amp;list=455" TargetMode="External"/><Relationship Id="rId397" Type="http://schemas.openxmlformats.org/officeDocument/2006/relationships/hyperlink" Target="http://www.b-and-t-world-seeds.com/a1.asp?title=Polemoniaceae&amp;list=572" TargetMode="External"/><Relationship Id="rId40" Type="http://schemas.openxmlformats.org/officeDocument/2006/relationships/hyperlink" Target="http://www.b-and-t-world-seeds.com/a1.asp?title=Aphyllanthaceae&amp;list=230" TargetMode="External"/><Relationship Id="rId42" Type="http://schemas.openxmlformats.org/officeDocument/2006/relationships/hyperlink" Target="http://www.b-and-t-world-seeds.com/a1.asp?title=Apocynaceae&amp;list=232" TargetMode="External"/><Relationship Id="rId41" Type="http://schemas.openxmlformats.org/officeDocument/2006/relationships/hyperlink" Target="http://www.b-and-t-world-seeds.com/a1.asp?title=Apiaceae&amp;list=231" TargetMode="External"/><Relationship Id="rId44" Type="http://schemas.openxmlformats.org/officeDocument/2006/relationships/hyperlink" Target="http://www.b-and-t-world-seeds.com/a1.asp?title=Apostasiaceae&amp;list=234" TargetMode="External"/><Relationship Id="rId43" Type="http://schemas.openxmlformats.org/officeDocument/2006/relationships/hyperlink" Target="http://www.b-and-t-world-seeds.com/a1.asp?title=Aponogetonaceae&amp;list=233" TargetMode="External"/><Relationship Id="rId46" Type="http://schemas.openxmlformats.org/officeDocument/2006/relationships/hyperlink" Target="http://www.b-and-t-world-seeds.com/a1.asp?title=Araceae&amp;list=187" TargetMode="External"/><Relationship Id="rId45" Type="http://schemas.openxmlformats.org/officeDocument/2006/relationships/hyperlink" Target="http://www.b-and-t-world-seeds.com/a1.asp?title=Aquifoliaceae&amp;list=235" TargetMode="External"/><Relationship Id="rId48" Type="http://schemas.openxmlformats.org/officeDocument/2006/relationships/hyperlink" Target="http://www.b-and-t-world-seeds.com/a1.asp?title=Araucariaceae&amp;list=237" TargetMode="External"/><Relationship Id="rId47" Type="http://schemas.openxmlformats.org/officeDocument/2006/relationships/hyperlink" Target="http://www.b-and-t-world-seeds.com/a1.asp?title=Araliaceae&amp;list=236" TargetMode="External"/><Relationship Id="rId49" Type="http://schemas.openxmlformats.org/officeDocument/2006/relationships/hyperlink" Target="http://www.b-and-t-world-seeds.com/a1.asp?title=Arecaceae&amp;list=238" TargetMode="External"/><Relationship Id="rId31" Type="http://schemas.openxmlformats.org/officeDocument/2006/relationships/hyperlink" Target="http://www.b-and-t-world-seeds.com/a1.asp?title=Anarthriaceae&amp;list=221" TargetMode="External"/><Relationship Id="rId30" Type="http://schemas.openxmlformats.org/officeDocument/2006/relationships/hyperlink" Target="http://www.b-and-t-world-seeds.com/a1.asp?title=Anacardiaceae&amp;list=220" TargetMode="External"/><Relationship Id="rId33" Type="http://schemas.openxmlformats.org/officeDocument/2006/relationships/hyperlink" Target="http://www.b-and-t-world-seeds.com/a1.asp?title=Androstachydaceae&amp;list=223" TargetMode="External"/><Relationship Id="rId32" Type="http://schemas.openxmlformats.org/officeDocument/2006/relationships/hyperlink" Target="http://www.b-and-t-world-seeds.com/a1.asp?title=Ancistrocladaceae&amp;list=222" TargetMode="External"/><Relationship Id="rId35" Type="http://schemas.openxmlformats.org/officeDocument/2006/relationships/hyperlink" Target="http://www.b-and-t-world-seeds.com/a1.asp?title=Angiopteridaceae&amp;list=225" TargetMode="External"/><Relationship Id="rId34" Type="http://schemas.openxmlformats.org/officeDocument/2006/relationships/hyperlink" Target="http://www.b-and-t-world-seeds.com/a1.asp?title=Anemiaceae&amp;list=224" TargetMode="External"/><Relationship Id="rId37" Type="http://schemas.openxmlformats.org/officeDocument/2006/relationships/hyperlink" Target="http://www.b-and-t-world-seeds.com/a1.asp?title=Annonaceae&amp;list=227" TargetMode="External"/><Relationship Id="rId36" Type="http://schemas.openxmlformats.org/officeDocument/2006/relationships/hyperlink" Target="http://www.b-and-t-world-seeds.com/a1.asp?title=Anisophylleaceae&amp;list=226" TargetMode="External"/><Relationship Id="rId39" Type="http://schemas.openxmlformats.org/officeDocument/2006/relationships/hyperlink" Target="http://www.b-and-t-world-seeds.com/a1.asp?title=Antoniaceae&amp;list=229" TargetMode="External"/><Relationship Id="rId38" Type="http://schemas.openxmlformats.org/officeDocument/2006/relationships/hyperlink" Target="http://www.b-and-t-world-seeds.com/a1.asp?title=Anthericaceae&amp;list=228" TargetMode="External"/><Relationship Id="rId20" Type="http://schemas.openxmlformats.org/officeDocument/2006/relationships/hyperlink" Target="http://www.b-and-t-world-seeds.com/a1.asp?title=Alismataceae&amp;list=210" TargetMode="External"/><Relationship Id="rId22" Type="http://schemas.openxmlformats.org/officeDocument/2006/relationships/hyperlink" Target="http://www.b-and-t-world-seeds.com/a1.asp?title=Alseuosmiaceae&amp;list=212" TargetMode="External"/><Relationship Id="rId21" Type="http://schemas.openxmlformats.org/officeDocument/2006/relationships/hyperlink" Target="http://www.b-and-t-world-seeds.com/a1.asp?title=Alliaceae&amp;list=211" TargetMode="External"/><Relationship Id="rId24" Type="http://schemas.openxmlformats.org/officeDocument/2006/relationships/hyperlink" Target="http://www.b-and-t-world-seeds.com/a1.asp?title=Altingiaceae&amp;list=214" TargetMode="External"/><Relationship Id="rId23" Type="http://schemas.openxmlformats.org/officeDocument/2006/relationships/hyperlink" Target="http://www.b-and-t-world-seeds.com/a1.asp?title=Alstroemeriaceae&amp;list=213" TargetMode="External"/><Relationship Id="rId409" Type="http://schemas.openxmlformats.org/officeDocument/2006/relationships/hyperlink" Target="http://www.b-and-t-world-seeds.com/a1.asp?title=Punicaceae&amp;list=583" TargetMode="External"/><Relationship Id="rId404" Type="http://schemas.openxmlformats.org/officeDocument/2006/relationships/hyperlink" Target="http://www.b-and-t-world-seeds.com/a1.asp?title=Potamogetonaceae&amp;list=579" TargetMode="External"/><Relationship Id="rId403" Type="http://schemas.openxmlformats.org/officeDocument/2006/relationships/hyperlink" Target="http://www.b-and-t-world-seeds.com/a1.asp?title=Potaliaceae&amp;list=578" TargetMode="External"/><Relationship Id="rId402" Type="http://schemas.openxmlformats.org/officeDocument/2006/relationships/hyperlink" Target="http://www.b-and-t-world-seeds.com/a1.asp?title=Portulacaceae&amp;list=577" TargetMode="External"/><Relationship Id="rId401" Type="http://schemas.openxmlformats.org/officeDocument/2006/relationships/hyperlink" Target="http://www.b-and-t-world-seeds.com/a1.asp?title=Pontederiaceae&amp;list=576" TargetMode="External"/><Relationship Id="rId408" Type="http://schemas.openxmlformats.org/officeDocument/2006/relationships/hyperlink" Target="http://www.b-and-t-world-seeds.com/a1.asp?title=Pteridaceae&amp;list=582" TargetMode="External"/><Relationship Id="rId407" Type="http://schemas.openxmlformats.org/officeDocument/2006/relationships/hyperlink" Target="http://www.b-and-t-world-seeds.com/a1.asp?title=Psilotaceae&amp;list=581" TargetMode="External"/><Relationship Id="rId406" Type="http://schemas.openxmlformats.org/officeDocument/2006/relationships/hyperlink" Target="http://www.b-and-t-world-seeds.com/a1.asp?title=Proteaceae&amp;list=580" TargetMode="External"/><Relationship Id="rId405" Type="http://schemas.openxmlformats.org/officeDocument/2006/relationships/hyperlink" Target="http://www.b-and-t-world-seeds.com/a1.asp?title=Primulaceae&amp;list=170" TargetMode="External"/><Relationship Id="rId26" Type="http://schemas.openxmlformats.org/officeDocument/2006/relationships/hyperlink" Target="http://www.b-and-t-world-seeds.com/a1.asp?title=Amaranthaceae&amp;list=216" TargetMode="External"/><Relationship Id="rId25" Type="http://schemas.openxmlformats.org/officeDocument/2006/relationships/hyperlink" Target="http://www.b-and-t-world-seeds.com/a1.asp?title=Alzateaceae&amp;list=215" TargetMode="External"/><Relationship Id="rId28" Type="http://schemas.openxmlformats.org/officeDocument/2006/relationships/hyperlink" Target="http://www.b-and-t-world-seeds.com/a1.asp?title=Amborellaceae&amp;list=218" TargetMode="External"/><Relationship Id="rId27" Type="http://schemas.openxmlformats.org/officeDocument/2006/relationships/hyperlink" Target="http://www.b-and-t-world-seeds.com/a1.asp?title=Amaryllidaceae&amp;list=217" TargetMode="External"/><Relationship Id="rId400" Type="http://schemas.openxmlformats.org/officeDocument/2006/relationships/hyperlink" Target="http://www.b-and-t-world-seeds.com/a1.asp?title=Polypodiaceae&amp;list=575" TargetMode="External"/><Relationship Id="rId29" Type="http://schemas.openxmlformats.org/officeDocument/2006/relationships/hyperlink" Target="http://www.b-and-t-world-seeds.com/a1.asp?title=Ampelidaceae&amp;list=219" TargetMode="External"/><Relationship Id="rId11" Type="http://schemas.openxmlformats.org/officeDocument/2006/relationships/hyperlink" Target="http://www.b-and-t-world-seeds.com/a1.asp?title=Aegicerataceae&amp;list=202" TargetMode="External"/><Relationship Id="rId10" Type="http://schemas.openxmlformats.org/officeDocument/2006/relationships/hyperlink" Target="http://www.b-and-t-world-seeds.com/a1.asp?title=Adoxaceae&amp;list=201" TargetMode="External"/><Relationship Id="rId13" Type="http://schemas.openxmlformats.org/officeDocument/2006/relationships/hyperlink" Target="http://www.b-and-t-world-seeds.com/a1.asp?title=Aetoxicaceae&amp;list=715" TargetMode="External"/><Relationship Id="rId12" Type="http://schemas.openxmlformats.org/officeDocument/2006/relationships/hyperlink" Target="http://www.b-and-t-world-seeds.com/a1.asp?title=Aetoxicaceae&amp;list=203" TargetMode="External"/><Relationship Id="rId15" Type="http://schemas.openxmlformats.org/officeDocument/2006/relationships/hyperlink" Target="http://www.b-and-t-world-seeds.com/a1.asp?title=Agdestidaceae&amp;list=205" TargetMode="External"/><Relationship Id="rId14" Type="http://schemas.openxmlformats.org/officeDocument/2006/relationships/hyperlink" Target="http://www.b-and-t-world-seeds.com/a1.asp?title=Agavaceae&amp;list=204" TargetMode="External"/><Relationship Id="rId17" Type="http://schemas.openxmlformats.org/officeDocument/2006/relationships/hyperlink" Target="http://www.b-and-t-world-seeds.com/a1.asp?title=Aizoaceae&amp;list=207" TargetMode="External"/><Relationship Id="rId16" Type="http://schemas.openxmlformats.org/officeDocument/2006/relationships/hyperlink" Target="http://www.b-and-t-world-seeds.com/a1.asp?title=Aitoniaceae&amp;list=206" TargetMode="External"/><Relationship Id="rId19" Type="http://schemas.openxmlformats.org/officeDocument/2006/relationships/hyperlink" Target="http://www.b-and-t-world-seeds.com/a1.asp?title=Alangiaceae&amp;list=209" TargetMode="External"/><Relationship Id="rId18" Type="http://schemas.openxmlformats.org/officeDocument/2006/relationships/hyperlink" Target="http://www.b-and-t-world-seeds.com/a1.asp?title=Akaniaceae&amp;list=208" TargetMode="External"/><Relationship Id="rId84" Type="http://schemas.openxmlformats.org/officeDocument/2006/relationships/hyperlink" Target="http://www.b-and-t-world-seeds.com/a1.asp?title=Bruniaceae&amp;list=271" TargetMode="External"/><Relationship Id="rId83" Type="http://schemas.openxmlformats.org/officeDocument/2006/relationships/hyperlink" Target="http://www.b-and-t-world-seeds.com/a1.asp?title=Bromeliaceae%20Seed%20and%20Plant%20List&amp;list=24" TargetMode="External"/><Relationship Id="rId86" Type="http://schemas.openxmlformats.org/officeDocument/2006/relationships/hyperlink" Target="http://www.b-and-t-world-seeds.com/a1.asp?title=Buddlejaceae&amp;list=273" TargetMode="External"/><Relationship Id="rId85" Type="http://schemas.openxmlformats.org/officeDocument/2006/relationships/hyperlink" Target="http://www.b-and-t-world-seeds.com/a1.asp?title=Brunoniaceae&amp;list=272" TargetMode="External"/><Relationship Id="rId88" Type="http://schemas.openxmlformats.org/officeDocument/2006/relationships/hyperlink" Target="http://www.b-and-t-world-seeds.com/a1.asp?title=Burseraceae&amp;list=275" TargetMode="External"/><Relationship Id="rId87" Type="http://schemas.openxmlformats.org/officeDocument/2006/relationships/hyperlink" Target="http://www.b-and-t-world-seeds.com/a1.asp?title=Burmanniaceae&amp;list=274" TargetMode="External"/><Relationship Id="rId89" Type="http://schemas.openxmlformats.org/officeDocument/2006/relationships/hyperlink" Target="http://www.b-and-t-world-seeds.com/a1.asp?title=Butomaceae&amp;list=276" TargetMode="External"/><Relationship Id="rId80" Type="http://schemas.openxmlformats.org/officeDocument/2006/relationships/hyperlink" Target="http://www.b-and-t-world-seeds.com/a1.asp?title=Boraginaceae&amp;list=268" TargetMode="External"/><Relationship Id="rId82" Type="http://schemas.openxmlformats.org/officeDocument/2006/relationships/hyperlink" Target="http://www.b-and-t-world-seeds.com/a1.asp?title=Brassicaceae&amp;list=270" TargetMode="External"/><Relationship Id="rId81" Type="http://schemas.openxmlformats.org/officeDocument/2006/relationships/hyperlink" Target="http://www.b-and-t-world-seeds.com/a1.asp?title=Botrychiaceae&amp;list=269" TargetMode="External"/><Relationship Id="rId73" Type="http://schemas.openxmlformats.org/officeDocument/2006/relationships/hyperlink" Target="http://www.b-and-t-world-seeds.com/a1.asp?title=Betulaceae&amp;list=261" TargetMode="External"/><Relationship Id="rId72" Type="http://schemas.openxmlformats.org/officeDocument/2006/relationships/hyperlink" Target="http://www.b-and-t-world-seeds.com/a1.asp?title=Berberidaceae&amp;list=260" TargetMode="External"/><Relationship Id="rId75" Type="http://schemas.openxmlformats.org/officeDocument/2006/relationships/hyperlink" Target="http://www.b-and-t-world-seeds.com/a1.asp?title=Bischofiaceae&amp;list=263" TargetMode="External"/><Relationship Id="rId74" Type="http://schemas.openxmlformats.org/officeDocument/2006/relationships/hyperlink" Target="http://www.b-and-t-world-seeds.com/a1.asp?title=Bignoniaceae&amp;list=262" TargetMode="External"/><Relationship Id="rId77" Type="http://schemas.openxmlformats.org/officeDocument/2006/relationships/hyperlink" Target="http://www.b-and-t-world-seeds.com/a1.asp?title=Blechnaceae&amp;list=265" TargetMode="External"/><Relationship Id="rId76" Type="http://schemas.openxmlformats.org/officeDocument/2006/relationships/hyperlink" Target="http://www.b-and-t-world-seeds.com/a1.asp?title=Bixaceae&amp;list=264" TargetMode="External"/><Relationship Id="rId79" Type="http://schemas.openxmlformats.org/officeDocument/2006/relationships/hyperlink" Target="http://www.b-and-t-world-seeds.com/a1.asp?title=Bonnetiaceae&amp;list=267" TargetMode="External"/><Relationship Id="rId78" Type="http://schemas.openxmlformats.org/officeDocument/2006/relationships/hyperlink" Target="http://www.b-and-t-world-seeds.com/a1.asp?title=Bombacaceae&amp;list=266" TargetMode="External"/><Relationship Id="rId71" Type="http://schemas.openxmlformats.org/officeDocument/2006/relationships/hyperlink" Target="http://www.b-and-t-world-seeds.com/a1.asp?title=Begoniaceae&amp;list=259" TargetMode="External"/><Relationship Id="rId70" Type="http://schemas.openxmlformats.org/officeDocument/2006/relationships/hyperlink" Target="http://www.b-and-t-world-seeds.com/a1.asp?title=Bataceae&amp;list=258" TargetMode="External"/><Relationship Id="rId62" Type="http://schemas.openxmlformats.org/officeDocument/2006/relationships/hyperlink" Target="http://www.b-and-t-world-seeds.com/a1.asp?title=Avicenniaceae&amp;list=251" TargetMode="External"/><Relationship Id="rId61" Type="http://schemas.openxmlformats.org/officeDocument/2006/relationships/hyperlink" Target="http://www.b-and-t-world-seeds.com/a1.asp?title=Austrobaileyaceae&amp;list=250" TargetMode="External"/><Relationship Id="rId64" Type="http://schemas.openxmlformats.org/officeDocument/2006/relationships/hyperlink" Target="http://www.b-and-t-world-seeds.com/a1.asp?title=Balanopaceae&amp;list=253" TargetMode="External"/><Relationship Id="rId63" Type="http://schemas.openxmlformats.org/officeDocument/2006/relationships/hyperlink" Target="http://www.b-and-t-world-seeds.com/a1.asp?title=Azollaceae&amp;list=252" TargetMode="External"/><Relationship Id="rId66" Type="http://schemas.openxmlformats.org/officeDocument/2006/relationships/hyperlink" Target="http://www.b-and-t-world-seeds.com/a1.asp?title=Balsaminaceae&amp;list=255" TargetMode="External"/><Relationship Id="rId65" Type="http://schemas.openxmlformats.org/officeDocument/2006/relationships/hyperlink" Target="http://www.b-and-t-world-seeds.com/a1.asp?title=Balanophoraceae&amp;list=254" TargetMode="External"/><Relationship Id="rId68" Type="http://schemas.openxmlformats.org/officeDocument/2006/relationships/hyperlink" Target="http://www.b-and-t-world-seeds.com/a1.asp?title=Barringtoniaceae&amp;list=256" TargetMode="External"/><Relationship Id="rId67" Type="http://schemas.openxmlformats.org/officeDocument/2006/relationships/hyperlink" Target="http://www.b-and-t-world-seeds.com/a1.asp?title=Bambuseae&amp;list=705" TargetMode="External"/><Relationship Id="rId60" Type="http://schemas.openxmlformats.org/officeDocument/2006/relationships/hyperlink" Target="http://www.b-and-t-world-seeds.com/a1.asp?title=Aucubaceae&amp;list=249" TargetMode="External"/><Relationship Id="rId69" Type="http://schemas.openxmlformats.org/officeDocument/2006/relationships/hyperlink" Target="http://www.b-and-t-world-seeds.com/a1.asp?title=Basellaceae&amp;list=257" TargetMode="External"/><Relationship Id="rId51" Type="http://schemas.openxmlformats.org/officeDocument/2006/relationships/hyperlink" Target="http://www.b-and-t-world-seeds.com/a1.asp?title=Asclepiadaceae&amp;list=240" TargetMode="External"/><Relationship Id="rId50" Type="http://schemas.openxmlformats.org/officeDocument/2006/relationships/hyperlink" Target="http://www.b-and-t-world-seeds.com/a1.asp?title=Aristolochiaceae&amp;list=239" TargetMode="External"/><Relationship Id="rId53" Type="http://schemas.openxmlformats.org/officeDocument/2006/relationships/hyperlink" Target="http://www.b-and-t-world-seeds.com/a1.asp?title=Asphodelaceae&amp;list=242" TargetMode="External"/><Relationship Id="rId52" Type="http://schemas.openxmlformats.org/officeDocument/2006/relationships/hyperlink" Target="http://www.b-and-t-world-seeds.com/a1.asp?title=Asparagaceae&amp;list=241" TargetMode="External"/><Relationship Id="rId55" Type="http://schemas.openxmlformats.org/officeDocument/2006/relationships/hyperlink" Target="http://www.b-and-t-world-seeds.com/a1.asp?title=Aspleniaceae&amp;list=244" TargetMode="External"/><Relationship Id="rId54" Type="http://schemas.openxmlformats.org/officeDocument/2006/relationships/hyperlink" Target="http://www.b-and-t-world-seeds.com/a1.asp?title=Aspidiaceae&amp;list=243" TargetMode="External"/><Relationship Id="rId57" Type="http://schemas.openxmlformats.org/officeDocument/2006/relationships/hyperlink" Target="http://www.b-and-t-world-seeds.com/a1.asp?title=Asteraceae&amp;list=246" TargetMode="External"/><Relationship Id="rId56" Type="http://schemas.openxmlformats.org/officeDocument/2006/relationships/hyperlink" Target="http://www.b-and-t-world-seeds.com/a1.asp?title=Asteliaceae&amp;list=245" TargetMode="External"/><Relationship Id="rId59" Type="http://schemas.openxmlformats.org/officeDocument/2006/relationships/hyperlink" Target="http://www.b-and-t-world-seeds.com/a1.asp?title=Athyriaceae&amp;list=248" TargetMode="External"/><Relationship Id="rId58" Type="http://schemas.openxmlformats.org/officeDocument/2006/relationships/hyperlink" Target="http://www.b-and-t-world-seeds.com/a1.asp?title=Asteranthaceae&amp;list=247" TargetMode="External"/><Relationship Id="rId107" Type="http://schemas.openxmlformats.org/officeDocument/2006/relationships/hyperlink" Target="http://www.b-and-t-world-seeds.com/a1.asp?title=Caricaceae&amp;list=294" TargetMode="External"/><Relationship Id="rId228" Type="http://schemas.openxmlformats.org/officeDocument/2006/relationships/hyperlink" Target="http://www.b-and-t-world-seeds.com/a1.asp?title=Grammitidaceae&amp;list=409" TargetMode="External"/><Relationship Id="rId349" Type="http://schemas.openxmlformats.org/officeDocument/2006/relationships/hyperlink" Target="http://www.b-and-t-world-seeds.com/a1.asp?title=Octoknemaceae&amp;list=526" TargetMode="External"/><Relationship Id="rId106" Type="http://schemas.openxmlformats.org/officeDocument/2006/relationships/hyperlink" Target="http://www.b-and-t-world-seeds.com/a1.asp?title=Cardiopteridaceae&amp;list=293" TargetMode="External"/><Relationship Id="rId227" Type="http://schemas.openxmlformats.org/officeDocument/2006/relationships/hyperlink" Target="http://www.b-and-t-world-seeds.com/a1.asp?title=Gramineae&amp;list=713" TargetMode="External"/><Relationship Id="rId348" Type="http://schemas.openxmlformats.org/officeDocument/2006/relationships/hyperlink" Target="http://www.b-and-t-world-seeds.com/a1.asp?title=Ochnaceae&amp;list=525" TargetMode="External"/><Relationship Id="rId469" Type="http://schemas.openxmlformats.org/officeDocument/2006/relationships/hyperlink" Target="http://www.b-and-t-world-seeds.com/a1.asp?title=Styracaceae&amp;list=642" TargetMode="External"/><Relationship Id="rId105" Type="http://schemas.openxmlformats.org/officeDocument/2006/relationships/hyperlink" Target="http://www.b-and-t-world-seeds.com/a1.asp?title=Caprifoliaceae&amp;list=292" TargetMode="External"/><Relationship Id="rId226" Type="http://schemas.openxmlformats.org/officeDocument/2006/relationships/hyperlink" Target="http://www.b-and-t-world-seeds.com/a1.asp?title=Goupiaceae&amp;list=407" TargetMode="External"/><Relationship Id="rId347" Type="http://schemas.openxmlformats.org/officeDocument/2006/relationships/hyperlink" Target="http://www.b-and-t-world-seeds.com/a1.asp?title=Nyssaceae&amp;list=524" TargetMode="External"/><Relationship Id="rId468" Type="http://schemas.openxmlformats.org/officeDocument/2006/relationships/hyperlink" Target="http://www.b-and-t-world-seeds.com/a1.asp?title=Stylidiaceae&amp;list=641" TargetMode="External"/><Relationship Id="rId104" Type="http://schemas.openxmlformats.org/officeDocument/2006/relationships/hyperlink" Target="http://www.b-and-t-world-seeds.com/a1.asp?title=Capparidaceae&amp;list=291" TargetMode="External"/><Relationship Id="rId225" Type="http://schemas.openxmlformats.org/officeDocument/2006/relationships/hyperlink" Target="http://www.b-and-t-world-seeds.com/a1.asp?title=Goodeniaceae&amp;list=406" TargetMode="External"/><Relationship Id="rId346" Type="http://schemas.openxmlformats.org/officeDocument/2006/relationships/hyperlink" Target="http://www.b-and-t-world-seeds.com/a1.asp?title=Nymphaeaceae&amp;list=523" TargetMode="External"/><Relationship Id="rId467" Type="http://schemas.openxmlformats.org/officeDocument/2006/relationships/hyperlink" Target="http://www.b-and-t-world-seeds.com/a1.asp?title=Strychnaceae&amp;list=640" TargetMode="External"/><Relationship Id="rId109" Type="http://schemas.openxmlformats.org/officeDocument/2006/relationships/hyperlink" Target="http://www.b-and-t-world-seeds.com/a1.asp?title=Caryocaraceae&amp;list=296" TargetMode="External"/><Relationship Id="rId108" Type="http://schemas.openxmlformats.org/officeDocument/2006/relationships/hyperlink" Target="http://www.b-and-t-world-seeds.com/a1.asp?title=Carlemanniaceae&amp;list=295" TargetMode="External"/><Relationship Id="rId229" Type="http://schemas.openxmlformats.org/officeDocument/2006/relationships/hyperlink" Target="http://www.b-and-t-world-seeds.com/a1.asp?title=Grubbiaceae&amp;list=410" TargetMode="External"/><Relationship Id="rId220" Type="http://schemas.openxmlformats.org/officeDocument/2006/relationships/hyperlink" Target="http://www.b-and-t-world-seeds.com/a1.asp?title=Globulariaceae&amp;list=402" TargetMode="External"/><Relationship Id="rId341" Type="http://schemas.openxmlformats.org/officeDocument/2006/relationships/hyperlink" Target="http://www.b-and-t-world-seeds.com/a1.asp?title=Nelumbonaceae&amp;list=518" TargetMode="External"/><Relationship Id="rId462" Type="http://schemas.openxmlformats.org/officeDocument/2006/relationships/hyperlink" Target="http://www.b-and-t-world-seeds.com/a1.asp?title=Sterculiaceae&amp;list=635" TargetMode="External"/><Relationship Id="rId340" Type="http://schemas.openxmlformats.org/officeDocument/2006/relationships/hyperlink" Target="http://www.b-and-t-world-seeds.com/a1.asp?title=Negripteridaceae&amp;list=517" TargetMode="External"/><Relationship Id="rId461" Type="http://schemas.openxmlformats.org/officeDocument/2006/relationships/hyperlink" Target="http://www.b-and-t-world-seeds.com/a1.asp?title=Stemonaceae&amp;list=634" TargetMode="External"/><Relationship Id="rId460" Type="http://schemas.openxmlformats.org/officeDocument/2006/relationships/hyperlink" Target="http://www.b-and-t-world-seeds.com/a1.asp?title=Staphyleaceae&amp;list=633" TargetMode="External"/><Relationship Id="rId103" Type="http://schemas.openxmlformats.org/officeDocument/2006/relationships/hyperlink" Target="http://www.b-and-t-world-seeds.com/a1.asp?title=Canotiaceae&amp;list=290" TargetMode="External"/><Relationship Id="rId224" Type="http://schemas.openxmlformats.org/officeDocument/2006/relationships/hyperlink" Target="http://www.b-and-t-world-seeds.com/a1.asp?title=Gomortegaceae&amp;list=716" TargetMode="External"/><Relationship Id="rId345" Type="http://schemas.openxmlformats.org/officeDocument/2006/relationships/hyperlink" Target="http://www.b-and-t-world-seeds.com/a1.asp?title=Nyctaginaceae&amp;list=522" TargetMode="External"/><Relationship Id="rId466" Type="http://schemas.openxmlformats.org/officeDocument/2006/relationships/hyperlink" Target="http://www.b-and-t-world-seeds.com/a1.asp?title=Stromatopteridaceae&amp;list=639" TargetMode="External"/><Relationship Id="rId102" Type="http://schemas.openxmlformats.org/officeDocument/2006/relationships/hyperlink" Target="http://www.b-and-t-world-seeds.com/a1.asp?title=Cannaceae&amp;list=289" TargetMode="External"/><Relationship Id="rId223" Type="http://schemas.openxmlformats.org/officeDocument/2006/relationships/hyperlink" Target="http://www.b-and-t-world-seeds.com/a1.asp?title=Gomortegaceae&amp;list=405" TargetMode="External"/><Relationship Id="rId344" Type="http://schemas.openxmlformats.org/officeDocument/2006/relationships/hyperlink" Target="http://www.b-and-t-world-seeds.com/a1.asp?title=Nolanaceae&amp;list=521" TargetMode="External"/><Relationship Id="rId465" Type="http://schemas.openxmlformats.org/officeDocument/2006/relationships/hyperlink" Target="http://www.b-and-t-world-seeds.com/a1.asp?title=Strelitziaceae&amp;list=638" TargetMode="External"/><Relationship Id="rId101" Type="http://schemas.openxmlformats.org/officeDocument/2006/relationships/hyperlink" Target="http://www.b-and-t-world-seeds.com/a1.asp?title=Cannabidaceae&amp;list=288" TargetMode="External"/><Relationship Id="rId222" Type="http://schemas.openxmlformats.org/officeDocument/2006/relationships/hyperlink" Target="http://www.b-and-t-world-seeds.com/a1.asp?title=Goetzeaceae&amp;list=404" TargetMode="External"/><Relationship Id="rId343" Type="http://schemas.openxmlformats.org/officeDocument/2006/relationships/hyperlink" Target="http://www.b-and-t-world-seeds.com/a1.asp?title=Nephrolepidaceae&amp;list=520" TargetMode="External"/><Relationship Id="rId464" Type="http://schemas.openxmlformats.org/officeDocument/2006/relationships/hyperlink" Target="http://www.b-and-t-world-seeds.com/a1.asp?title=Strasburgeriaceae&amp;list=637" TargetMode="External"/><Relationship Id="rId100" Type="http://schemas.openxmlformats.org/officeDocument/2006/relationships/hyperlink" Target="http://www.b-and-t-world-seeds.com/a1.asp?title=Canellaceae&amp;list=287" TargetMode="External"/><Relationship Id="rId221" Type="http://schemas.openxmlformats.org/officeDocument/2006/relationships/hyperlink" Target="http://www.b-and-t-world-seeds.com/a1.asp?title=Gnetaceae&amp;list=403" TargetMode="External"/><Relationship Id="rId342" Type="http://schemas.openxmlformats.org/officeDocument/2006/relationships/hyperlink" Target="http://www.b-and-t-world-seeds.com/a1.asp?title=Nepenthaceae&amp;list=519" TargetMode="External"/><Relationship Id="rId463" Type="http://schemas.openxmlformats.org/officeDocument/2006/relationships/hyperlink" Target="http://www.b-and-t-world-seeds.com/a1.asp?title=Stilbaceae&amp;list=636" TargetMode="External"/><Relationship Id="rId217" Type="http://schemas.openxmlformats.org/officeDocument/2006/relationships/hyperlink" Target="http://www.b-and-t-world-seeds.com/a1.asp?title=Gesneriaceae&amp;list=176" TargetMode="External"/><Relationship Id="rId338" Type="http://schemas.openxmlformats.org/officeDocument/2006/relationships/hyperlink" Target="http://www.b-and-t-world-seeds.com/a1.asp?title=Myrtaceae&amp;list=515" TargetMode="External"/><Relationship Id="rId459" Type="http://schemas.openxmlformats.org/officeDocument/2006/relationships/hyperlink" Target="http://www.b-and-t-world-seeds.com/a1.asp?title=Stackhousiaceae&amp;list=632" TargetMode="External"/><Relationship Id="rId216" Type="http://schemas.openxmlformats.org/officeDocument/2006/relationships/hyperlink" Target="http://www.b-and-t-world-seeds.com/a1.asp?title=Geraniaceae%20Seed%20and%20Plant%20List&amp;list=159" TargetMode="External"/><Relationship Id="rId337" Type="http://schemas.openxmlformats.org/officeDocument/2006/relationships/hyperlink" Target="http://www.b-and-t-world-seeds.com/a1.asp?title=Myrsinaceae&amp;list=514" TargetMode="External"/><Relationship Id="rId458" Type="http://schemas.openxmlformats.org/officeDocument/2006/relationships/hyperlink" Target="http://www.b-and-t-world-seeds.com/a1.asp?title=Stachyuraceae&amp;list=631" TargetMode="External"/><Relationship Id="rId215" Type="http://schemas.openxmlformats.org/officeDocument/2006/relationships/hyperlink" Target="http://www.b-and-t-world-seeds.com/a1.asp?title=Geosiridaceae&amp;list=399" TargetMode="External"/><Relationship Id="rId336" Type="http://schemas.openxmlformats.org/officeDocument/2006/relationships/hyperlink" Target="http://www.b-and-t-world-seeds.com/a1.asp?title=Myrothamnaceae&amp;list=513" TargetMode="External"/><Relationship Id="rId457" Type="http://schemas.openxmlformats.org/officeDocument/2006/relationships/hyperlink" Target="http://www.b-and-t-world-seeds.com/a1.asp?title=Sphenostemonaceae&amp;list=630" TargetMode="External"/><Relationship Id="rId214" Type="http://schemas.openxmlformats.org/officeDocument/2006/relationships/hyperlink" Target="http://www.b-and-t-world-seeds.com/a1.asp?title=Gentianaceae&amp;list=398" TargetMode="External"/><Relationship Id="rId335" Type="http://schemas.openxmlformats.org/officeDocument/2006/relationships/hyperlink" Target="http://www.b-and-t-world-seeds.com/a1.asp?title=Myristicaceae&amp;list=512" TargetMode="External"/><Relationship Id="rId456" Type="http://schemas.openxmlformats.org/officeDocument/2006/relationships/hyperlink" Target="http://www.b-and-t-world-seeds.com/a1.asp?title=Sphaerosepalaceae&amp;list=629" TargetMode="External"/><Relationship Id="rId219" Type="http://schemas.openxmlformats.org/officeDocument/2006/relationships/hyperlink" Target="http://www.b-and-t-world-seeds.com/a1.asp?title=Gleicheniaceae&amp;list=401" TargetMode="External"/><Relationship Id="rId218" Type="http://schemas.openxmlformats.org/officeDocument/2006/relationships/hyperlink" Target="http://www.b-and-t-world-seeds.com/a1.asp?title=Ginkgoaceae&amp;list=400" TargetMode="External"/><Relationship Id="rId339" Type="http://schemas.openxmlformats.org/officeDocument/2006/relationships/hyperlink" Target="http://www.b-and-t-world-seeds.com/a1.asp?title=Najadaceae&amp;list=516" TargetMode="External"/><Relationship Id="rId330" Type="http://schemas.openxmlformats.org/officeDocument/2006/relationships/hyperlink" Target="http://www.b-and-t-world-seeds.com/a1.asp?title=Moraceae&amp;list=507" TargetMode="External"/><Relationship Id="rId451" Type="http://schemas.openxmlformats.org/officeDocument/2006/relationships/hyperlink" Target="http://www.b-and-t-world-seeds.com/a1.asp?title=Sinopteridaceae&amp;list=624" TargetMode="External"/><Relationship Id="rId450" Type="http://schemas.openxmlformats.org/officeDocument/2006/relationships/hyperlink" Target="http://www.b-and-t-world-seeds.com/a1.asp?title=Simaroubaceae&amp;list=623" TargetMode="External"/><Relationship Id="rId213" Type="http://schemas.openxmlformats.org/officeDocument/2006/relationships/hyperlink" Target="http://www.b-and-t-world-seeds.com/a1.asp?title=Geissolomataceae&amp;list=397" TargetMode="External"/><Relationship Id="rId334" Type="http://schemas.openxmlformats.org/officeDocument/2006/relationships/hyperlink" Target="http://www.b-and-t-world-seeds.com/a1.asp?title=Myricaceae&amp;list=511" TargetMode="External"/><Relationship Id="rId455" Type="http://schemas.openxmlformats.org/officeDocument/2006/relationships/hyperlink" Target="http://www.b-and-t-world-seeds.com/a1.asp?title=Sparganiaceae&amp;list=628" TargetMode="External"/><Relationship Id="rId212" Type="http://schemas.openxmlformats.org/officeDocument/2006/relationships/hyperlink" Target="http://www.b-and-t-world-seeds.com/a1.asp?title=Garryaceae&amp;list=396" TargetMode="External"/><Relationship Id="rId333" Type="http://schemas.openxmlformats.org/officeDocument/2006/relationships/hyperlink" Target="http://www.b-and-t-world-seeds.com/a1.asp?title=Myoporaceae&amp;list=510" TargetMode="External"/><Relationship Id="rId454" Type="http://schemas.openxmlformats.org/officeDocument/2006/relationships/hyperlink" Target="http://www.b-and-t-world-seeds.com/a1.asp?title=Sonneratiaceae&amp;list=627" TargetMode="External"/><Relationship Id="rId211" Type="http://schemas.openxmlformats.org/officeDocument/2006/relationships/hyperlink" Target="http://www.b-and-t-world-seeds.com/a1.asp?title=Fumariaceae&amp;list=395" TargetMode="External"/><Relationship Id="rId332" Type="http://schemas.openxmlformats.org/officeDocument/2006/relationships/hyperlink" Target="http://www.b-and-t-world-seeds.com/a1.asp?title=Musaceae&amp;list=509" TargetMode="External"/><Relationship Id="rId453" Type="http://schemas.openxmlformats.org/officeDocument/2006/relationships/hyperlink" Target="http://www.b-and-t-world-seeds.com/a1.asp?title=Solanaceae&amp;list=626" TargetMode="External"/><Relationship Id="rId210" Type="http://schemas.openxmlformats.org/officeDocument/2006/relationships/hyperlink" Target="http://www.b-and-t-world-seeds.com/a1.asp?title=Frankeniaceae&amp;list=394" TargetMode="External"/><Relationship Id="rId331" Type="http://schemas.openxmlformats.org/officeDocument/2006/relationships/hyperlink" Target="http://www.b-and-t-world-seeds.com/a1.asp?title=Moringaceae&amp;list=508" TargetMode="External"/><Relationship Id="rId452" Type="http://schemas.openxmlformats.org/officeDocument/2006/relationships/hyperlink" Target="http://www.b-and-t-world-seeds.com/a1.asp?title=Smilacaceae&amp;list=625" TargetMode="External"/><Relationship Id="rId370" Type="http://schemas.openxmlformats.org/officeDocument/2006/relationships/hyperlink" Target="http://www.b-and-t-world-seeds.com/a1.asp?title=Passifloraceae&amp;list=545" TargetMode="External"/><Relationship Id="rId491" Type="http://schemas.openxmlformats.org/officeDocument/2006/relationships/drawing" Target="../drawings/drawing2.xml"/><Relationship Id="rId490" Type="http://schemas.openxmlformats.org/officeDocument/2006/relationships/hyperlink" Target="http://www.b-and-t-world-seeds.com/a1.asp?title=Tiliaceae&amp;list=663" TargetMode="External"/><Relationship Id="rId129" Type="http://schemas.openxmlformats.org/officeDocument/2006/relationships/hyperlink" Target="http://www.b-and-t-world-seeds.com/a1.asp?title=Cneoraceae&amp;list=315" TargetMode="External"/><Relationship Id="rId128" Type="http://schemas.openxmlformats.org/officeDocument/2006/relationships/hyperlink" Target="http://www.b-and-t-world-seeds.com/a1.asp?title=Clusiaceae&amp;list=314" TargetMode="External"/><Relationship Id="rId249" Type="http://schemas.openxmlformats.org/officeDocument/2006/relationships/hyperlink" Target="http://www.b-and-t-world-seeds.com/a1.asp?title=Hydnoraceae&amp;list=429" TargetMode="External"/><Relationship Id="rId127" Type="http://schemas.openxmlformats.org/officeDocument/2006/relationships/hyperlink" Target="http://www.b-and-t-world-seeds.com/a1.asp?title=Clethraceae&amp;list=313" TargetMode="External"/><Relationship Id="rId248" Type="http://schemas.openxmlformats.org/officeDocument/2006/relationships/hyperlink" Target="http://www.b-and-t-world-seeds.com/a1.asp?title=Humiriaceae&amp;list=428" TargetMode="External"/><Relationship Id="rId369" Type="http://schemas.openxmlformats.org/officeDocument/2006/relationships/hyperlink" Target="http://www.b-and-t-world-seeds.com/a1.asp?title=Parkeriaceae&amp;list=544" TargetMode="External"/><Relationship Id="rId126" Type="http://schemas.openxmlformats.org/officeDocument/2006/relationships/hyperlink" Target="http://www.b-and-t-world-seeds.com/a1.asp?title=Cistaceae&amp;list=312" TargetMode="External"/><Relationship Id="rId247" Type="http://schemas.openxmlformats.org/officeDocument/2006/relationships/hyperlink" Target="http://www.b-and-t-world-seeds.com/a1.asp?title=Hostaceae&amp;list=427" TargetMode="External"/><Relationship Id="rId368" Type="http://schemas.openxmlformats.org/officeDocument/2006/relationships/hyperlink" Target="http://www.b-and-t-world-seeds.com/a1.asp?title=Papaveraceae&amp;list=543" TargetMode="External"/><Relationship Id="rId489" Type="http://schemas.openxmlformats.org/officeDocument/2006/relationships/hyperlink" Target="http://www.b-and-t-world-seeds.com/a1.asp?title=Tichodendraceae&amp;list=662" TargetMode="External"/><Relationship Id="rId121" Type="http://schemas.openxmlformats.org/officeDocument/2006/relationships/hyperlink" Target="http://www.b-and-t-world-seeds.com/a1.asp?title=Chenopodiaceae&amp;list=307" TargetMode="External"/><Relationship Id="rId242" Type="http://schemas.openxmlformats.org/officeDocument/2006/relationships/hyperlink" Target="http://www.b-and-t-world-seeds.com/a1.asp?title=Himantandraceae&amp;list=422" TargetMode="External"/><Relationship Id="rId363" Type="http://schemas.openxmlformats.org/officeDocument/2006/relationships/hyperlink" Target="http://www.b-and-t-world-seeds.com/a1.asp?title=Oxalidaceae&amp;list=539" TargetMode="External"/><Relationship Id="rId484" Type="http://schemas.openxmlformats.org/officeDocument/2006/relationships/hyperlink" Target="http://www.b-and-t-world-seeds.com/a1.asp?title=Theophrastaceae&amp;list=657" TargetMode="External"/><Relationship Id="rId120" Type="http://schemas.openxmlformats.org/officeDocument/2006/relationships/hyperlink" Target="http://www.b-and-t-world-seeds.com/a1.asp?title=Cheiropleuriaceae&amp;list=306" TargetMode="External"/><Relationship Id="rId241" Type="http://schemas.openxmlformats.org/officeDocument/2006/relationships/hyperlink" Target="http://www.b-and-t-world-seeds.com/a1.asp?title=Heteropyxidaceae&amp;list=421" TargetMode="External"/><Relationship Id="rId362" Type="http://schemas.openxmlformats.org/officeDocument/2006/relationships/hyperlink" Target="http://www.b-and-t-world-seeds.com/a1.asp?title=Osmundaceae&amp;list=538" TargetMode="External"/><Relationship Id="rId483" Type="http://schemas.openxmlformats.org/officeDocument/2006/relationships/hyperlink" Target="http://www.b-and-t-world-seeds.com/a1.asp?title=Thelypteridaceae&amp;list=656" TargetMode="External"/><Relationship Id="rId240" Type="http://schemas.openxmlformats.org/officeDocument/2006/relationships/hyperlink" Target="http://www.b-and-t-world-seeds.com/a1.asp?title=Hernandiaceae&amp;list=420" TargetMode="External"/><Relationship Id="rId361" Type="http://schemas.openxmlformats.org/officeDocument/2006/relationships/hyperlink" Target="http://www.b-and-t-world-seeds.com/a1.asp?title=Orobanchaceae&amp;list=718" TargetMode="External"/><Relationship Id="rId482" Type="http://schemas.openxmlformats.org/officeDocument/2006/relationships/hyperlink" Target="http://www.b-and-t-world-seeds.com/a1.asp?title=Theligonaceae&amp;list=655" TargetMode="External"/><Relationship Id="rId360" Type="http://schemas.openxmlformats.org/officeDocument/2006/relationships/hyperlink" Target="http://www.b-and-t-world-seeds.com/a1.asp?title=Orobanchaceae&amp;list=537" TargetMode="External"/><Relationship Id="rId481" Type="http://schemas.openxmlformats.org/officeDocument/2006/relationships/hyperlink" Target="http://www.b-and-t-world-seeds.com/a1.asp?title=Theaceae&amp;list=654" TargetMode="External"/><Relationship Id="rId125" Type="http://schemas.openxmlformats.org/officeDocument/2006/relationships/hyperlink" Target="http://www.b-and-t-world-seeds.com/a1.asp?title=Chrysobalanaceae&amp;list=311" TargetMode="External"/><Relationship Id="rId246" Type="http://schemas.openxmlformats.org/officeDocument/2006/relationships/hyperlink" Target="http://www.b-and-t-world-seeds.com/a1.asp?title=Hoplestigmataceae&amp;list=426" TargetMode="External"/><Relationship Id="rId367" Type="http://schemas.openxmlformats.org/officeDocument/2006/relationships/hyperlink" Target="http://www.b-and-t-world-seeds.com/a1.asp?title=Pandanaceae&amp;list=542" TargetMode="External"/><Relationship Id="rId488" Type="http://schemas.openxmlformats.org/officeDocument/2006/relationships/hyperlink" Target="http://www.b-and-t-world-seeds.com/a1.asp?title=Thyrsopteridaceae&amp;list=661" TargetMode="External"/><Relationship Id="rId124" Type="http://schemas.openxmlformats.org/officeDocument/2006/relationships/hyperlink" Target="http://www.b-and-t-world-seeds.com/a1.asp?title=Christenseniaceae&amp;list=310" TargetMode="External"/><Relationship Id="rId245" Type="http://schemas.openxmlformats.org/officeDocument/2006/relationships/hyperlink" Target="http://www.b-and-t-world-seeds.com/a1.asp?title=Hippuridaceae&amp;list=425" TargetMode="External"/><Relationship Id="rId366" Type="http://schemas.openxmlformats.org/officeDocument/2006/relationships/hyperlink" Target="http://www.b-and-t-world-seeds.com/a1.asp?title=Pandaceae&amp;list=541" TargetMode="External"/><Relationship Id="rId487" Type="http://schemas.openxmlformats.org/officeDocument/2006/relationships/hyperlink" Target="http://www.b-and-t-world-seeds.com/a1.asp?title=Thymelaeaceae&amp;list=660" TargetMode="External"/><Relationship Id="rId123" Type="http://schemas.openxmlformats.org/officeDocument/2006/relationships/hyperlink" Target="http://www.b-and-t-world-seeds.com/a1.asp?title=Chloranthaceae&amp;list=309" TargetMode="External"/><Relationship Id="rId244" Type="http://schemas.openxmlformats.org/officeDocument/2006/relationships/hyperlink" Target="http://www.b-and-t-world-seeds.com/a1.asp?title=Hippocrateaceae&amp;list=424" TargetMode="External"/><Relationship Id="rId365" Type="http://schemas.openxmlformats.org/officeDocument/2006/relationships/hyperlink" Target="http://www.b-and-t-world-seeds.com/a1.asp?title=Palmae&amp;list=707" TargetMode="External"/><Relationship Id="rId486" Type="http://schemas.openxmlformats.org/officeDocument/2006/relationships/hyperlink" Target="http://www.b-and-t-world-seeds.com/a1.asp?title=Thurniaceae&amp;list=659" TargetMode="External"/><Relationship Id="rId122" Type="http://schemas.openxmlformats.org/officeDocument/2006/relationships/hyperlink" Target="http://www.b-and-t-world-seeds.com/a1.asp?title=Chloanthaceae&amp;list=308" TargetMode="External"/><Relationship Id="rId243" Type="http://schemas.openxmlformats.org/officeDocument/2006/relationships/hyperlink" Target="http://www.b-and-t-world-seeds.com/a1.asp?title=Hippocastanaceae&amp;list=423" TargetMode="External"/><Relationship Id="rId364" Type="http://schemas.openxmlformats.org/officeDocument/2006/relationships/hyperlink" Target="http://www.b-and-t-world-seeds.com/a1.asp?title=Paeoniaceae&amp;list=540" TargetMode="External"/><Relationship Id="rId485" Type="http://schemas.openxmlformats.org/officeDocument/2006/relationships/hyperlink" Target="http://www.b-and-t-world-seeds.com/a1.asp?title=Thunbergiaceae&amp;list=658" TargetMode="External"/><Relationship Id="rId95" Type="http://schemas.openxmlformats.org/officeDocument/2006/relationships/hyperlink" Target="http://www.b-and-t-world-seeds.com/a1.asp?title=Caesalpiniaceae&amp;list=282" TargetMode="External"/><Relationship Id="rId94" Type="http://schemas.openxmlformats.org/officeDocument/2006/relationships/hyperlink" Target="http://www.b-and-t-world-seeds.com/a1.asp?title=Cactaceae&amp;list=281" TargetMode="External"/><Relationship Id="rId97" Type="http://schemas.openxmlformats.org/officeDocument/2006/relationships/hyperlink" Target="http://www.b-and-t-world-seeds.com/a1.asp?title=Calycanthaceae&amp;list=284" TargetMode="External"/><Relationship Id="rId96" Type="http://schemas.openxmlformats.org/officeDocument/2006/relationships/hyperlink" Target="http://www.b-and-t-world-seeds.com/a1.asp?title=Callitrichaceae&amp;list=283" TargetMode="External"/><Relationship Id="rId99" Type="http://schemas.openxmlformats.org/officeDocument/2006/relationships/hyperlink" Target="http://www.b-and-t-world-seeds.com/a1.asp?title=Campanulaceae&amp;list=286" TargetMode="External"/><Relationship Id="rId480" Type="http://schemas.openxmlformats.org/officeDocument/2006/relationships/hyperlink" Target="http://www.b-and-t-world-seeds.com/a1.asp?title=Tetrameristaceae&amp;list=653" TargetMode="External"/><Relationship Id="rId98" Type="http://schemas.openxmlformats.org/officeDocument/2006/relationships/hyperlink" Target="http://www.b-and-t-world-seeds.com/a1.asp?title=Calyceraceae&amp;list=285" TargetMode="External"/><Relationship Id="rId91" Type="http://schemas.openxmlformats.org/officeDocument/2006/relationships/hyperlink" Target="http://www.b-and-t-world-seeds.com/a1.asp?title=Byblidaceae&amp;list=278" TargetMode="External"/><Relationship Id="rId90" Type="http://schemas.openxmlformats.org/officeDocument/2006/relationships/hyperlink" Target="http://www.b-and-t-world-seeds.com/a1.asp?title=Buxaceae&amp;list=277" TargetMode="External"/><Relationship Id="rId93" Type="http://schemas.openxmlformats.org/officeDocument/2006/relationships/hyperlink" Target="http://www.b-and-t-world-seeds.com/a1.asp?title=Cabombaceae&amp;list=280" TargetMode="External"/><Relationship Id="rId92" Type="http://schemas.openxmlformats.org/officeDocument/2006/relationships/hyperlink" Target="http://www.b-and-t-world-seeds.com/a1.asp?title=Byttneriaceae&amp;list=279" TargetMode="External"/><Relationship Id="rId118" Type="http://schemas.openxmlformats.org/officeDocument/2006/relationships/hyperlink" Target="http://www.b-and-t-world-seeds.com/a1.asp?title=Ceratophyllaceae&amp;list=304" TargetMode="External"/><Relationship Id="rId239" Type="http://schemas.openxmlformats.org/officeDocument/2006/relationships/hyperlink" Target="http://www.b-and-t-world-seeds.com/a1.asp?title=Hemionitidaceae&amp;list=419" TargetMode="External"/><Relationship Id="rId117" Type="http://schemas.openxmlformats.org/officeDocument/2006/relationships/hyperlink" Target="http://www.b-and-t-world-seeds.com/a1.asp?title=Cephalotaxaceae&amp;list=303" TargetMode="External"/><Relationship Id="rId238" Type="http://schemas.openxmlformats.org/officeDocument/2006/relationships/hyperlink" Target="http://www.b-and-t-world-seeds.com/a1.asp?title=Helminthostachyaceae&amp;list=418" TargetMode="External"/><Relationship Id="rId359" Type="http://schemas.openxmlformats.org/officeDocument/2006/relationships/hyperlink" Target="http://www.b-and-t-world-seeds.com/a1.asp?title=Orchidaceae&amp;list=536" TargetMode="External"/><Relationship Id="rId116" Type="http://schemas.openxmlformats.org/officeDocument/2006/relationships/hyperlink" Target="http://www.b-and-t-world-seeds.com/a1.asp?title=Cephalotaceae&amp;list=302" TargetMode="External"/><Relationship Id="rId237" Type="http://schemas.openxmlformats.org/officeDocument/2006/relationships/hyperlink" Target="http://www.b-and-t-world-seeds.com/a1.asp?title=Heliconiaceae&amp;list=417" TargetMode="External"/><Relationship Id="rId358" Type="http://schemas.openxmlformats.org/officeDocument/2006/relationships/hyperlink" Target="http://www.b-and-t-world-seeds.com/a1.asp?title=Opiliaceae&amp;list=535" TargetMode="External"/><Relationship Id="rId479" Type="http://schemas.openxmlformats.org/officeDocument/2006/relationships/hyperlink" Target="http://www.b-and-t-world-seeds.com/a1.asp?title=Tetragoniaceae&amp;list=652" TargetMode="External"/><Relationship Id="rId115" Type="http://schemas.openxmlformats.org/officeDocument/2006/relationships/hyperlink" Target="http://www.b-and-t-world-seeds.com/a1.asp?title=Centrolepidaceae&amp;list=301" TargetMode="External"/><Relationship Id="rId236" Type="http://schemas.openxmlformats.org/officeDocument/2006/relationships/hyperlink" Target="http://www.b-and-t-world-seeds.com/a1.asp?title=Hamamelidaceae&amp;list=416" TargetMode="External"/><Relationship Id="rId357" Type="http://schemas.openxmlformats.org/officeDocument/2006/relationships/hyperlink" Target="http://www.b-and-t-world-seeds.com/a1.asp?title=Ophioglossaceae&amp;list=534" TargetMode="External"/><Relationship Id="rId478" Type="http://schemas.openxmlformats.org/officeDocument/2006/relationships/hyperlink" Target="http://www.b-and-t-world-seeds.com/a1.asp?title=Tetracentraceae&amp;list=651" TargetMode="External"/><Relationship Id="rId119" Type="http://schemas.openxmlformats.org/officeDocument/2006/relationships/hyperlink" Target="http://www.b-and-t-world-seeds.com/a1.asp?title=Cercidiphyllaceae&amp;list=305" TargetMode="External"/><Relationship Id="rId110" Type="http://schemas.openxmlformats.org/officeDocument/2006/relationships/hyperlink" Target="http://www.b-and-t-world-seeds.com/a1.asp?title=Caryophyllaceae&amp;list=297" TargetMode="External"/><Relationship Id="rId231" Type="http://schemas.openxmlformats.org/officeDocument/2006/relationships/hyperlink" Target="http://www.b-and-t-world-seeds.com/a1.asp?title=Guttiferae&amp;list=710" TargetMode="External"/><Relationship Id="rId352" Type="http://schemas.openxmlformats.org/officeDocument/2006/relationships/hyperlink" Target="http://www.b-and-t-world-seeds.com/a1.asp?title=Oleandraceae&amp;list=529" TargetMode="External"/><Relationship Id="rId473" Type="http://schemas.openxmlformats.org/officeDocument/2006/relationships/hyperlink" Target="http://www.b-and-t-world-seeds.com/a1.asp?title=Tamaricaceae&amp;list=646" TargetMode="External"/><Relationship Id="rId230" Type="http://schemas.openxmlformats.org/officeDocument/2006/relationships/hyperlink" Target="http://www.b-and-t-world-seeds.com/a1.asp?title=Gunneraceae&amp;list=411" TargetMode="External"/><Relationship Id="rId351" Type="http://schemas.openxmlformats.org/officeDocument/2006/relationships/hyperlink" Target="http://www.b-and-t-world-seeds.com/a1.asp?title=Oleaceae&amp;list=528" TargetMode="External"/><Relationship Id="rId472" Type="http://schemas.openxmlformats.org/officeDocument/2006/relationships/hyperlink" Target="http://www.b-and-t-world-seeds.com/a1.asp?title=Taenitidaceae&amp;list=645" TargetMode="External"/><Relationship Id="rId350" Type="http://schemas.openxmlformats.org/officeDocument/2006/relationships/hyperlink" Target="http://www.b-and-t-world-seeds.com/a1.asp?title=Olacaceae&amp;list=527" TargetMode="External"/><Relationship Id="rId471" Type="http://schemas.openxmlformats.org/officeDocument/2006/relationships/hyperlink" Target="http://www.b-and-t-world-seeds.com/a1.asp?title=Taccaceae&amp;list=644" TargetMode="External"/><Relationship Id="rId470" Type="http://schemas.openxmlformats.org/officeDocument/2006/relationships/hyperlink" Target="http://www.b-and-t-world-seeds.com/a1.asp?title=Symplocaceae&amp;list=643" TargetMode="External"/><Relationship Id="rId114" Type="http://schemas.openxmlformats.org/officeDocument/2006/relationships/hyperlink" Target="http://www.b-and-t-world-seeds.com/a1.asp?title=Celastraceae&amp;list=300" TargetMode="External"/><Relationship Id="rId235" Type="http://schemas.openxmlformats.org/officeDocument/2006/relationships/hyperlink" Target="http://www.b-and-t-world-seeds.com/a1.asp?title=Haloragidaceae&amp;list=415" TargetMode="External"/><Relationship Id="rId356" Type="http://schemas.openxmlformats.org/officeDocument/2006/relationships/hyperlink" Target="http://www.b-and-t-world-seeds.com/a1.asp?title=Onocleaceae&amp;list=533" TargetMode="External"/><Relationship Id="rId477" Type="http://schemas.openxmlformats.org/officeDocument/2006/relationships/hyperlink" Target="http://www.b-and-t-world-seeds.com/a1.asp?title=Tepuianthaceae&amp;list=650" TargetMode="External"/><Relationship Id="rId113" Type="http://schemas.openxmlformats.org/officeDocument/2006/relationships/hyperlink" Target="http://www.b-and-t-world-seeds.com/a1.asp?title=Cecropiaceae&amp;list=299" TargetMode="External"/><Relationship Id="rId234" Type="http://schemas.openxmlformats.org/officeDocument/2006/relationships/hyperlink" Target="http://www.b-and-t-world-seeds.com/a1.asp?title=Haloragaceae&amp;list=414" TargetMode="External"/><Relationship Id="rId355" Type="http://schemas.openxmlformats.org/officeDocument/2006/relationships/hyperlink" Target="http://www.b-and-t-world-seeds.com/a1.asp?title=Oncothecaceae&amp;list=532" TargetMode="External"/><Relationship Id="rId476" Type="http://schemas.openxmlformats.org/officeDocument/2006/relationships/hyperlink" Target="http://www.b-and-t-world-seeds.com/a1.asp?title=Tecophilaeaceae&amp;list=649" TargetMode="External"/><Relationship Id="rId112" Type="http://schemas.openxmlformats.org/officeDocument/2006/relationships/hyperlink" Target="http://www.b-and-t-world-seeds.com/a1.asp?title=Cayceraceae&amp;list=717" TargetMode="External"/><Relationship Id="rId233" Type="http://schemas.openxmlformats.org/officeDocument/2006/relationships/hyperlink" Target="http://www.b-and-t-world-seeds.com/a1.asp?title=Haemodoraceae&amp;list=413" TargetMode="External"/><Relationship Id="rId354" Type="http://schemas.openxmlformats.org/officeDocument/2006/relationships/hyperlink" Target="http://www.b-and-t-world-seeds.com/a1.asp?title=Onagraceae&amp;list=531" TargetMode="External"/><Relationship Id="rId475" Type="http://schemas.openxmlformats.org/officeDocument/2006/relationships/hyperlink" Target="http://www.b-and-t-world-seeds.com/a1.asp?title=Taxodiaceae&amp;list=648" TargetMode="External"/><Relationship Id="rId111" Type="http://schemas.openxmlformats.org/officeDocument/2006/relationships/hyperlink" Target="http://www.b-and-t-world-seeds.com/a1.asp?title=Casuarinaceae&amp;list=298" TargetMode="External"/><Relationship Id="rId232" Type="http://schemas.openxmlformats.org/officeDocument/2006/relationships/hyperlink" Target="http://www.b-and-t-world-seeds.com/a1.asp?title=Gyrostemonaceae&amp;list=412" TargetMode="External"/><Relationship Id="rId353" Type="http://schemas.openxmlformats.org/officeDocument/2006/relationships/hyperlink" Target="http://www.b-and-t-world-seeds.com/a1.asp?title=Oliniaceae&amp;list=530" TargetMode="External"/><Relationship Id="rId474" Type="http://schemas.openxmlformats.org/officeDocument/2006/relationships/hyperlink" Target="http://www.b-and-t-world-seeds.com/a1.asp?title=Taxaceae&amp;list=647" TargetMode="External"/><Relationship Id="rId305" Type="http://schemas.openxmlformats.org/officeDocument/2006/relationships/hyperlink" Target="http://www.b-and-t-world-seeds.com/a1.asp?title=Lythraceae&amp;list=483" TargetMode="External"/><Relationship Id="rId426" Type="http://schemas.openxmlformats.org/officeDocument/2006/relationships/hyperlink" Target="http://www.b-and-t-world-seeds.com/a1.asp?title=Ruscaceae&amp;list=600" TargetMode="External"/><Relationship Id="rId304" Type="http://schemas.openxmlformats.org/officeDocument/2006/relationships/hyperlink" Target="http://www.b-and-t-world-seeds.com/a1.asp?title=Lygodiaceae&amp;list=482" TargetMode="External"/><Relationship Id="rId425" Type="http://schemas.openxmlformats.org/officeDocument/2006/relationships/hyperlink" Target="http://www.b-and-t-world-seeds.com/a1.asp?title=Rubiaceae&amp;list=599" TargetMode="External"/><Relationship Id="rId303" Type="http://schemas.openxmlformats.org/officeDocument/2006/relationships/hyperlink" Target="http://www.b-and-t-world-seeds.com/a1.asp?title=Lycopodiaceae&amp;list=481" TargetMode="External"/><Relationship Id="rId424" Type="http://schemas.openxmlformats.org/officeDocument/2006/relationships/hyperlink" Target="http://www.b-and-t-world-seeds.com/a1.asp?title=Roxburgh&amp;list=598" TargetMode="External"/><Relationship Id="rId302" Type="http://schemas.openxmlformats.org/officeDocument/2006/relationships/hyperlink" Target="http://www.b-and-t-world-seeds.com/a1.asp?title=Luzuriagaceae&amp;list=480" TargetMode="External"/><Relationship Id="rId423" Type="http://schemas.openxmlformats.org/officeDocument/2006/relationships/hyperlink" Target="http://www.b-and-t-world-seeds.com/a1.asp?title=Rosaceae&amp;list=597" TargetMode="External"/><Relationship Id="rId309" Type="http://schemas.openxmlformats.org/officeDocument/2006/relationships/hyperlink" Target="http://www.b-and-t-world-seeds.com/a1.asp?title=Malvaceae&amp;list=487" TargetMode="External"/><Relationship Id="rId308" Type="http://schemas.openxmlformats.org/officeDocument/2006/relationships/hyperlink" Target="http://www.b-and-t-world-seeds.com/a1.asp?title=Malpighiaceae&amp;list=486" TargetMode="External"/><Relationship Id="rId429" Type="http://schemas.openxmlformats.org/officeDocument/2006/relationships/hyperlink" Target="http://www.b-and-t-world-seeds.com/a1.asp?title=Saccifoliaceae&amp;list=603" TargetMode="External"/><Relationship Id="rId307" Type="http://schemas.openxmlformats.org/officeDocument/2006/relationships/hyperlink" Target="http://www.b-and-t-world-seeds.com/a1.asp?title=Malesherbiaceae&amp;list=485" TargetMode="External"/><Relationship Id="rId428" Type="http://schemas.openxmlformats.org/officeDocument/2006/relationships/hyperlink" Target="http://www.b-and-t-world-seeds.com/a1.asp?title=Sabiaceae&amp;list=602" TargetMode="External"/><Relationship Id="rId306" Type="http://schemas.openxmlformats.org/officeDocument/2006/relationships/hyperlink" Target="http://www.b-and-t-world-seeds.com/a1.asp?title=Magnoliaceae&amp;list=484" TargetMode="External"/><Relationship Id="rId427" Type="http://schemas.openxmlformats.org/officeDocument/2006/relationships/hyperlink" Target="http://www.b-and-t-world-seeds.com/a1.asp?title=Rutaceae&amp;list=601" TargetMode="External"/><Relationship Id="rId301" Type="http://schemas.openxmlformats.org/officeDocument/2006/relationships/hyperlink" Target="http://www.b-and-t-world-seeds.com/a1.asp?title=Lunulariaceae&amp;list=479" TargetMode="External"/><Relationship Id="rId422" Type="http://schemas.openxmlformats.org/officeDocument/2006/relationships/hyperlink" Target="http://www.b-and-t-world-seeds.com/a1.asp?title=Roridulaceae&amp;list=596" TargetMode="External"/><Relationship Id="rId300" Type="http://schemas.openxmlformats.org/officeDocument/2006/relationships/hyperlink" Target="http://www.b-and-t-world-seeds.com/a1.asp?title=Loxsomaceae&amp;list=478" TargetMode="External"/><Relationship Id="rId421" Type="http://schemas.openxmlformats.org/officeDocument/2006/relationships/hyperlink" Target="http://www.b-and-t-world-seeds.com/a1.asp?title=Rhopalocarpaceae&amp;list=595" TargetMode="External"/><Relationship Id="rId420" Type="http://schemas.openxmlformats.org/officeDocument/2006/relationships/hyperlink" Target="http://www.b-and-t-world-seeds.com/a1.asp?title=Rhoipteleaceae&amp;list=594" TargetMode="External"/><Relationship Id="rId415" Type="http://schemas.openxmlformats.org/officeDocument/2006/relationships/hyperlink" Target="http://www.b-and-t-world-seeds.com/a1.asp?title=Rebouliaceae&amp;list=589" TargetMode="External"/><Relationship Id="rId414" Type="http://schemas.openxmlformats.org/officeDocument/2006/relationships/hyperlink" Target="http://www.b-and-t-world-seeds.com/a1.asp?title=Rapateaceae&amp;list=588" TargetMode="External"/><Relationship Id="rId413" Type="http://schemas.openxmlformats.org/officeDocument/2006/relationships/hyperlink" Target="http://www.b-and-t-world-seeds.com/a1.asp?title=Ranunculaceae&amp;list=587" TargetMode="External"/><Relationship Id="rId412" Type="http://schemas.openxmlformats.org/officeDocument/2006/relationships/hyperlink" Target="http://www.b-and-t-world-seeds.com/a1.asp?title=Rafflesiaceae&amp;list=586" TargetMode="External"/><Relationship Id="rId419" Type="http://schemas.openxmlformats.org/officeDocument/2006/relationships/hyperlink" Target="http://www.b-and-t-world-seeds.com/a1.asp?title=Rhizophoraceae&amp;list=593" TargetMode="External"/><Relationship Id="rId418" Type="http://schemas.openxmlformats.org/officeDocument/2006/relationships/hyperlink" Target="http://www.b-and-t-world-seeds.com/a1.asp?title=Rhamnaceae&amp;list=592" TargetMode="External"/><Relationship Id="rId417" Type="http://schemas.openxmlformats.org/officeDocument/2006/relationships/hyperlink" Target="http://www.b-and-t-world-seeds.com/a1.asp?title=Restionaceae&amp;list=591" TargetMode="External"/><Relationship Id="rId416" Type="http://schemas.openxmlformats.org/officeDocument/2006/relationships/hyperlink" Target="http://www.b-and-t-world-seeds.com/a1.asp?title=Resedaceae&amp;list=590" TargetMode="External"/><Relationship Id="rId411" Type="http://schemas.openxmlformats.org/officeDocument/2006/relationships/hyperlink" Target="http://www.b-and-t-world-seeds.com/a1.asp?title=Quiinaceae&amp;list=585" TargetMode="External"/><Relationship Id="rId410" Type="http://schemas.openxmlformats.org/officeDocument/2006/relationships/hyperlink" Target="http://www.b-and-t-world-seeds.com/a1.asp?title=Pyrolaceae&amp;list=584" TargetMode="External"/><Relationship Id="rId206" Type="http://schemas.openxmlformats.org/officeDocument/2006/relationships/hyperlink" Target="http://www.b-and-t-world-seeds.com/a1.asp?title=Fagaceae&amp;list=390" TargetMode="External"/><Relationship Id="rId327" Type="http://schemas.openxmlformats.org/officeDocument/2006/relationships/hyperlink" Target="http://www.b-and-t-world-seeds.com/a1.asp?title=Misodendraceae&amp;list=505" TargetMode="External"/><Relationship Id="rId448" Type="http://schemas.openxmlformats.org/officeDocument/2006/relationships/hyperlink" Target="http://www.b-and-t-world-seeds.com/a1.asp?title=Selaginaceae&amp;list=621" TargetMode="External"/><Relationship Id="rId205" Type="http://schemas.openxmlformats.org/officeDocument/2006/relationships/hyperlink" Target="http://www.b-and-t-world-seeds.com/a1.asp?title=Fabaceae&amp;list=389" TargetMode="External"/><Relationship Id="rId326" Type="http://schemas.openxmlformats.org/officeDocument/2006/relationships/hyperlink" Target="http://www.b-and-t-world-seeds.com/a1.asp?title=Mimosaceae&amp;list=504" TargetMode="External"/><Relationship Id="rId447" Type="http://schemas.openxmlformats.org/officeDocument/2006/relationships/hyperlink" Target="http://www.b-and-t-world-seeds.com/a1.asp?title=Scytopetalaceae&amp;list=620" TargetMode="External"/><Relationship Id="rId204" Type="http://schemas.openxmlformats.org/officeDocument/2006/relationships/hyperlink" Target="http://www.b-and-t-world-seeds.com/a1.asp?title=Eupteleaceae&amp;list=388" TargetMode="External"/><Relationship Id="rId325" Type="http://schemas.openxmlformats.org/officeDocument/2006/relationships/hyperlink" Target="http://www.b-and-t-world-seeds.com/a1.asp?title=Metaxyaceae&amp;list=503" TargetMode="External"/><Relationship Id="rId446" Type="http://schemas.openxmlformats.org/officeDocument/2006/relationships/hyperlink" Target="http://www.b-and-t-world-seeds.com/a1.asp?title=Scyphostegiaceae&amp;list=619" TargetMode="External"/><Relationship Id="rId203" Type="http://schemas.openxmlformats.org/officeDocument/2006/relationships/hyperlink" Target="http://www.b-and-t-world-seeds.com/a1.asp?title=Eupomatiaceae&amp;list=387" TargetMode="External"/><Relationship Id="rId324" Type="http://schemas.openxmlformats.org/officeDocument/2006/relationships/hyperlink" Target="http://www.b-and-t-world-seeds.com/a1.asp?title=Menyanthaceae&amp;list=502" TargetMode="External"/><Relationship Id="rId445" Type="http://schemas.openxmlformats.org/officeDocument/2006/relationships/hyperlink" Target="http://www.b-and-t-world-seeds.com/a1.asp?title=Scrophulariaceae&amp;list=618" TargetMode="External"/><Relationship Id="rId209" Type="http://schemas.openxmlformats.org/officeDocument/2006/relationships/hyperlink" Target="http://www.b-and-t-world-seeds.com/a1.asp?title=Fouquieriaceae&amp;list=393" TargetMode="External"/><Relationship Id="rId208" Type="http://schemas.openxmlformats.org/officeDocument/2006/relationships/hyperlink" Target="http://www.b-and-t-world-seeds.com/a1.asp?title=Flagellariaceae&amp;list=392" TargetMode="External"/><Relationship Id="rId329" Type="http://schemas.openxmlformats.org/officeDocument/2006/relationships/hyperlink" Target="http://www.b-and-t-world-seeds.com/a1.asp?title=Monimiaceae&amp;list=506" TargetMode="External"/><Relationship Id="rId207" Type="http://schemas.openxmlformats.org/officeDocument/2006/relationships/hyperlink" Target="http://www.b-and-t-world-seeds.com/a1.asp?title=Flacourtiaceae&amp;list=391" TargetMode="External"/><Relationship Id="rId328" Type="http://schemas.openxmlformats.org/officeDocument/2006/relationships/hyperlink" Target="http://www.b-and-t-world-seeds.com/a1.asp?title=Molluginaceae&amp;list=720" TargetMode="External"/><Relationship Id="rId449" Type="http://schemas.openxmlformats.org/officeDocument/2006/relationships/hyperlink" Target="http://www.b-and-t-world-seeds.com/a1.asp?title=Selaginellaceae&amp;list=622" TargetMode="External"/><Relationship Id="rId440" Type="http://schemas.openxmlformats.org/officeDocument/2006/relationships/hyperlink" Target="http://www.b-and-t-world-seeds.com/a1.asp?title=Saxifragaceae&amp;list=614" TargetMode="External"/><Relationship Id="rId202" Type="http://schemas.openxmlformats.org/officeDocument/2006/relationships/hyperlink" Target="http://www.b-and-t-world-seeds.com/a1.asp?title=Euphorbiaceae&amp;list=386" TargetMode="External"/><Relationship Id="rId323" Type="http://schemas.openxmlformats.org/officeDocument/2006/relationships/hyperlink" Target="http://www.b-and-t-world-seeds.com/a1.asp?title=Menispermaceae&amp;list=501" TargetMode="External"/><Relationship Id="rId444" Type="http://schemas.openxmlformats.org/officeDocument/2006/relationships/hyperlink" Target="http://www.b-and-t-world-seeds.com/a1.asp?title=Schizaeaceae&amp;list=617" TargetMode="External"/><Relationship Id="rId201" Type="http://schemas.openxmlformats.org/officeDocument/2006/relationships/hyperlink" Target="http://www.b-and-t-world-seeds.com/a1.asp?title=Eucryphiaceae&amp;list=385" TargetMode="External"/><Relationship Id="rId322" Type="http://schemas.openxmlformats.org/officeDocument/2006/relationships/hyperlink" Target="http://www.b-and-t-world-seeds.com/a1.asp?title=Melianthaceae&amp;list=500" TargetMode="External"/><Relationship Id="rId443" Type="http://schemas.openxmlformats.org/officeDocument/2006/relationships/hyperlink" Target="http://www.b-and-t-world-seeds.com/a1.asp?title=Schisandraceae&amp;list=616" TargetMode="External"/><Relationship Id="rId200" Type="http://schemas.openxmlformats.org/officeDocument/2006/relationships/hyperlink" Target="http://www.b-and-t-world-seeds.com/a1.asp?title=Eucommiaceae&amp;list=384" TargetMode="External"/><Relationship Id="rId321" Type="http://schemas.openxmlformats.org/officeDocument/2006/relationships/hyperlink" Target="http://www.b-and-t-world-seeds.com/a1.asp?title=Meliaceae&amp;list=499" TargetMode="External"/><Relationship Id="rId442" Type="http://schemas.openxmlformats.org/officeDocument/2006/relationships/hyperlink" Target="http://www.b-and-t-world-seeds.com/a1.asp?title=Scheuchzeriaceae&amp;list=714" TargetMode="External"/><Relationship Id="rId320" Type="http://schemas.openxmlformats.org/officeDocument/2006/relationships/hyperlink" Target="http://www.b-and-t-world-seeds.com/a1.asp?title=Melastomataceae&amp;list=498" TargetMode="External"/><Relationship Id="rId441" Type="http://schemas.openxmlformats.org/officeDocument/2006/relationships/hyperlink" Target="http://www.b-and-t-world-seeds.com/a1.asp?title=Scheuchzeriaceae&amp;list=615" TargetMode="External"/><Relationship Id="rId316" Type="http://schemas.openxmlformats.org/officeDocument/2006/relationships/hyperlink" Target="http://www.b-and-t-world-seeds.com/a1.asp?title=Matoniaceae&amp;list=494" TargetMode="External"/><Relationship Id="rId437" Type="http://schemas.openxmlformats.org/officeDocument/2006/relationships/hyperlink" Target="http://www.b-and-t-world-seeds.com/a1.asp?title=Sarcospermataceae&amp;list=611" TargetMode="External"/><Relationship Id="rId315" Type="http://schemas.openxmlformats.org/officeDocument/2006/relationships/hyperlink" Target="http://www.b-and-t-world-seeds.com/a1.asp?title=Martyniaceae&amp;list=493" TargetMode="External"/><Relationship Id="rId436" Type="http://schemas.openxmlformats.org/officeDocument/2006/relationships/hyperlink" Target="http://www.b-and-t-world-seeds.com/a1.asp?title=Sarcolaenaceae&amp;list=610" TargetMode="External"/><Relationship Id="rId314" Type="http://schemas.openxmlformats.org/officeDocument/2006/relationships/hyperlink" Target="http://www.b-and-t-world-seeds.com/a1.asp?title=Marsileaceae&amp;list=492" TargetMode="External"/><Relationship Id="rId435" Type="http://schemas.openxmlformats.org/officeDocument/2006/relationships/hyperlink" Target="http://www.b-and-t-world-seeds.com/a1.asp?title=Sapotaceae&amp;list=609" TargetMode="External"/><Relationship Id="rId313" Type="http://schemas.openxmlformats.org/officeDocument/2006/relationships/hyperlink" Target="http://www.b-and-t-world-seeds.com/a1.asp?title=Marchantiaceae&amp;list=491" TargetMode="External"/><Relationship Id="rId434" Type="http://schemas.openxmlformats.org/officeDocument/2006/relationships/hyperlink" Target="http://www.b-and-t-world-seeds.com/a1.asp?title=Sapindaceae&amp;list=608" TargetMode="External"/><Relationship Id="rId319" Type="http://schemas.openxmlformats.org/officeDocument/2006/relationships/hyperlink" Target="http://www.b-and-t-world-seeds.com/a1.asp?title=Medusandraceae&amp;list=497" TargetMode="External"/><Relationship Id="rId318" Type="http://schemas.openxmlformats.org/officeDocument/2006/relationships/hyperlink" Target="http://www.b-and-t-world-seeds.com/a1.asp?title=Medusagynaceae&amp;list=496" TargetMode="External"/><Relationship Id="rId439" Type="http://schemas.openxmlformats.org/officeDocument/2006/relationships/hyperlink" Target="http://www.b-and-t-world-seeds.com/a1.asp?title=Saururaceae&amp;list=613" TargetMode="External"/><Relationship Id="rId317" Type="http://schemas.openxmlformats.org/officeDocument/2006/relationships/hyperlink" Target="http://www.b-and-t-world-seeds.com/a1.asp?title=Mayacaceae&amp;list=495" TargetMode="External"/><Relationship Id="rId438" Type="http://schemas.openxmlformats.org/officeDocument/2006/relationships/hyperlink" Target="http://www.b-and-t-world-seeds.com/a1.asp?title=Sarraceniaceae&amp;list=612" TargetMode="External"/><Relationship Id="rId312" Type="http://schemas.openxmlformats.org/officeDocument/2006/relationships/hyperlink" Target="http://www.b-and-t-world-seeds.com/a1.asp?title=Marcgraviaceae&amp;list=490" TargetMode="External"/><Relationship Id="rId433" Type="http://schemas.openxmlformats.org/officeDocument/2006/relationships/hyperlink" Target="http://www.b-and-t-world-seeds.com/a1.asp?title=Santalaceae&amp;list=607" TargetMode="External"/><Relationship Id="rId311" Type="http://schemas.openxmlformats.org/officeDocument/2006/relationships/hyperlink" Target="http://www.b-and-t-world-seeds.com/a1.asp?title=Marattiaceae&amp;list=489" TargetMode="External"/><Relationship Id="rId432" Type="http://schemas.openxmlformats.org/officeDocument/2006/relationships/hyperlink" Target="http://www.b-and-t-world-seeds.com/a1.asp?title=Salviniaceae&amp;list=606" TargetMode="External"/><Relationship Id="rId310" Type="http://schemas.openxmlformats.org/officeDocument/2006/relationships/hyperlink" Target="http://www.b-and-t-world-seeds.com/a1.asp?title=Marantaceae&amp;list=488" TargetMode="External"/><Relationship Id="rId431" Type="http://schemas.openxmlformats.org/officeDocument/2006/relationships/hyperlink" Target="http://www.b-and-t-world-seeds.com/a1.asp?title=Salvadoraceae&amp;list=605" TargetMode="External"/><Relationship Id="rId430" Type="http://schemas.openxmlformats.org/officeDocument/2006/relationships/hyperlink" Target="http://www.b-and-t-world-seeds.com/a1.asp?title=Salicaceae&amp;list=604" TargetMode="External"/></Relationships>
</file>

<file path=xl/worksheets/_rels/sheet3.xml.rels><?xml version="1.0" encoding="UTF-8" standalone="yes"?><Relationships xmlns="http://schemas.openxmlformats.org/package/2006/relationships"><Relationship Id="rId190" Type="http://schemas.openxmlformats.org/officeDocument/2006/relationships/hyperlink" Target="http://www.b-and-t-world-seeds.com/a1.asp?title=Elatinaceae&amp;list=374" TargetMode="External"/><Relationship Id="rId194" Type="http://schemas.openxmlformats.org/officeDocument/2006/relationships/hyperlink" Target="http://www.b-and-t-world-seeds.com/a1.asp?title=Equisetaceae&amp;list=378" TargetMode="External"/><Relationship Id="rId193" Type="http://schemas.openxmlformats.org/officeDocument/2006/relationships/hyperlink" Target="http://www.b-and-t-world-seeds.com/a1.asp?title=Ephedraceae&amp;list=377" TargetMode="External"/><Relationship Id="rId192" Type="http://schemas.openxmlformats.org/officeDocument/2006/relationships/hyperlink" Target="http://www.b-and-t-world-seeds.com/a1.asp?title=Epacridaceae&amp;list=376" TargetMode="External"/><Relationship Id="rId191" Type="http://schemas.openxmlformats.org/officeDocument/2006/relationships/hyperlink" Target="http://www.b-and-t-world-seeds.com/a1.asp?title=Empetraceae&amp;list=375" TargetMode="External"/><Relationship Id="rId187" Type="http://schemas.openxmlformats.org/officeDocument/2006/relationships/hyperlink" Target="http://www.b-and-t-world-seeds.com/a1.asp?title=Elaeagnaceae&amp;list=371" TargetMode="External"/><Relationship Id="rId186" Type="http://schemas.openxmlformats.org/officeDocument/2006/relationships/hyperlink" Target="http://www.b-and-t-world-seeds.com/a1.asp?title=Ecdeiocoleaceae&amp;list=370" TargetMode="External"/><Relationship Id="rId185" Type="http://schemas.openxmlformats.org/officeDocument/2006/relationships/hyperlink" Target="http://www.b-and-t-world-seeds.com/a1.asp?title=Ebenaceae&amp;list=369" TargetMode="External"/><Relationship Id="rId184" Type="http://schemas.openxmlformats.org/officeDocument/2006/relationships/hyperlink" Target="http://www.b-and-t-world-seeds.com/a1.asp?title=Dysphaniaceae&amp;list=368" TargetMode="External"/><Relationship Id="rId189" Type="http://schemas.openxmlformats.org/officeDocument/2006/relationships/hyperlink" Target="http://www.b-and-t-world-seeds.com/a1.asp?title=Elaphoglossaceae&amp;list=373" TargetMode="External"/><Relationship Id="rId188" Type="http://schemas.openxmlformats.org/officeDocument/2006/relationships/hyperlink" Target="http://www.b-and-t-world-seeds.com/a1.asp?title=Elaeocarpaceae&amp;list=372" TargetMode="External"/><Relationship Id="rId183" Type="http://schemas.openxmlformats.org/officeDocument/2006/relationships/hyperlink" Target="http://www.b-and-t-world-seeds.com/a1.asp?title=Dryopteridaceae&amp;list=367" TargetMode="External"/><Relationship Id="rId182" Type="http://schemas.openxmlformats.org/officeDocument/2006/relationships/hyperlink" Target="http://www.b-and-t-world-seeds.com/a1.asp?title=Droseraceae&amp;list=366" TargetMode="External"/><Relationship Id="rId181" Type="http://schemas.openxmlformats.org/officeDocument/2006/relationships/hyperlink" Target="http://www.b-and-t-world-seeds.com/a1.asp?title=Dracaenaceae&amp;list=365" TargetMode="External"/><Relationship Id="rId180" Type="http://schemas.openxmlformats.org/officeDocument/2006/relationships/hyperlink" Target="http://www.b-and-t-world-seeds.com/a1.asp?title=Dipterocarpaceae&amp;list=364" TargetMode="External"/><Relationship Id="rId176" Type="http://schemas.openxmlformats.org/officeDocument/2006/relationships/hyperlink" Target="http://www.b-and-t-world-seeds.com/a1.asp?title=Dilleniaceae&amp;list=360" TargetMode="External"/><Relationship Id="rId297" Type="http://schemas.openxmlformats.org/officeDocument/2006/relationships/hyperlink" Target="http://www.b-and-t-world-seeds.com/a1.asp?title=Loranthaceae&amp;list=475" TargetMode="External"/><Relationship Id="rId175" Type="http://schemas.openxmlformats.org/officeDocument/2006/relationships/hyperlink" Target="http://www.b-and-t-world-seeds.com/a1.asp?title=Diegodendraceae&amp;list=359" TargetMode="External"/><Relationship Id="rId296" Type="http://schemas.openxmlformats.org/officeDocument/2006/relationships/hyperlink" Target="http://www.b-and-t-world-seeds.com/a1.asp?title=Lophosoriaceae&amp;list=474" TargetMode="External"/><Relationship Id="rId174" Type="http://schemas.openxmlformats.org/officeDocument/2006/relationships/hyperlink" Target="http://www.b-and-t-world-seeds.com/a1.asp?title=Didymelaceae&amp;list=358" TargetMode="External"/><Relationship Id="rId295" Type="http://schemas.openxmlformats.org/officeDocument/2006/relationships/hyperlink" Target="http://www.b-and-t-world-seeds.com/a1.asp?title=Lomariopsidaceae&amp;list=473" TargetMode="External"/><Relationship Id="rId173" Type="http://schemas.openxmlformats.org/officeDocument/2006/relationships/hyperlink" Target="http://www.b-and-t-world-seeds.com/a1.asp?title=Didiereaceae&amp;list=357" TargetMode="External"/><Relationship Id="rId294" Type="http://schemas.openxmlformats.org/officeDocument/2006/relationships/hyperlink" Target="http://www.b-and-t-world-seeds.com/a1.asp?title=Loganiaceae&amp;list=472" TargetMode="External"/><Relationship Id="rId179" Type="http://schemas.openxmlformats.org/officeDocument/2006/relationships/hyperlink" Target="http://www.b-and-t-world-seeds.com/a1.asp?title=Dipteridaceae&amp;list=363" TargetMode="External"/><Relationship Id="rId178" Type="http://schemas.openxmlformats.org/officeDocument/2006/relationships/hyperlink" Target="http://www.b-and-t-world-seeds.com/a1.asp?title=Dipsacaceae&amp;list=362" TargetMode="External"/><Relationship Id="rId299" Type="http://schemas.openxmlformats.org/officeDocument/2006/relationships/hyperlink" Target="http://www.b-and-t-world-seeds.com/a1.asp?title=Loxogrammaceae&amp;list=477" TargetMode="External"/><Relationship Id="rId177" Type="http://schemas.openxmlformats.org/officeDocument/2006/relationships/hyperlink" Target="http://www.b-and-t-world-seeds.com/a1.asp?title=Dioscoreaceae&amp;list=361" TargetMode="External"/><Relationship Id="rId298" Type="http://schemas.openxmlformats.org/officeDocument/2006/relationships/hyperlink" Target="http://www.b-and-t-world-seeds.com/a1.asp?title=Lowiaceae&amp;list=476" TargetMode="External"/><Relationship Id="rId198" Type="http://schemas.openxmlformats.org/officeDocument/2006/relationships/hyperlink" Target="http://www.b-and-t-world-seeds.com/a1.asp?title=Erythroxylaceae&amp;list=382" TargetMode="External"/><Relationship Id="rId197" Type="http://schemas.openxmlformats.org/officeDocument/2006/relationships/hyperlink" Target="http://www.b-and-t-world-seeds.com/a1.asp?title=Erythropalaceae&amp;list=381" TargetMode="External"/><Relationship Id="rId196" Type="http://schemas.openxmlformats.org/officeDocument/2006/relationships/hyperlink" Target="http://www.b-and-t-world-seeds.com/a1.asp?title=Eriocaulaceae&amp;list=380" TargetMode="External"/><Relationship Id="rId195" Type="http://schemas.openxmlformats.org/officeDocument/2006/relationships/hyperlink" Target="http://www.b-and-t-world-seeds.com/a1.asp?title=Ericaceae&amp;list=379" TargetMode="External"/><Relationship Id="rId199" Type="http://schemas.openxmlformats.org/officeDocument/2006/relationships/hyperlink" Target="http://www.b-and-t-world-seeds.com/a1.asp?title=Escalloniaceae&amp;list=383" TargetMode="External"/><Relationship Id="rId150" Type="http://schemas.openxmlformats.org/officeDocument/2006/relationships/hyperlink" Target="http://www.b-and-t-world-seeds.com/a1.asp?title=Cupressaceae&amp;list=334" TargetMode="External"/><Relationship Id="rId271" Type="http://schemas.openxmlformats.org/officeDocument/2006/relationships/hyperlink" Target="http://www.b-and-t-world-seeds.com/a1.asp?title=Krameriaceae&amp;list=451" TargetMode="External"/><Relationship Id="rId392" Type="http://schemas.openxmlformats.org/officeDocument/2006/relationships/hyperlink" Target="http://www.b-and-t-world-seeds.com/a1.asp?title=Plumbaginaceae&amp;list=567" TargetMode="External"/><Relationship Id="rId270" Type="http://schemas.openxmlformats.org/officeDocument/2006/relationships/hyperlink" Target="http://www.b-and-t-world-seeds.com/a1.asp?title=Koeberliniaceae&amp;list=450" TargetMode="External"/><Relationship Id="rId391" Type="http://schemas.openxmlformats.org/officeDocument/2006/relationships/hyperlink" Target="http://www.b-and-t-world-seeds.com/a1.asp?title=Platyzomataceae&amp;list=566" TargetMode="External"/><Relationship Id="rId390" Type="http://schemas.openxmlformats.org/officeDocument/2006/relationships/hyperlink" Target="http://www.b-and-t-world-seeds.com/a1.asp?title=Platanaceae&amp;list=565" TargetMode="External"/><Relationship Id="rId1" Type="http://schemas.openxmlformats.org/officeDocument/2006/relationships/hyperlink" Target="https://www.idigbio.org/portal/records/8917a8d6-4766-4172-bcf4-10daa6aaa3d6" TargetMode="External"/><Relationship Id="rId2" Type="http://schemas.openxmlformats.org/officeDocument/2006/relationships/hyperlink" Target="http://www.b-and-t-world-seeds.com/a1.asp?title=Acanthaceae&amp;list=193" TargetMode="External"/><Relationship Id="rId3" Type="http://schemas.openxmlformats.org/officeDocument/2006/relationships/hyperlink" Target="http://www.b-and-t-world-seeds.com/a1.asp?title=Aceraceae&amp;list=194" TargetMode="External"/><Relationship Id="rId149" Type="http://schemas.openxmlformats.org/officeDocument/2006/relationships/hyperlink" Target="http://www.b-and-t-world-seeds.com/a1.asp?title=Cunoniaceae&amp;list=333" TargetMode="External"/><Relationship Id="rId4" Type="http://schemas.openxmlformats.org/officeDocument/2006/relationships/hyperlink" Target="http://www.b-and-t-world-seeds.com/a1.asp?title=Achariaceae&amp;list=195" TargetMode="External"/><Relationship Id="rId148" Type="http://schemas.openxmlformats.org/officeDocument/2006/relationships/hyperlink" Target="http://www.b-and-t-world-seeds.com/a1.asp?title=Culcitaceae&amp;list=332" TargetMode="External"/><Relationship Id="rId269" Type="http://schemas.openxmlformats.org/officeDocument/2006/relationships/hyperlink" Target="http://www.b-and-t-world-seeds.com/a1.asp?title=Juncaginaceae&amp;list=449" TargetMode="External"/><Relationship Id="rId9" Type="http://schemas.openxmlformats.org/officeDocument/2006/relationships/hyperlink" Target="http://www.b-and-t-world-seeds.com/a1.asp?title=Adiantaceae&amp;list=200" TargetMode="External"/><Relationship Id="rId143" Type="http://schemas.openxmlformats.org/officeDocument/2006/relationships/hyperlink" Target="http://www.b-and-t-world-seeds.com/a1.asp?title=Crossosomataceae&amp;list=328" TargetMode="External"/><Relationship Id="rId264" Type="http://schemas.openxmlformats.org/officeDocument/2006/relationships/hyperlink" Target="http://www.b-and-t-world-seeds.com/a1.asp?title=Isoetaceae&amp;list=444" TargetMode="External"/><Relationship Id="rId385" Type="http://schemas.openxmlformats.org/officeDocument/2006/relationships/hyperlink" Target="http://www.b-and-t-world-seeds.com/a1.asp?title=Pinaceae&amp;list=560" TargetMode="External"/><Relationship Id="rId142" Type="http://schemas.openxmlformats.org/officeDocument/2006/relationships/hyperlink" Target="http://www.b-and-t-world-seeds.com/a1.asp?title=Crassulaceae&amp;list=327" TargetMode="External"/><Relationship Id="rId263" Type="http://schemas.openxmlformats.org/officeDocument/2006/relationships/hyperlink" Target="http://www.b-and-t-world-seeds.com/a1.asp?title=Iridaceae&amp;list=443" TargetMode="External"/><Relationship Id="rId384" Type="http://schemas.openxmlformats.org/officeDocument/2006/relationships/hyperlink" Target="http://www.b-and-t-world-seeds.com/a1.asp?title=Phytolaccaceae&amp;list=559" TargetMode="External"/><Relationship Id="rId141" Type="http://schemas.openxmlformats.org/officeDocument/2006/relationships/hyperlink" Target="http://www.b-and-t-world-seeds.com/a1.asp?title=Costaceae&amp;list=326" TargetMode="External"/><Relationship Id="rId262" Type="http://schemas.openxmlformats.org/officeDocument/2006/relationships/hyperlink" Target="http://www.b-and-t-world-seeds.com/a1.asp?title=Illiciaceae&amp;list=442" TargetMode="External"/><Relationship Id="rId383" Type="http://schemas.openxmlformats.org/officeDocument/2006/relationships/hyperlink" Target="http://www.b-and-t-world-seeds.com/a1.asp?title=Phrymaceae&amp;list=558" TargetMode="External"/><Relationship Id="rId140" Type="http://schemas.openxmlformats.org/officeDocument/2006/relationships/hyperlink" Target="http://www.b-and-t-world-seeds.com/a1.asp?title=Corynocarpaceae&amp;list=325" TargetMode="External"/><Relationship Id="rId261" Type="http://schemas.openxmlformats.org/officeDocument/2006/relationships/hyperlink" Target="http://www.b-and-t-world-seeds.com/a1.asp?title=Idiospermaceae&amp;list=441" TargetMode="External"/><Relationship Id="rId382" Type="http://schemas.openxmlformats.org/officeDocument/2006/relationships/hyperlink" Target="http://www.b-and-t-world-seeds.com/a1.asp?title=Phormiaceae&amp;list=557" TargetMode="External"/><Relationship Id="rId5" Type="http://schemas.openxmlformats.org/officeDocument/2006/relationships/hyperlink" Target="http://www.b-and-t-world-seeds.com/a1.asp?title=Achatocarpaceae&amp;list=196" TargetMode="External"/><Relationship Id="rId147" Type="http://schemas.openxmlformats.org/officeDocument/2006/relationships/hyperlink" Target="http://www.b-and-t-world-seeds.com/a1.asp?title=Cucurbitaceae&amp;list=331" TargetMode="External"/><Relationship Id="rId268" Type="http://schemas.openxmlformats.org/officeDocument/2006/relationships/hyperlink" Target="http://www.b-and-t-world-seeds.com/a1.asp?title=Juncaceae&amp;list=448" TargetMode="External"/><Relationship Id="rId389" Type="http://schemas.openxmlformats.org/officeDocument/2006/relationships/hyperlink" Target="http://www.b-and-t-world-seeds.com/a1.asp?title=Plantaginaceae&amp;list=564" TargetMode="External"/><Relationship Id="rId6" Type="http://schemas.openxmlformats.org/officeDocument/2006/relationships/hyperlink" Target="http://www.b-and-t-world-seeds.com/a1.asp?title=Acoraceae&amp;list=197" TargetMode="External"/><Relationship Id="rId146" Type="http://schemas.openxmlformats.org/officeDocument/2006/relationships/hyperlink" Target="http://www.b-and-t-world-seeds.com/a1.asp?title=Cryptogrammaceae&amp;list=330" TargetMode="External"/><Relationship Id="rId267" Type="http://schemas.openxmlformats.org/officeDocument/2006/relationships/hyperlink" Target="http://www.b-and-t-world-seeds.com/a1.asp?title=Julianiaceae&amp;list=447" TargetMode="External"/><Relationship Id="rId388" Type="http://schemas.openxmlformats.org/officeDocument/2006/relationships/hyperlink" Target="http://www.b-and-t-world-seeds.com/a1.asp?title=Plagiogyriaceae&amp;list=563" TargetMode="External"/><Relationship Id="rId7" Type="http://schemas.openxmlformats.org/officeDocument/2006/relationships/hyperlink" Target="http://www.b-and-t-world-seeds.com/a1.asp?title=Actinidiaceae&amp;list=198" TargetMode="External"/><Relationship Id="rId145" Type="http://schemas.openxmlformats.org/officeDocument/2006/relationships/hyperlink" Target="http://www.b-and-t-world-seeds.com/a1.asp?title=Crypteroniaceae&amp;list=329" TargetMode="External"/><Relationship Id="rId266" Type="http://schemas.openxmlformats.org/officeDocument/2006/relationships/hyperlink" Target="http://www.b-and-t-world-seeds.com/a1.asp?title=Juglandaceae&amp;list=446" TargetMode="External"/><Relationship Id="rId387" Type="http://schemas.openxmlformats.org/officeDocument/2006/relationships/hyperlink" Target="http://www.b-and-t-world-seeds.com/a1.asp?title=Pittosporaceae&amp;list=562" TargetMode="External"/><Relationship Id="rId8" Type="http://schemas.openxmlformats.org/officeDocument/2006/relationships/hyperlink" Target="http://www.b-and-t-world-seeds.com/a1.asp?title=Actiniopteridaceae&amp;list=199" TargetMode="External"/><Relationship Id="rId144" Type="http://schemas.openxmlformats.org/officeDocument/2006/relationships/hyperlink" Target="http://www.b-and-t-world-seeds.com/a1.asp?title=Cruciferae&amp;list=709" TargetMode="External"/><Relationship Id="rId265" Type="http://schemas.openxmlformats.org/officeDocument/2006/relationships/hyperlink" Target="http://www.b-and-t-world-seeds.com/a1.asp?title=Ixonanthaceae&amp;list=445" TargetMode="External"/><Relationship Id="rId386" Type="http://schemas.openxmlformats.org/officeDocument/2006/relationships/hyperlink" Target="http://www.b-and-t-world-seeds.com/a1.asp?title=Piperaceae&amp;list=561" TargetMode="External"/><Relationship Id="rId260" Type="http://schemas.openxmlformats.org/officeDocument/2006/relationships/hyperlink" Target="http://www.b-and-t-world-seeds.com/a1.asp?title=Icacinaceae&amp;list=440" TargetMode="External"/><Relationship Id="rId381" Type="http://schemas.openxmlformats.org/officeDocument/2006/relationships/hyperlink" Target="http://www.b-and-t-world-seeds.com/a1.asp?title=Philydraceae&amp;list=556" TargetMode="External"/><Relationship Id="rId380" Type="http://schemas.openxmlformats.org/officeDocument/2006/relationships/hyperlink" Target="http://www.b-and-t-world-seeds.com/a1.asp?title=Philesiaceae&amp;list=555" TargetMode="External"/><Relationship Id="rId139" Type="http://schemas.openxmlformats.org/officeDocument/2006/relationships/hyperlink" Target="http://www.b-and-t-world-seeds.com/a1.asp?title=Cornaceae&amp;list=324" TargetMode="External"/><Relationship Id="rId138" Type="http://schemas.openxmlformats.org/officeDocument/2006/relationships/hyperlink" Target="http://www.b-and-t-world-seeds.com/a1.asp?title=Coriariaceae&amp;list=323" TargetMode="External"/><Relationship Id="rId259" Type="http://schemas.openxmlformats.org/officeDocument/2006/relationships/hyperlink" Target="http://www.b-and-t-world-seeds.com/a1.asp?title=Hypoxidaceae&amp;list=439" TargetMode="External"/><Relationship Id="rId137" Type="http://schemas.openxmlformats.org/officeDocument/2006/relationships/hyperlink" Target="http://www.b-and-t-world-seeds.com/a1.asp?title=Convolvulaceae&amp;list=322" TargetMode="External"/><Relationship Id="rId258" Type="http://schemas.openxmlformats.org/officeDocument/2006/relationships/hyperlink" Target="http://www.b-and-t-world-seeds.com/a1.asp?title=Hypolepidaceae&amp;list=438" TargetMode="External"/><Relationship Id="rId379" Type="http://schemas.openxmlformats.org/officeDocument/2006/relationships/hyperlink" Target="http://www.b-and-t-world-seeds.com/a1.asp?title=Petrosaviaceae&amp;list=554" TargetMode="External"/><Relationship Id="rId132" Type="http://schemas.openxmlformats.org/officeDocument/2006/relationships/hyperlink" Target="http://www.b-and-t-world-seeds.com/a1.asp?title=Combretaceae&amp;list=318" TargetMode="External"/><Relationship Id="rId253" Type="http://schemas.openxmlformats.org/officeDocument/2006/relationships/hyperlink" Target="http://www.b-and-t-world-seeds.com/a1.asp?title=Hydrophyllaceae&amp;list=433" TargetMode="External"/><Relationship Id="rId374" Type="http://schemas.openxmlformats.org/officeDocument/2006/relationships/hyperlink" Target="http://www.b-and-t-world-seeds.com/a1.asp?title=Pentaphylacaceae&amp;list=549" TargetMode="External"/><Relationship Id="rId131" Type="http://schemas.openxmlformats.org/officeDocument/2006/relationships/hyperlink" Target="http://www.b-and-t-world-seeds.com/a1.asp?title=Columelliaceae&amp;list=317" TargetMode="External"/><Relationship Id="rId252" Type="http://schemas.openxmlformats.org/officeDocument/2006/relationships/hyperlink" Target="http://www.b-and-t-world-seeds.com/a1.asp?title=Hydrocotylaceae&amp;list=432" TargetMode="External"/><Relationship Id="rId373" Type="http://schemas.openxmlformats.org/officeDocument/2006/relationships/hyperlink" Target="http://www.b-and-t-world-seeds.com/a1.asp?title=Pentaphragmataceae&amp;list=548" TargetMode="External"/><Relationship Id="rId130" Type="http://schemas.openxmlformats.org/officeDocument/2006/relationships/hyperlink" Target="http://www.b-and-t-world-seeds.com/a1.asp?title=Cochlospermaceae&amp;list=316" TargetMode="External"/><Relationship Id="rId251" Type="http://schemas.openxmlformats.org/officeDocument/2006/relationships/hyperlink" Target="http://www.b-and-t-world-seeds.com/a1.asp?title=Hydrocharitaceae&amp;list=431" TargetMode="External"/><Relationship Id="rId372" Type="http://schemas.openxmlformats.org/officeDocument/2006/relationships/hyperlink" Target="http://www.b-and-t-world-seeds.com/a1.asp?title=Penaeaceae&amp;list=547" TargetMode="External"/><Relationship Id="rId250" Type="http://schemas.openxmlformats.org/officeDocument/2006/relationships/hyperlink" Target="http://www.b-and-t-world-seeds.com/a1.asp?title=Hydrangeaceae&amp;list=430" TargetMode="External"/><Relationship Id="rId371" Type="http://schemas.openxmlformats.org/officeDocument/2006/relationships/hyperlink" Target="http://www.b-and-t-world-seeds.com/a1.asp?title=Pedaliaceae&amp;list=546" TargetMode="External"/><Relationship Id="rId136" Type="http://schemas.openxmlformats.org/officeDocument/2006/relationships/hyperlink" Target="http://www.b-and-t-world-seeds.com/a1.asp?title=Conocephalaceae&amp;list=321" TargetMode="External"/><Relationship Id="rId257" Type="http://schemas.openxmlformats.org/officeDocument/2006/relationships/hyperlink" Target="http://www.b-and-t-world-seeds.com/a1.asp?title=Hypericaceae&amp;list=437" TargetMode="External"/><Relationship Id="rId378" Type="http://schemas.openxmlformats.org/officeDocument/2006/relationships/hyperlink" Target="http://www.b-and-t-world-seeds.com/a1.asp?title=Periplocaceae&amp;list=553" TargetMode="External"/><Relationship Id="rId135" Type="http://schemas.openxmlformats.org/officeDocument/2006/relationships/hyperlink" Target="http://www.b-and-t-world-seeds.com/a1.asp?title=Connaraceae&amp;list=320" TargetMode="External"/><Relationship Id="rId256" Type="http://schemas.openxmlformats.org/officeDocument/2006/relationships/hyperlink" Target="http://www.b-and-t-world-seeds.com/a1.asp?title=Hymenophyllopsidaceae&amp;list=436" TargetMode="External"/><Relationship Id="rId377" Type="http://schemas.openxmlformats.org/officeDocument/2006/relationships/hyperlink" Target="http://www.b-and-t-world-seeds.com/a1.asp?title=Peranemaceae&amp;list=552" TargetMode="External"/><Relationship Id="rId134" Type="http://schemas.openxmlformats.org/officeDocument/2006/relationships/hyperlink" Target="http://www.b-and-t-world-seeds.com/a1.asp?title=Compositae&amp;list=708" TargetMode="External"/><Relationship Id="rId255" Type="http://schemas.openxmlformats.org/officeDocument/2006/relationships/hyperlink" Target="http://www.b-and-t-world-seeds.com/a1.asp?title=Hymenophyllaceae&amp;list=435" TargetMode="External"/><Relationship Id="rId376" Type="http://schemas.openxmlformats.org/officeDocument/2006/relationships/hyperlink" Target="http://www.b-and-t-world-seeds.com/a1.asp?title=Peraceae&amp;list=551" TargetMode="External"/><Relationship Id="rId133" Type="http://schemas.openxmlformats.org/officeDocument/2006/relationships/hyperlink" Target="http://www.b-and-t-world-seeds.com/a1.asp?title=Commelinaceae&amp;list=319" TargetMode="External"/><Relationship Id="rId254" Type="http://schemas.openxmlformats.org/officeDocument/2006/relationships/hyperlink" Target="http://www.b-and-t-world-seeds.com/a1.asp?title=Hydrostachyaceae&amp;list=434" TargetMode="External"/><Relationship Id="rId375" Type="http://schemas.openxmlformats.org/officeDocument/2006/relationships/hyperlink" Target="http://www.b-and-t-world-seeds.com/a1.asp?title=Peperomiaceae&amp;list=550" TargetMode="External"/><Relationship Id="rId172" Type="http://schemas.openxmlformats.org/officeDocument/2006/relationships/hyperlink" Target="http://www.b-and-t-world-seeds.com/a1.asp?title=Dicrastylidaceae&amp;list=356" TargetMode="External"/><Relationship Id="rId293" Type="http://schemas.openxmlformats.org/officeDocument/2006/relationships/hyperlink" Target="http://www.b-and-t-world-seeds.com/a1.asp?title=Lobeliaceae&amp;list=471" TargetMode="External"/><Relationship Id="rId171" Type="http://schemas.openxmlformats.org/officeDocument/2006/relationships/hyperlink" Target="http://www.b-and-t-world-seeds.com/a1.asp?title=Dicksoniaceae&amp;list=355" TargetMode="External"/><Relationship Id="rId292" Type="http://schemas.openxmlformats.org/officeDocument/2006/relationships/hyperlink" Target="http://www.b-and-t-world-seeds.com/a1.asp?title=Loasaceae&amp;list=470" TargetMode="External"/><Relationship Id="rId170" Type="http://schemas.openxmlformats.org/officeDocument/2006/relationships/hyperlink" Target="http://www.b-and-t-world-seeds.com/a1.asp?title=Dichapetalaceae&amp;list=354" TargetMode="External"/><Relationship Id="rId291" Type="http://schemas.openxmlformats.org/officeDocument/2006/relationships/hyperlink" Target="http://www.b-and-t-world-seeds.com/a1.asp?title=Lissocarpaceae&amp;list=469" TargetMode="External"/><Relationship Id="rId290" Type="http://schemas.openxmlformats.org/officeDocument/2006/relationships/hyperlink" Target="http://www.b-and-t-world-seeds.com/a1.asp?title=Lindsaeaceae&amp;list=468" TargetMode="External"/><Relationship Id="rId165" Type="http://schemas.openxmlformats.org/officeDocument/2006/relationships/hyperlink" Target="http://www.b-and-t-world-seeds.com/a1.asp?title=Davidsoniaceae&amp;list=349" TargetMode="External"/><Relationship Id="rId286" Type="http://schemas.openxmlformats.org/officeDocument/2006/relationships/hyperlink" Target="http://www.b-and-t-world-seeds.com/a1.asp?title=Liliaceae&amp;list=464" TargetMode="External"/><Relationship Id="rId164" Type="http://schemas.openxmlformats.org/officeDocument/2006/relationships/hyperlink" Target="http://www.b-and-t-world-seeds.com/a1.asp?title=Davalliaceae&amp;list=348" TargetMode="External"/><Relationship Id="rId285" Type="http://schemas.openxmlformats.org/officeDocument/2006/relationships/hyperlink" Target="http://www.b-and-t-world-seeds.com/a1.asp?title=Lilaeaceae&amp;list=463" TargetMode="External"/><Relationship Id="rId163" Type="http://schemas.openxmlformats.org/officeDocument/2006/relationships/hyperlink" Target="http://www.b-and-t-world-seeds.com/a1.asp?title=Datiscaceae&amp;list=347" TargetMode="External"/><Relationship Id="rId284" Type="http://schemas.openxmlformats.org/officeDocument/2006/relationships/hyperlink" Target="http://www.b-and-t-world-seeds.com/a1.asp?title=Lentibulariaceae&amp;list=462" TargetMode="External"/><Relationship Id="rId162" Type="http://schemas.openxmlformats.org/officeDocument/2006/relationships/hyperlink" Target="http://www.b-and-t-world-seeds.com/a1.asp?title=Daphniphyllaceae&amp;list=346" TargetMode="External"/><Relationship Id="rId283" Type="http://schemas.openxmlformats.org/officeDocument/2006/relationships/hyperlink" Target="http://www.b-and-t-world-seeds.com/a1.asp?title=Lennoaceae&amp;list=461" TargetMode="External"/><Relationship Id="rId169" Type="http://schemas.openxmlformats.org/officeDocument/2006/relationships/hyperlink" Target="http://www.b-and-t-world-seeds.com/a1.asp?title=Diapensiaceae&amp;list=353" TargetMode="External"/><Relationship Id="rId168" Type="http://schemas.openxmlformats.org/officeDocument/2006/relationships/hyperlink" Target="http://www.b-and-t-world-seeds.com/a1.asp?title=Dialypetalanthaceae&amp;list=352" TargetMode="External"/><Relationship Id="rId289" Type="http://schemas.openxmlformats.org/officeDocument/2006/relationships/hyperlink" Target="http://www.b-and-t-world-seeds.com/a1.asp?title=Linaceae&amp;list=467" TargetMode="External"/><Relationship Id="rId167" Type="http://schemas.openxmlformats.org/officeDocument/2006/relationships/hyperlink" Target="http://www.b-and-t-world-seeds.com/a1.asp?title=Dennstaedtiaceae&amp;list=351" TargetMode="External"/><Relationship Id="rId288" Type="http://schemas.openxmlformats.org/officeDocument/2006/relationships/hyperlink" Target="http://www.b-and-t-world-seeds.com/a1.asp?title=Limnocharitaceae&amp;list=466" TargetMode="External"/><Relationship Id="rId166" Type="http://schemas.openxmlformats.org/officeDocument/2006/relationships/hyperlink" Target="http://www.b-and-t-world-seeds.com/a1.asp?title=Degeneriaceae&amp;list=350" TargetMode="External"/><Relationship Id="rId287" Type="http://schemas.openxmlformats.org/officeDocument/2006/relationships/hyperlink" Target="http://www.b-and-t-world-seeds.com/a1.asp?title=Limnanthaceae&amp;list=465" TargetMode="External"/><Relationship Id="rId161" Type="http://schemas.openxmlformats.org/officeDocument/2006/relationships/hyperlink" Target="http://www.b-and-t-world-seeds.com/a1.asp?title=Danaeaceae&amp;list=345" TargetMode="External"/><Relationship Id="rId282" Type="http://schemas.openxmlformats.org/officeDocument/2006/relationships/hyperlink" Target="http://www.b-and-t-world-seeds.com/a1.asp?title=Lemnaceae&amp;list=460" TargetMode="External"/><Relationship Id="rId160" Type="http://schemas.openxmlformats.org/officeDocument/2006/relationships/hyperlink" Target="http://www.b-and-t-world-seeds.com/a1.asp?title=Cyrillaceae&amp;list=344" TargetMode="External"/><Relationship Id="rId281" Type="http://schemas.openxmlformats.org/officeDocument/2006/relationships/hyperlink" Target="http://www.b-and-t-world-seeds.com/a1.asp?title=Leitneriaceae&amp;list=459" TargetMode="External"/><Relationship Id="rId280" Type="http://schemas.openxmlformats.org/officeDocument/2006/relationships/hyperlink" Target="http://www.b-and-t-world-seeds.com/a1.asp?title=Leguminosae&amp;list=711" TargetMode="External"/><Relationship Id="rId159" Type="http://schemas.openxmlformats.org/officeDocument/2006/relationships/hyperlink" Target="http://www.b-and-t-world-seeds.com/a1.asp?title=Cypripediaceae&amp;list=343" TargetMode="External"/><Relationship Id="rId154" Type="http://schemas.openxmlformats.org/officeDocument/2006/relationships/hyperlink" Target="http://www.b-and-t-world-seeds.com/a1.asp?title=Cyclanthaceae&amp;list=338" TargetMode="External"/><Relationship Id="rId275" Type="http://schemas.openxmlformats.org/officeDocument/2006/relationships/hyperlink" Target="http://www.b-and-t-world-seeds.com/a1.asp?title=Lamiaceae&amp;list=454" TargetMode="External"/><Relationship Id="rId396" Type="http://schemas.openxmlformats.org/officeDocument/2006/relationships/hyperlink" Target="http://www.b-and-t-world-seeds.com/a1.asp?title=Podostemaceae&amp;list=571" TargetMode="External"/><Relationship Id="rId153" Type="http://schemas.openxmlformats.org/officeDocument/2006/relationships/hyperlink" Target="http://www.b-and-t-world-seeds.com/a1.asp?title=Cycadaceae&amp;list=337" TargetMode="External"/><Relationship Id="rId274" Type="http://schemas.openxmlformats.org/officeDocument/2006/relationships/hyperlink" Target="http://www.b-and-t-world-seeds.com/a1.asp?title=Lactoridaceae&amp;list=453" TargetMode="External"/><Relationship Id="rId395" Type="http://schemas.openxmlformats.org/officeDocument/2006/relationships/hyperlink" Target="http://www.b-and-t-world-seeds.com/a1.asp?title=Podophyllaceae&amp;list=570" TargetMode="External"/><Relationship Id="rId152" Type="http://schemas.openxmlformats.org/officeDocument/2006/relationships/hyperlink" Target="http://www.b-and-t-world-seeds.com/a1.asp?title=Cyatheaceae&amp;list=336" TargetMode="External"/><Relationship Id="rId273" Type="http://schemas.openxmlformats.org/officeDocument/2006/relationships/hyperlink" Target="http://www.b-and-t-world-seeds.com/a1.asp?title=Lacistemataceae&amp;list=452" TargetMode="External"/><Relationship Id="rId394" Type="http://schemas.openxmlformats.org/officeDocument/2006/relationships/hyperlink" Target="http://www.b-and-t-world-seeds.com/a1.asp?title=Podocarpaceae&amp;list=569" TargetMode="External"/><Relationship Id="rId151" Type="http://schemas.openxmlformats.org/officeDocument/2006/relationships/hyperlink" Target="http://www.b-and-t-world-seeds.com/a1.asp?title=Cyanastraceae&amp;list=335" TargetMode="External"/><Relationship Id="rId272" Type="http://schemas.openxmlformats.org/officeDocument/2006/relationships/hyperlink" Target="http://www.b-and-t-world-seeds.com/a1.asp?title=Labiatae&amp;list=712" TargetMode="External"/><Relationship Id="rId393" Type="http://schemas.openxmlformats.org/officeDocument/2006/relationships/hyperlink" Target="http://www.b-and-t-world-seeds.com/a1.asp?title=Poaceae&amp;list=568" TargetMode="External"/><Relationship Id="rId158" Type="http://schemas.openxmlformats.org/officeDocument/2006/relationships/hyperlink" Target="http://www.b-and-t-world-seeds.com/a1.asp?title=Cyperaceae&amp;list=342" TargetMode="External"/><Relationship Id="rId279" Type="http://schemas.openxmlformats.org/officeDocument/2006/relationships/hyperlink" Target="http://www.b-and-t-world-seeds.com/a1.asp?title=Leeaceae&amp;list=458" TargetMode="External"/><Relationship Id="rId157" Type="http://schemas.openxmlformats.org/officeDocument/2006/relationships/hyperlink" Target="http://www.b-and-t-world-seeds.com/a1.asp?title=Cynomoriaceae&amp;list=341" TargetMode="External"/><Relationship Id="rId278" Type="http://schemas.openxmlformats.org/officeDocument/2006/relationships/hyperlink" Target="http://www.b-and-t-world-seeds.com/a1.asp?title=Lecythidaceae&amp;list=457" TargetMode="External"/><Relationship Id="rId399" Type="http://schemas.openxmlformats.org/officeDocument/2006/relationships/hyperlink" Target="http://www.b-and-t-world-seeds.com/a1.asp?title=Polygonaceae&amp;list=574" TargetMode="External"/><Relationship Id="rId156" Type="http://schemas.openxmlformats.org/officeDocument/2006/relationships/hyperlink" Target="http://www.b-and-t-world-seeds.com/a1.asp?title=Cymodoceaceae&amp;list=340" TargetMode="External"/><Relationship Id="rId277" Type="http://schemas.openxmlformats.org/officeDocument/2006/relationships/hyperlink" Target="http://www.b-and-t-world-seeds.com/a1.asp?title=Lauraceae&amp;list=456" TargetMode="External"/><Relationship Id="rId398" Type="http://schemas.openxmlformats.org/officeDocument/2006/relationships/hyperlink" Target="http://www.b-and-t-world-seeds.com/a1.asp?title=Polygalaceae&amp;list=573" TargetMode="External"/><Relationship Id="rId155" Type="http://schemas.openxmlformats.org/officeDocument/2006/relationships/hyperlink" Target="http://www.b-and-t-world-seeds.com/a1.asp?title=Cyclocheilaceae&amp;list=339" TargetMode="External"/><Relationship Id="rId276" Type="http://schemas.openxmlformats.org/officeDocument/2006/relationships/hyperlink" Target="http://www.b-and-t-world-seeds.com/a1.asp?title=Lardizabalaceae&amp;list=455" TargetMode="External"/><Relationship Id="rId397" Type="http://schemas.openxmlformats.org/officeDocument/2006/relationships/hyperlink" Target="http://www.b-and-t-world-seeds.com/a1.asp?title=Polemoniaceae&amp;list=572" TargetMode="External"/><Relationship Id="rId40" Type="http://schemas.openxmlformats.org/officeDocument/2006/relationships/hyperlink" Target="http://www.b-and-t-world-seeds.com/a1.asp?title=Aphyllanthaceae&amp;list=230" TargetMode="External"/><Relationship Id="rId42" Type="http://schemas.openxmlformats.org/officeDocument/2006/relationships/hyperlink" Target="http://www.b-and-t-world-seeds.com/a1.asp?title=Apocynaceae&amp;list=232" TargetMode="External"/><Relationship Id="rId41" Type="http://schemas.openxmlformats.org/officeDocument/2006/relationships/hyperlink" Target="http://www.b-and-t-world-seeds.com/a1.asp?title=Apiaceae&amp;list=231" TargetMode="External"/><Relationship Id="rId44" Type="http://schemas.openxmlformats.org/officeDocument/2006/relationships/hyperlink" Target="http://www.b-and-t-world-seeds.com/a1.asp?title=Apostasiaceae&amp;list=234" TargetMode="External"/><Relationship Id="rId43" Type="http://schemas.openxmlformats.org/officeDocument/2006/relationships/hyperlink" Target="http://www.b-and-t-world-seeds.com/a1.asp?title=Aponogetonaceae&amp;list=233" TargetMode="External"/><Relationship Id="rId46" Type="http://schemas.openxmlformats.org/officeDocument/2006/relationships/hyperlink" Target="http://www.b-and-t-world-seeds.com/a1.asp?title=Araceae&amp;list=187" TargetMode="External"/><Relationship Id="rId45" Type="http://schemas.openxmlformats.org/officeDocument/2006/relationships/hyperlink" Target="http://www.b-and-t-world-seeds.com/a1.asp?title=Aquifoliaceae&amp;list=235" TargetMode="External"/><Relationship Id="rId48" Type="http://schemas.openxmlformats.org/officeDocument/2006/relationships/hyperlink" Target="http://www.b-and-t-world-seeds.com/a1.asp?title=Araucariaceae&amp;list=237" TargetMode="External"/><Relationship Id="rId47" Type="http://schemas.openxmlformats.org/officeDocument/2006/relationships/hyperlink" Target="http://www.b-and-t-world-seeds.com/a1.asp?title=Araliaceae&amp;list=236" TargetMode="External"/><Relationship Id="rId49" Type="http://schemas.openxmlformats.org/officeDocument/2006/relationships/hyperlink" Target="http://www.b-and-t-world-seeds.com/a1.asp?title=Arecaceae&amp;list=238" TargetMode="External"/><Relationship Id="rId31" Type="http://schemas.openxmlformats.org/officeDocument/2006/relationships/hyperlink" Target="http://www.b-and-t-world-seeds.com/a1.asp?title=Anarthriaceae&amp;list=221" TargetMode="External"/><Relationship Id="rId30" Type="http://schemas.openxmlformats.org/officeDocument/2006/relationships/hyperlink" Target="http://www.b-and-t-world-seeds.com/a1.asp?title=Anacardiaceae&amp;list=220" TargetMode="External"/><Relationship Id="rId33" Type="http://schemas.openxmlformats.org/officeDocument/2006/relationships/hyperlink" Target="http://www.b-and-t-world-seeds.com/a1.asp?title=Androstachydaceae&amp;list=223" TargetMode="External"/><Relationship Id="rId32" Type="http://schemas.openxmlformats.org/officeDocument/2006/relationships/hyperlink" Target="http://www.b-and-t-world-seeds.com/a1.asp?title=Ancistrocladaceae&amp;list=222" TargetMode="External"/><Relationship Id="rId35" Type="http://schemas.openxmlformats.org/officeDocument/2006/relationships/hyperlink" Target="http://www.b-and-t-world-seeds.com/a1.asp?title=Angiopteridaceae&amp;list=225" TargetMode="External"/><Relationship Id="rId34" Type="http://schemas.openxmlformats.org/officeDocument/2006/relationships/hyperlink" Target="http://www.b-and-t-world-seeds.com/a1.asp?title=Anemiaceae&amp;list=224" TargetMode="External"/><Relationship Id="rId37" Type="http://schemas.openxmlformats.org/officeDocument/2006/relationships/hyperlink" Target="http://www.b-and-t-world-seeds.com/a1.asp?title=Annonaceae&amp;list=227" TargetMode="External"/><Relationship Id="rId36" Type="http://schemas.openxmlformats.org/officeDocument/2006/relationships/hyperlink" Target="http://www.b-and-t-world-seeds.com/a1.asp?title=Anisophylleaceae&amp;list=226" TargetMode="External"/><Relationship Id="rId39" Type="http://schemas.openxmlformats.org/officeDocument/2006/relationships/hyperlink" Target="http://www.b-and-t-world-seeds.com/a1.asp?title=Antoniaceae&amp;list=229" TargetMode="External"/><Relationship Id="rId38" Type="http://schemas.openxmlformats.org/officeDocument/2006/relationships/hyperlink" Target="http://www.b-and-t-world-seeds.com/a1.asp?title=Anthericaceae&amp;list=228" TargetMode="External"/><Relationship Id="rId20" Type="http://schemas.openxmlformats.org/officeDocument/2006/relationships/hyperlink" Target="http://www.b-and-t-world-seeds.com/a1.asp?title=Alismataceae&amp;list=210" TargetMode="External"/><Relationship Id="rId22" Type="http://schemas.openxmlformats.org/officeDocument/2006/relationships/hyperlink" Target="http://www.b-and-t-world-seeds.com/a1.asp?title=Alseuosmiaceae&amp;list=212" TargetMode="External"/><Relationship Id="rId21" Type="http://schemas.openxmlformats.org/officeDocument/2006/relationships/hyperlink" Target="http://www.b-and-t-world-seeds.com/a1.asp?title=Alliaceae&amp;list=211" TargetMode="External"/><Relationship Id="rId24" Type="http://schemas.openxmlformats.org/officeDocument/2006/relationships/hyperlink" Target="http://www.b-and-t-world-seeds.com/a1.asp?title=Altingiaceae&amp;list=214" TargetMode="External"/><Relationship Id="rId23" Type="http://schemas.openxmlformats.org/officeDocument/2006/relationships/hyperlink" Target="http://www.b-and-t-world-seeds.com/a1.asp?title=Alstroemeriaceae&amp;list=213" TargetMode="External"/><Relationship Id="rId409" Type="http://schemas.openxmlformats.org/officeDocument/2006/relationships/hyperlink" Target="http://www.b-and-t-world-seeds.com/a1.asp?title=Punicaceae&amp;list=583" TargetMode="External"/><Relationship Id="rId404" Type="http://schemas.openxmlformats.org/officeDocument/2006/relationships/hyperlink" Target="http://www.b-and-t-world-seeds.com/a1.asp?title=Potamogetonaceae&amp;list=579" TargetMode="External"/><Relationship Id="rId403" Type="http://schemas.openxmlformats.org/officeDocument/2006/relationships/hyperlink" Target="http://www.b-and-t-world-seeds.com/a1.asp?title=Potaliaceae&amp;list=578" TargetMode="External"/><Relationship Id="rId402" Type="http://schemas.openxmlformats.org/officeDocument/2006/relationships/hyperlink" Target="http://www.b-and-t-world-seeds.com/a1.asp?title=Portulacaceae&amp;list=577" TargetMode="External"/><Relationship Id="rId401" Type="http://schemas.openxmlformats.org/officeDocument/2006/relationships/hyperlink" Target="http://www.b-and-t-world-seeds.com/a1.asp?title=Pontederiaceae&amp;list=576" TargetMode="External"/><Relationship Id="rId408" Type="http://schemas.openxmlformats.org/officeDocument/2006/relationships/hyperlink" Target="http://www.b-and-t-world-seeds.com/a1.asp?title=Pteridaceae&amp;list=582" TargetMode="External"/><Relationship Id="rId407" Type="http://schemas.openxmlformats.org/officeDocument/2006/relationships/hyperlink" Target="http://www.b-and-t-world-seeds.com/a1.asp?title=Psilotaceae&amp;list=581" TargetMode="External"/><Relationship Id="rId406" Type="http://schemas.openxmlformats.org/officeDocument/2006/relationships/hyperlink" Target="http://www.b-and-t-world-seeds.com/a1.asp?title=Proteaceae&amp;list=580" TargetMode="External"/><Relationship Id="rId405" Type="http://schemas.openxmlformats.org/officeDocument/2006/relationships/hyperlink" Target="http://www.b-and-t-world-seeds.com/a1.asp?title=Primulaceae&amp;list=170" TargetMode="External"/><Relationship Id="rId26" Type="http://schemas.openxmlformats.org/officeDocument/2006/relationships/hyperlink" Target="http://www.b-and-t-world-seeds.com/a1.asp?title=Amaranthaceae&amp;list=216" TargetMode="External"/><Relationship Id="rId25" Type="http://schemas.openxmlformats.org/officeDocument/2006/relationships/hyperlink" Target="http://www.b-and-t-world-seeds.com/a1.asp?title=Alzateaceae&amp;list=215" TargetMode="External"/><Relationship Id="rId28" Type="http://schemas.openxmlformats.org/officeDocument/2006/relationships/hyperlink" Target="http://www.b-and-t-world-seeds.com/a1.asp?title=Amborellaceae&amp;list=218" TargetMode="External"/><Relationship Id="rId27" Type="http://schemas.openxmlformats.org/officeDocument/2006/relationships/hyperlink" Target="http://www.b-and-t-world-seeds.com/a1.asp?title=Amaryllidaceae&amp;list=217" TargetMode="External"/><Relationship Id="rId400" Type="http://schemas.openxmlformats.org/officeDocument/2006/relationships/hyperlink" Target="http://www.b-and-t-world-seeds.com/a1.asp?title=Polypodiaceae&amp;list=575" TargetMode="External"/><Relationship Id="rId29" Type="http://schemas.openxmlformats.org/officeDocument/2006/relationships/hyperlink" Target="http://www.b-and-t-world-seeds.com/a1.asp?title=Ampelidaceae&amp;list=219" TargetMode="External"/><Relationship Id="rId11" Type="http://schemas.openxmlformats.org/officeDocument/2006/relationships/hyperlink" Target="http://www.b-and-t-world-seeds.com/a1.asp?title=Aegicerataceae&amp;list=202" TargetMode="External"/><Relationship Id="rId10" Type="http://schemas.openxmlformats.org/officeDocument/2006/relationships/hyperlink" Target="http://www.b-and-t-world-seeds.com/a1.asp?title=Adoxaceae&amp;list=201" TargetMode="External"/><Relationship Id="rId13" Type="http://schemas.openxmlformats.org/officeDocument/2006/relationships/hyperlink" Target="http://www.b-and-t-world-seeds.com/a1.asp?title=Aetoxicaceae&amp;list=715" TargetMode="External"/><Relationship Id="rId12" Type="http://schemas.openxmlformats.org/officeDocument/2006/relationships/hyperlink" Target="http://www.b-and-t-world-seeds.com/a1.asp?title=Aetoxicaceae&amp;list=203" TargetMode="External"/><Relationship Id="rId15" Type="http://schemas.openxmlformats.org/officeDocument/2006/relationships/hyperlink" Target="http://www.b-and-t-world-seeds.com/a1.asp?title=Agdestidaceae&amp;list=205" TargetMode="External"/><Relationship Id="rId14" Type="http://schemas.openxmlformats.org/officeDocument/2006/relationships/hyperlink" Target="http://www.b-and-t-world-seeds.com/a1.asp?title=Agavaceae&amp;list=204" TargetMode="External"/><Relationship Id="rId17" Type="http://schemas.openxmlformats.org/officeDocument/2006/relationships/hyperlink" Target="http://www.b-and-t-world-seeds.com/a1.asp?title=Aizoaceae&amp;list=207" TargetMode="External"/><Relationship Id="rId16" Type="http://schemas.openxmlformats.org/officeDocument/2006/relationships/hyperlink" Target="http://www.b-and-t-world-seeds.com/a1.asp?title=Aitoniaceae&amp;list=206" TargetMode="External"/><Relationship Id="rId19" Type="http://schemas.openxmlformats.org/officeDocument/2006/relationships/hyperlink" Target="http://www.b-and-t-world-seeds.com/a1.asp?title=Alangiaceae&amp;list=209" TargetMode="External"/><Relationship Id="rId18" Type="http://schemas.openxmlformats.org/officeDocument/2006/relationships/hyperlink" Target="http://www.b-and-t-world-seeds.com/a1.asp?title=Akaniaceae&amp;list=208" TargetMode="External"/><Relationship Id="rId84" Type="http://schemas.openxmlformats.org/officeDocument/2006/relationships/hyperlink" Target="http://www.b-and-t-world-seeds.com/a1.asp?title=Bruniaceae&amp;list=271" TargetMode="External"/><Relationship Id="rId83" Type="http://schemas.openxmlformats.org/officeDocument/2006/relationships/hyperlink" Target="http://www.b-and-t-world-seeds.com/a1.asp?title=Bromeliaceae%20Seed%20and%20Plant%20List&amp;list=24" TargetMode="External"/><Relationship Id="rId86" Type="http://schemas.openxmlformats.org/officeDocument/2006/relationships/hyperlink" Target="http://www.b-and-t-world-seeds.com/a1.asp?title=Buddlejaceae&amp;list=273" TargetMode="External"/><Relationship Id="rId85" Type="http://schemas.openxmlformats.org/officeDocument/2006/relationships/hyperlink" Target="http://www.b-and-t-world-seeds.com/a1.asp?title=Brunoniaceae&amp;list=272" TargetMode="External"/><Relationship Id="rId88" Type="http://schemas.openxmlformats.org/officeDocument/2006/relationships/hyperlink" Target="http://www.b-and-t-world-seeds.com/a1.asp?title=Burseraceae&amp;list=275" TargetMode="External"/><Relationship Id="rId87" Type="http://schemas.openxmlformats.org/officeDocument/2006/relationships/hyperlink" Target="http://www.b-and-t-world-seeds.com/a1.asp?title=Burmanniaceae&amp;list=274" TargetMode="External"/><Relationship Id="rId89" Type="http://schemas.openxmlformats.org/officeDocument/2006/relationships/hyperlink" Target="http://www.b-and-t-world-seeds.com/a1.asp?title=Butomaceae&amp;list=276" TargetMode="External"/><Relationship Id="rId80" Type="http://schemas.openxmlformats.org/officeDocument/2006/relationships/hyperlink" Target="http://www.b-and-t-world-seeds.com/a1.asp?title=Boraginaceae&amp;list=268" TargetMode="External"/><Relationship Id="rId82" Type="http://schemas.openxmlformats.org/officeDocument/2006/relationships/hyperlink" Target="http://www.b-and-t-world-seeds.com/a1.asp?title=Brassicaceae&amp;list=270" TargetMode="External"/><Relationship Id="rId81" Type="http://schemas.openxmlformats.org/officeDocument/2006/relationships/hyperlink" Target="http://www.b-and-t-world-seeds.com/a1.asp?title=Botrychiaceae&amp;list=269" TargetMode="External"/><Relationship Id="rId73" Type="http://schemas.openxmlformats.org/officeDocument/2006/relationships/hyperlink" Target="http://www.b-and-t-world-seeds.com/a1.asp?title=Betulaceae&amp;list=261" TargetMode="External"/><Relationship Id="rId72" Type="http://schemas.openxmlformats.org/officeDocument/2006/relationships/hyperlink" Target="http://www.b-and-t-world-seeds.com/a1.asp?title=Berberidaceae&amp;list=260" TargetMode="External"/><Relationship Id="rId75" Type="http://schemas.openxmlformats.org/officeDocument/2006/relationships/hyperlink" Target="http://www.b-and-t-world-seeds.com/a1.asp?title=Bischofiaceae&amp;list=263" TargetMode="External"/><Relationship Id="rId74" Type="http://schemas.openxmlformats.org/officeDocument/2006/relationships/hyperlink" Target="http://www.b-and-t-world-seeds.com/a1.asp?title=Bignoniaceae&amp;list=262" TargetMode="External"/><Relationship Id="rId77" Type="http://schemas.openxmlformats.org/officeDocument/2006/relationships/hyperlink" Target="http://www.b-and-t-world-seeds.com/a1.asp?title=Blechnaceae&amp;list=265" TargetMode="External"/><Relationship Id="rId76" Type="http://schemas.openxmlformats.org/officeDocument/2006/relationships/hyperlink" Target="http://www.b-and-t-world-seeds.com/a1.asp?title=Bixaceae&amp;list=264" TargetMode="External"/><Relationship Id="rId79" Type="http://schemas.openxmlformats.org/officeDocument/2006/relationships/hyperlink" Target="http://www.b-and-t-world-seeds.com/a1.asp?title=Bonnetiaceae&amp;list=267" TargetMode="External"/><Relationship Id="rId78" Type="http://schemas.openxmlformats.org/officeDocument/2006/relationships/hyperlink" Target="http://www.b-and-t-world-seeds.com/a1.asp?title=Bombacaceae&amp;list=266" TargetMode="External"/><Relationship Id="rId71" Type="http://schemas.openxmlformats.org/officeDocument/2006/relationships/hyperlink" Target="http://www.b-and-t-world-seeds.com/a1.asp?title=Begoniaceae&amp;list=259" TargetMode="External"/><Relationship Id="rId70" Type="http://schemas.openxmlformats.org/officeDocument/2006/relationships/hyperlink" Target="http://www.b-and-t-world-seeds.com/a1.asp?title=Bataceae&amp;list=258" TargetMode="External"/><Relationship Id="rId62" Type="http://schemas.openxmlformats.org/officeDocument/2006/relationships/hyperlink" Target="http://www.b-and-t-world-seeds.com/a1.asp?title=Avicenniaceae&amp;list=251" TargetMode="External"/><Relationship Id="rId61" Type="http://schemas.openxmlformats.org/officeDocument/2006/relationships/hyperlink" Target="http://www.b-and-t-world-seeds.com/a1.asp?title=Austrobaileyaceae&amp;list=250" TargetMode="External"/><Relationship Id="rId64" Type="http://schemas.openxmlformats.org/officeDocument/2006/relationships/hyperlink" Target="http://www.b-and-t-world-seeds.com/a1.asp?title=Balanopaceae&amp;list=253" TargetMode="External"/><Relationship Id="rId63" Type="http://schemas.openxmlformats.org/officeDocument/2006/relationships/hyperlink" Target="http://www.b-and-t-world-seeds.com/a1.asp?title=Azollaceae&amp;list=252" TargetMode="External"/><Relationship Id="rId66" Type="http://schemas.openxmlformats.org/officeDocument/2006/relationships/hyperlink" Target="http://www.b-and-t-world-seeds.com/a1.asp?title=Balsaminaceae&amp;list=255" TargetMode="External"/><Relationship Id="rId65" Type="http://schemas.openxmlformats.org/officeDocument/2006/relationships/hyperlink" Target="http://www.b-and-t-world-seeds.com/a1.asp?title=Balanophoraceae&amp;list=254" TargetMode="External"/><Relationship Id="rId68" Type="http://schemas.openxmlformats.org/officeDocument/2006/relationships/hyperlink" Target="http://www.b-and-t-world-seeds.com/a1.asp?title=Barringtoniaceae&amp;list=256" TargetMode="External"/><Relationship Id="rId67" Type="http://schemas.openxmlformats.org/officeDocument/2006/relationships/hyperlink" Target="http://www.b-and-t-world-seeds.com/a1.asp?title=Bambuseae&amp;list=705" TargetMode="External"/><Relationship Id="rId60" Type="http://schemas.openxmlformats.org/officeDocument/2006/relationships/hyperlink" Target="http://www.b-and-t-world-seeds.com/a1.asp?title=Aucubaceae&amp;list=249" TargetMode="External"/><Relationship Id="rId69" Type="http://schemas.openxmlformats.org/officeDocument/2006/relationships/hyperlink" Target="http://www.b-and-t-world-seeds.com/a1.asp?title=Basellaceae&amp;list=257" TargetMode="External"/><Relationship Id="rId51" Type="http://schemas.openxmlformats.org/officeDocument/2006/relationships/hyperlink" Target="http://www.b-and-t-world-seeds.com/a1.asp?title=Asclepiadaceae&amp;list=240" TargetMode="External"/><Relationship Id="rId50" Type="http://schemas.openxmlformats.org/officeDocument/2006/relationships/hyperlink" Target="http://www.b-and-t-world-seeds.com/a1.asp?title=Aristolochiaceae&amp;list=239" TargetMode="External"/><Relationship Id="rId53" Type="http://schemas.openxmlformats.org/officeDocument/2006/relationships/hyperlink" Target="http://www.b-and-t-world-seeds.com/a1.asp?title=Asphodelaceae&amp;list=242" TargetMode="External"/><Relationship Id="rId52" Type="http://schemas.openxmlformats.org/officeDocument/2006/relationships/hyperlink" Target="http://www.b-and-t-world-seeds.com/a1.asp?title=Asparagaceae&amp;list=241" TargetMode="External"/><Relationship Id="rId55" Type="http://schemas.openxmlformats.org/officeDocument/2006/relationships/hyperlink" Target="http://www.b-and-t-world-seeds.com/a1.asp?title=Aspleniaceae&amp;list=244" TargetMode="External"/><Relationship Id="rId54" Type="http://schemas.openxmlformats.org/officeDocument/2006/relationships/hyperlink" Target="http://www.b-and-t-world-seeds.com/a1.asp?title=Aspidiaceae&amp;list=243" TargetMode="External"/><Relationship Id="rId57" Type="http://schemas.openxmlformats.org/officeDocument/2006/relationships/hyperlink" Target="http://www.b-and-t-world-seeds.com/a1.asp?title=Asteraceae&amp;list=246" TargetMode="External"/><Relationship Id="rId56" Type="http://schemas.openxmlformats.org/officeDocument/2006/relationships/hyperlink" Target="http://www.b-and-t-world-seeds.com/a1.asp?title=Asteliaceae&amp;list=245" TargetMode="External"/><Relationship Id="rId59" Type="http://schemas.openxmlformats.org/officeDocument/2006/relationships/hyperlink" Target="http://www.b-and-t-world-seeds.com/a1.asp?title=Athyriaceae&amp;list=248" TargetMode="External"/><Relationship Id="rId58" Type="http://schemas.openxmlformats.org/officeDocument/2006/relationships/hyperlink" Target="http://www.b-and-t-world-seeds.com/a1.asp?title=Asteranthaceae&amp;list=247" TargetMode="External"/><Relationship Id="rId107" Type="http://schemas.openxmlformats.org/officeDocument/2006/relationships/hyperlink" Target="http://www.b-and-t-world-seeds.com/a1.asp?title=Caricaceae&amp;list=294" TargetMode="External"/><Relationship Id="rId228" Type="http://schemas.openxmlformats.org/officeDocument/2006/relationships/hyperlink" Target="http://www.b-and-t-world-seeds.com/a1.asp?title=Grammitidaceae&amp;list=409" TargetMode="External"/><Relationship Id="rId349" Type="http://schemas.openxmlformats.org/officeDocument/2006/relationships/hyperlink" Target="http://www.b-and-t-world-seeds.com/a1.asp?title=Octoknemaceae&amp;list=526" TargetMode="External"/><Relationship Id="rId106" Type="http://schemas.openxmlformats.org/officeDocument/2006/relationships/hyperlink" Target="http://www.b-and-t-world-seeds.com/a1.asp?title=Cardiopteridaceae&amp;list=293" TargetMode="External"/><Relationship Id="rId227" Type="http://schemas.openxmlformats.org/officeDocument/2006/relationships/hyperlink" Target="http://www.b-and-t-world-seeds.com/a1.asp?title=Gramineae&amp;list=713" TargetMode="External"/><Relationship Id="rId348" Type="http://schemas.openxmlformats.org/officeDocument/2006/relationships/hyperlink" Target="http://www.b-and-t-world-seeds.com/a1.asp?title=Ochnaceae&amp;list=525" TargetMode="External"/><Relationship Id="rId469" Type="http://schemas.openxmlformats.org/officeDocument/2006/relationships/hyperlink" Target="http://www.b-and-t-world-seeds.com/a1.asp?title=Styracaceae&amp;list=642" TargetMode="External"/><Relationship Id="rId105" Type="http://schemas.openxmlformats.org/officeDocument/2006/relationships/hyperlink" Target="http://www.b-and-t-world-seeds.com/a1.asp?title=Caprifoliaceae&amp;list=292" TargetMode="External"/><Relationship Id="rId226" Type="http://schemas.openxmlformats.org/officeDocument/2006/relationships/hyperlink" Target="http://www.b-and-t-world-seeds.com/a1.asp?title=Goupiaceae&amp;list=407" TargetMode="External"/><Relationship Id="rId347" Type="http://schemas.openxmlformats.org/officeDocument/2006/relationships/hyperlink" Target="http://www.b-and-t-world-seeds.com/a1.asp?title=Nyssaceae&amp;list=524" TargetMode="External"/><Relationship Id="rId468" Type="http://schemas.openxmlformats.org/officeDocument/2006/relationships/hyperlink" Target="http://www.b-and-t-world-seeds.com/a1.asp?title=Stylidiaceae&amp;list=641" TargetMode="External"/><Relationship Id="rId104" Type="http://schemas.openxmlformats.org/officeDocument/2006/relationships/hyperlink" Target="http://www.b-and-t-world-seeds.com/a1.asp?title=Capparidaceae&amp;list=291" TargetMode="External"/><Relationship Id="rId225" Type="http://schemas.openxmlformats.org/officeDocument/2006/relationships/hyperlink" Target="http://www.b-and-t-world-seeds.com/a1.asp?title=Goodeniaceae&amp;list=406" TargetMode="External"/><Relationship Id="rId346" Type="http://schemas.openxmlformats.org/officeDocument/2006/relationships/hyperlink" Target="http://www.b-and-t-world-seeds.com/a1.asp?title=Nymphaeaceae&amp;list=523" TargetMode="External"/><Relationship Id="rId467" Type="http://schemas.openxmlformats.org/officeDocument/2006/relationships/hyperlink" Target="http://www.b-and-t-world-seeds.com/a1.asp?title=Strychnaceae&amp;list=640" TargetMode="External"/><Relationship Id="rId109" Type="http://schemas.openxmlformats.org/officeDocument/2006/relationships/hyperlink" Target="http://www.b-and-t-world-seeds.com/a1.asp?title=Caryocaraceae&amp;list=296" TargetMode="External"/><Relationship Id="rId108" Type="http://schemas.openxmlformats.org/officeDocument/2006/relationships/hyperlink" Target="http://www.b-and-t-world-seeds.com/a1.asp?title=Carlemanniaceae&amp;list=295" TargetMode="External"/><Relationship Id="rId229" Type="http://schemas.openxmlformats.org/officeDocument/2006/relationships/hyperlink" Target="http://www.b-and-t-world-seeds.com/a1.asp?title=Grubbiaceae&amp;list=410" TargetMode="External"/><Relationship Id="rId220" Type="http://schemas.openxmlformats.org/officeDocument/2006/relationships/hyperlink" Target="http://www.b-and-t-world-seeds.com/a1.asp?title=Globulariaceae&amp;list=402" TargetMode="External"/><Relationship Id="rId341" Type="http://schemas.openxmlformats.org/officeDocument/2006/relationships/hyperlink" Target="http://www.b-and-t-world-seeds.com/a1.asp?title=Nelumbonaceae&amp;list=518" TargetMode="External"/><Relationship Id="rId462" Type="http://schemas.openxmlformats.org/officeDocument/2006/relationships/hyperlink" Target="http://www.b-and-t-world-seeds.com/a1.asp?title=Sterculiaceae&amp;list=635" TargetMode="External"/><Relationship Id="rId340" Type="http://schemas.openxmlformats.org/officeDocument/2006/relationships/hyperlink" Target="http://www.b-and-t-world-seeds.com/a1.asp?title=Negripteridaceae&amp;list=517" TargetMode="External"/><Relationship Id="rId461" Type="http://schemas.openxmlformats.org/officeDocument/2006/relationships/hyperlink" Target="http://www.b-and-t-world-seeds.com/a1.asp?title=Stemonaceae&amp;list=634" TargetMode="External"/><Relationship Id="rId460" Type="http://schemas.openxmlformats.org/officeDocument/2006/relationships/hyperlink" Target="http://www.b-and-t-world-seeds.com/a1.asp?title=Staphyleaceae&amp;list=633" TargetMode="External"/><Relationship Id="rId103" Type="http://schemas.openxmlformats.org/officeDocument/2006/relationships/hyperlink" Target="http://www.b-and-t-world-seeds.com/a1.asp?title=Canotiaceae&amp;list=290" TargetMode="External"/><Relationship Id="rId224" Type="http://schemas.openxmlformats.org/officeDocument/2006/relationships/hyperlink" Target="http://www.b-and-t-world-seeds.com/a1.asp?title=Gomortegaceae&amp;list=716" TargetMode="External"/><Relationship Id="rId345" Type="http://schemas.openxmlformats.org/officeDocument/2006/relationships/hyperlink" Target="http://www.b-and-t-world-seeds.com/a1.asp?title=Nyctaginaceae&amp;list=522" TargetMode="External"/><Relationship Id="rId466" Type="http://schemas.openxmlformats.org/officeDocument/2006/relationships/hyperlink" Target="http://www.b-and-t-world-seeds.com/a1.asp?title=Stromatopteridaceae&amp;list=639" TargetMode="External"/><Relationship Id="rId102" Type="http://schemas.openxmlformats.org/officeDocument/2006/relationships/hyperlink" Target="http://www.b-and-t-world-seeds.com/a1.asp?title=Cannaceae&amp;list=289" TargetMode="External"/><Relationship Id="rId223" Type="http://schemas.openxmlformats.org/officeDocument/2006/relationships/hyperlink" Target="http://www.b-and-t-world-seeds.com/a1.asp?title=Gomortegaceae&amp;list=405" TargetMode="External"/><Relationship Id="rId344" Type="http://schemas.openxmlformats.org/officeDocument/2006/relationships/hyperlink" Target="http://www.b-and-t-world-seeds.com/a1.asp?title=Nolanaceae&amp;list=521" TargetMode="External"/><Relationship Id="rId465" Type="http://schemas.openxmlformats.org/officeDocument/2006/relationships/hyperlink" Target="http://www.b-and-t-world-seeds.com/a1.asp?title=Strelitziaceae&amp;list=638" TargetMode="External"/><Relationship Id="rId101" Type="http://schemas.openxmlformats.org/officeDocument/2006/relationships/hyperlink" Target="http://www.b-and-t-world-seeds.com/a1.asp?title=Cannabidaceae&amp;list=288" TargetMode="External"/><Relationship Id="rId222" Type="http://schemas.openxmlformats.org/officeDocument/2006/relationships/hyperlink" Target="http://www.b-and-t-world-seeds.com/a1.asp?title=Goetzeaceae&amp;list=404" TargetMode="External"/><Relationship Id="rId343" Type="http://schemas.openxmlformats.org/officeDocument/2006/relationships/hyperlink" Target="http://www.b-and-t-world-seeds.com/a1.asp?title=Nephrolepidaceae&amp;list=520" TargetMode="External"/><Relationship Id="rId464" Type="http://schemas.openxmlformats.org/officeDocument/2006/relationships/hyperlink" Target="http://www.b-and-t-world-seeds.com/a1.asp?title=Strasburgeriaceae&amp;list=637" TargetMode="External"/><Relationship Id="rId100" Type="http://schemas.openxmlformats.org/officeDocument/2006/relationships/hyperlink" Target="http://www.b-and-t-world-seeds.com/a1.asp?title=Canellaceae&amp;list=287" TargetMode="External"/><Relationship Id="rId221" Type="http://schemas.openxmlformats.org/officeDocument/2006/relationships/hyperlink" Target="http://www.b-and-t-world-seeds.com/a1.asp?title=Gnetaceae&amp;list=403" TargetMode="External"/><Relationship Id="rId342" Type="http://schemas.openxmlformats.org/officeDocument/2006/relationships/hyperlink" Target="http://www.b-and-t-world-seeds.com/a1.asp?title=Nepenthaceae&amp;list=519" TargetMode="External"/><Relationship Id="rId463" Type="http://schemas.openxmlformats.org/officeDocument/2006/relationships/hyperlink" Target="http://www.b-and-t-world-seeds.com/a1.asp?title=Stilbaceae&amp;list=636" TargetMode="External"/><Relationship Id="rId217" Type="http://schemas.openxmlformats.org/officeDocument/2006/relationships/hyperlink" Target="http://www.b-and-t-world-seeds.com/a1.asp?title=Gesneriaceae&amp;list=176" TargetMode="External"/><Relationship Id="rId338" Type="http://schemas.openxmlformats.org/officeDocument/2006/relationships/hyperlink" Target="http://www.b-and-t-world-seeds.com/a1.asp?title=Myrtaceae&amp;list=515" TargetMode="External"/><Relationship Id="rId459" Type="http://schemas.openxmlformats.org/officeDocument/2006/relationships/hyperlink" Target="http://www.b-and-t-world-seeds.com/a1.asp?title=Stackhousiaceae&amp;list=632" TargetMode="External"/><Relationship Id="rId216" Type="http://schemas.openxmlformats.org/officeDocument/2006/relationships/hyperlink" Target="http://www.b-and-t-world-seeds.com/a1.asp?title=Geraniaceae%20Seed%20and%20Plant%20List&amp;list=159" TargetMode="External"/><Relationship Id="rId337" Type="http://schemas.openxmlformats.org/officeDocument/2006/relationships/hyperlink" Target="http://www.b-and-t-world-seeds.com/a1.asp?title=Myrsinaceae&amp;list=514" TargetMode="External"/><Relationship Id="rId458" Type="http://schemas.openxmlformats.org/officeDocument/2006/relationships/hyperlink" Target="http://www.b-and-t-world-seeds.com/a1.asp?title=Stachyuraceae&amp;list=631" TargetMode="External"/><Relationship Id="rId215" Type="http://schemas.openxmlformats.org/officeDocument/2006/relationships/hyperlink" Target="http://www.b-and-t-world-seeds.com/a1.asp?title=Geosiridaceae&amp;list=399" TargetMode="External"/><Relationship Id="rId336" Type="http://schemas.openxmlformats.org/officeDocument/2006/relationships/hyperlink" Target="http://www.b-and-t-world-seeds.com/a1.asp?title=Myrothamnaceae&amp;list=513" TargetMode="External"/><Relationship Id="rId457" Type="http://schemas.openxmlformats.org/officeDocument/2006/relationships/hyperlink" Target="http://www.b-and-t-world-seeds.com/a1.asp?title=Sphenostemonaceae&amp;list=630" TargetMode="External"/><Relationship Id="rId214" Type="http://schemas.openxmlformats.org/officeDocument/2006/relationships/hyperlink" Target="http://www.b-and-t-world-seeds.com/a1.asp?title=Gentianaceae&amp;list=398" TargetMode="External"/><Relationship Id="rId335" Type="http://schemas.openxmlformats.org/officeDocument/2006/relationships/hyperlink" Target="http://www.b-and-t-world-seeds.com/a1.asp?title=Myristicaceae&amp;list=512" TargetMode="External"/><Relationship Id="rId456" Type="http://schemas.openxmlformats.org/officeDocument/2006/relationships/hyperlink" Target="http://www.b-and-t-world-seeds.com/a1.asp?title=Sphaerosepalaceae&amp;list=629" TargetMode="External"/><Relationship Id="rId219" Type="http://schemas.openxmlformats.org/officeDocument/2006/relationships/hyperlink" Target="http://www.b-and-t-world-seeds.com/a1.asp?title=Gleicheniaceae&amp;list=401" TargetMode="External"/><Relationship Id="rId218" Type="http://schemas.openxmlformats.org/officeDocument/2006/relationships/hyperlink" Target="http://www.b-and-t-world-seeds.com/a1.asp?title=Ginkgoaceae&amp;list=400" TargetMode="External"/><Relationship Id="rId339" Type="http://schemas.openxmlformats.org/officeDocument/2006/relationships/hyperlink" Target="http://www.b-and-t-world-seeds.com/a1.asp?title=Najadaceae&amp;list=516" TargetMode="External"/><Relationship Id="rId330" Type="http://schemas.openxmlformats.org/officeDocument/2006/relationships/hyperlink" Target="http://www.b-and-t-world-seeds.com/a1.asp?title=Moraceae&amp;list=507" TargetMode="External"/><Relationship Id="rId451" Type="http://schemas.openxmlformats.org/officeDocument/2006/relationships/hyperlink" Target="http://www.b-and-t-world-seeds.com/a1.asp?title=Sinopteridaceae&amp;list=624" TargetMode="External"/><Relationship Id="rId450" Type="http://schemas.openxmlformats.org/officeDocument/2006/relationships/hyperlink" Target="http://www.b-and-t-world-seeds.com/a1.asp?title=Simaroubaceae&amp;list=623" TargetMode="External"/><Relationship Id="rId213" Type="http://schemas.openxmlformats.org/officeDocument/2006/relationships/hyperlink" Target="http://www.b-and-t-world-seeds.com/a1.asp?title=Geissolomataceae&amp;list=397" TargetMode="External"/><Relationship Id="rId334" Type="http://schemas.openxmlformats.org/officeDocument/2006/relationships/hyperlink" Target="http://www.b-and-t-world-seeds.com/a1.asp?title=Myricaceae&amp;list=511" TargetMode="External"/><Relationship Id="rId455" Type="http://schemas.openxmlformats.org/officeDocument/2006/relationships/hyperlink" Target="http://www.b-and-t-world-seeds.com/a1.asp?title=Sparganiaceae&amp;list=628" TargetMode="External"/><Relationship Id="rId212" Type="http://schemas.openxmlformats.org/officeDocument/2006/relationships/hyperlink" Target="http://www.b-and-t-world-seeds.com/a1.asp?title=Garryaceae&amp;list=396" TargetMode="External"/><Relationship Id="rId333" Type="http://schemas.openxmlformats.org/officeDocument/2006/relationships/hyperlink" Target="http://www.b-and-t-world-seeds.com/a1.asp?title=Myoporaceae&amp;list=510" TargetMode="External"/><Relationship Id="rId454" Type="http://schemas.openxmlformats.org/officeDocument/2006/relationships/hyperlink" Target="http://www.b-and-t-world-seeds.com/a1.asp?title=Sonneratiaceae&amp;list=627" TargetMode="External"/><Relationship Id="rId211" Type="http://schemas.openxmlformats.org/officeDocument/2006/relationships/hyperlink" Target="http://www.b-and-t-world-seeds.com/a1.asp?title=Fumariaceae&amp;list=395" TargetMode="External"/><Relationship Id="rId332" Type="http://schemas.openxmlformats.org/officeDocument/2006/relationships/hyperlink" Target="http://www.b-and-t-world-seeds.com/a1.asp?title=Musaceae&amp;list=509" TargetMode="External"/><Relationship Id="rId453" Type="http://schemas.openxmlformats.org/officeDocument/2006/relationships/hyperlink" Target="http://www.b-and-t-world-seeds.com/a1.asp?title=Solanaceae&amp;list=626" TargetMode="External"/><Relationship Id="rId210" Type="http://schemas.openxmlformats.org/officeDocument/2006/relationships/hyperlink" Target="http://www.b-and-t-world-seeds.com/a1.asp?title=Frankeniaceae&amp;list=394" TargetMode="External"/><Relationship Id="rId331" Type="http://schemas.openxmlformats.org/officeDocument/2006/relationships/hyperlink" Target="http://www.b-and-t-world-seeds.com/a1.asp?title=Moringaceae&amp;list=508" TargetMode="External"/><Relationship Id="rId452" Type="http://schemas.openxmlformats.org/officeDocument/2006/relationships/hyperlink" Target="http://www.b-and-t-world-seeds.com/a1.asp?title=Smilacaceae&amp;list=625" TargetMode="External"/><Relationship Id="rId370" Type="http://schemas.openxmlformats.org/officeDocument/2006/relationships/hyperlink" Target="http://www.b-and-t-world-seeds.com/a1.asp?title=Passifloraceae&amp;list=545" TargetMode="External"/><Relationship Id="rId491" Type="http://schemas.openxmlformats.org/officeDocument/2006/relationships/drawing" Target="../drawings/drawing3.xml"/><Relationship Id="rId490" Type="http://schemas.openxmlformats.org/officeDocument/2006/relationships/hyperlink" Target="http://www.b-and-t-world-seeds.com/a1.asp?title=Tiliaceae&amp;list=663" TargetMode="External"/><Relationship Id="rId129" Type="http://schemas.openxmlformats.org/officeDocument/2006/relationships/hyperlink" Target="http://www.b-and-t-world-seeds.com/a1.asp?title=Cneoraceae&amp;list=315" TargetMode="External"/><Relationship Id="rId128" Type="http://schemas.openxmlformats.org/officeDocument/2006/relationships/hyperlink" Target="http://www.b-and-t-world-seeds.com/a1.asp?title=Clusiaceae&amp;list=314" TargetMode="External"/><Relationship Id="rId249" Type="http://schemas.openxmlformats.org/officeDocument/2006/relationships/hyperlink" Target="http://www.b-and-t-world-seeds.com/a1.asp?title=Hydnoraceae&amp;list=429" TargetMode="External"/><Relationship Id="rId127" Type="http://schemas.openxmlformats.org/officeDocument/2006/relationships/hyperlink" Target="http://www.b-and-t-world-seeds.com/a1.asp?title=Clethraceae&amp;list=313" TargetMode="External"/><Relationship Id="rId248" Type="http://schemas.openxmlformats.org/officeDocument/2006/relationships/hyperlink" Target="http://www.b-and-t-world-seeds.com/a1.asp?title=Humiriaceae&amp;list=428" TargetMode="External"/><Relationship Id="rId369" Type="http://schemas.openxmlformats.org/officeDocument/2006/relationships/hyperlink" Target="http://www.b-and-t-world-seeds.com/a1.asp?title=Parkeriaceae&amp;list=544" TargetMode="External"/><Relationship Id="rId126" Type="http://schemas.openxmlformats.org/officeDocument/2006/relationships/hyperlink" Target="http://www.b-and-t-world-seeds.com/a1.asp?title=Cistaceae&amp;list=312" TargetMode="External"/><Relationship Id="rId247" Type="http://schemas.openxmlformats.org/officeDocument/2006/relationships/hyperlink" Target="http://www.b-and-t-world-seeds.com/a1.asp?title=Hostaceae&amp;list=427" TargetMode="External"/><Relationship Id="rId368" Type="http://schemas.openxmlformats.org/officeDocument/2006/relationships/hyperlink" Target="http://www.b-and-t-world-seeds.com/a1.asp?title=Papaveraceae&amp;list=543" TargetMode="External"/><Relationship Id="rId489" Type="http://schemas.openxmlformats.org/officeDocument/2006/relationships/hyperlink" Target="http://www.b-and-t-world-seeds.com/a1.asp?title=Tichodendraceae&amp;list=662" TargetMode="External"/><Relationship Id="rId121" Type="http://schemas.openxmlformats.org/officeDocument/2006/relationships/hyperlink" Target="http://www.b-and-t-world-seeds.com/a1.asp?title=Chenopodiaceae&amp;list=307" TargetMode="External"/><Relationship Id="rId242" Type="http://schemas.openxmlformats.org/officeDocument/2006/relationships/hyperlink" Target="http://www.b-and-t-world-seeds.com/a1.asp?title=Himantandraceae&amp;list=422" TargetMode="External"/><Relationship Id="rId363" Type="http://schemas.openxmlformats.org/officeDocument/2006/relationships/hyperlink" Target="http://www.b-and-t-world-seeds.com/a1.asp?title=Oxalidaceae&amp;list=539" TargetMode="External"/><Relationship Id="rId484" Type="http://schemas.openxmlformats.org/officeDocument/2006/relationships/hyperlink" Target="http://www.b-and-t-world-seeds.com/a1.asp?title=Theophrastaceae&amp;list=657" TargetMode="External"/><Relationship Id="rId120" Type="http://schemas.openxmlformats.org/officeDocument/2006/relationships/hyperlink" Target="http://www.b-and-t-world-seeds.com/a1.asp?title=Cheiropleuriaceae&amp;list=306" TargetMode="External"/><Relationship Id="rId241" Type="http://schemas.openxmlformats.org/officeDocument/2006/relationships/hyperlink" Target="http://www.b-and-t-world-seeds.com/a1.asp?title=Heteropyxidaceae&amp;list=421" TargetMode="External"/><Relationship Id="rId362" Type="http://schemas.openxmlformats.org/officeDocument/2006/relationships/hyperlink" Target="http://www.b-and-t-world-seeds.com/a1.asp?title=Osmundaceae&amp;list=538" TargetMode="External"/><Relationship Id="rId483" Type="http://schemas.openxmlformats.org/officeDocument/2006/relationships/hyperlink" Target="http://www.b-and-t-world-seeds.com/a1.asp?title=Thelypteridaceae&amp;list=656" TargetMode="External"/><Relationship Id="rId240" Type="http://schemas.openxmlformats.org/officeDocument/2006/relationships/hyperlink" Target="http://www.b-and-t-world-seeds.com/a1.asp?title=Hernandiaceae&amp;list=420" TargetMode="External"/><Relationship Id="rId361" Type="http://schemas.openxmlformats.org/officeDocument/2006/relationships/hyperlink" Target="http://www.b-and-t-world-seeds.com/a1.asp?title=Orobanchaceae&amp;list=718" TargetMode="External"/><Relationship Id="rId482" Type="http://schemas.openxmlformats.org/officeDocument/2006/relationships/hyperlink" Target="http://www.b-and-t-world-seeds.com/a1.asp?title=Theligonaceae&amp;list=655" TargetMode="External"/><Relationship Id="rId360" Type="http://schemas.openxmlformats.org/officeDocument/2006/relationships/hyperlink" Target="http://www.b-and-t-world-seeds.com/a1.asp?title=Orobanchaceae&amp;list=537" TargetMode="External"/><Relationship Id="rId481" Type="http://schemas.openxmlformats.org/officeDocument/2006/relationships/hyperlink" Target="http://www.b-and-t-world-seeds.com/a1.asp?title=Theaceae&amp;list=654" TargetMode="External"/><Relationship Id="rId125" Type="http://schemas.openxmlformats.org/officeDocument/2006/relationships/hyperlink" Target="http://www.b-and-t-world-seeds.com/a1.asp?title=Chrysobalanaceae&amp;list=311" TargetMode="External"/><Relationship Id="rId246" Type="http://schemas.openxmlformats.org/officeDocument/2006/relationships/hyperlink" Target="http://www.b-and-t-world-seeds.com/a1.asp?title=Hoplestigmataceae&amp;list=426" TargetMode="External"/><Relationship Id="rId367" Type="http://schemas.openxmlformats.org/officeDocument/2006/relationships/hyperlink" Target="http://www.b-and-t-world-seeds.com/a1.asp?title=Pandanaceae&amp;list=542" TargetMode="External"/><Relationship Id="rId488" Type="http://schemas.openxmlformats.org/officeDocument/2006/relationships/hyperlink" Target="http://www.b-and-t-world-seeds.com/a1.asp?title=Thyrsopteridaceae&amp;list=661" TargetMode="External"/><Relationship Id="rId124" Type="http://schemas.openxmlformats.org/officeDocument/2006/relationships/hyperlink" Target="http://www.b-and-t-world-seeds.com/a1.asp?title=Christenseniaceae&amp;list=310" TargetMode="External"/><Relationship Id="rId245" Type="http://schemas.openxmlformats.org/officeDocument/2006/relationships/hyperlink" Target="http://www.b-and-t-world-seeds.com/a1.asp?title=Hippuridaceae&amp;list=425" TargetMode="External"/><Relationship Id="rId366" Type="http://schemas.openxmlformats.org/officeDocument/2006/relationships/hyperlink" Target="http://www.b-and-t-world-seeds.com/a1.asp?title=Pandaceae&amp;list=541" TargetMode="External"/><Relationship Id="rId487" Type="http://schemas.openxmlformats.org/officeDocument/2006/relationships/hyperlink" Target="http://www.b-and-t-world-seeds.com/a1.asp?title=Thymelaeaceae&amp;list=660" TargetMode="External"/><Relationship Id="rId123" Type="http://schemas.openxmlformats.org/officeDocument/2006/relationships/hyperlink" Target="http://www.b-and-t-world-seeds.com/a1.asp?title=Chloranthaceae&amp;list=309" TargetMode="External"/><Relationship Id="rId244" Type="http://schemas.openxmlformats.org/officeDocument/2006/relationships/hyperlink" Target="http://www.b-and-t-world-seeds.com/a1.asp?title=Hippocrateaceae&amp;list=424" TargetMode="External"/><Relationship Id="rId365" Type="http://schemas.openxmlformats.org/officeDocument/2006/relationships/hyperlink" Target="http://www.b-and-t-world-seeds.com/a1.asp?title=Palmae&amp;list=707" TargetMode="External"/><Relationship Id="rId486" Type="http://schemas.openxmlformats.org/officeDocument/2006/relationships/hyperlink" Target="http://www.b-and-t-world-seeds.com/a1.asp?title=Thurniaceae&amp;list=659" TargetMode="External"/><Relationship Id="rId122" Type="http://schemas.openxmlformats.org/officeDocument/2006/relationships/hyperlink" Target="http://www.b-and-t-world-seeds.com/a1.asp?title=Chloanthaceae&amp;list=308" TargetMode="External"/><Relationship Id="rId243" Type="http://schemas.openxmlformats.org/officeDocument/2006/relationships/hyperlink" Target="http://www.b-and-t-world-seeds.com/a1.asp?title=Hippocastanaceae&amp;list=423" TargetMode="External"/><Relationship Id="rId364" Type="http://schemas.openxmlformats.org/officeDocument/2006/relationships/hyperlink" Target="http://www.b-and-t-world-seeds.com/a1.asp?title=Paeoniaceae&amp;list=540" TargetMode="External"/><Relationship Id="rId485" Type="http://schemas.openxmlformats.org/officeDocument/2006/relationships/hyperlink" Target="http://www.b-and-t-world-seeds.com/a1.asp?title=Thunbergiaceae&amp;list=658" TargetMode="External"/><Relationship Id="rId95" Type="http://schemas.openxmlformats.org/officeDocument/2006/relationships/hyperlink" Target="http://www.b-and-t-world-seeds.com/a1.asp?title=Caesalpiniaceae&amp;list=282" TargetMode="External"/><Relationship Id="rId94" Type="http://schemas.openxmlformats.org/officeDocument/2006/relationships/hyperlink" Target="http://www.b-and-t-world-seeds.com/a1.asp?title=Cactaceae&amp;list=281" TargetMode="External"/><Relationship Id="rId97" Type="http://schemas.openxmlformats.org/officeDocument/2006/relationships/hyperlink" Target="http://www.b-and-t-world-seeds.com/a1.asp?title=Calycanthaceae&amp;list=284" TargetMode="External"/><Relationship Id="rId96" Type="http://schemas.openxmlformats.org/officeDocument/2006/relationships/hyperlink" Target="http://www.b-and-t-world-seeds.com/a1.asp?title=Callitrichaceae&amp;list=283" TargetMode="External"/><Relationship Id="rId99" Type="http://schemas.openxmlformats.org/officeDocument/2006/relationships/hyperlink" Target="http://www.b-and-t-world-seeds.com/a1.asp?title=Campanulaceae&amp;list=286" TargetMode="External"/><Relationship Id="rId480" Type="http://schemas.openxmlformats.org/officeDocument/2006/relationships/hyperlink" Target="http://www.b-and-t-world-seeds.com/a1.asp?title=Tetrameristaceae&amp;list=653" TargetMode="External"/><Relationship Id="rId98" Type="http://schemas.openxmlformats.org/officeDocument/2006/relationships/hyperlink" Target="http://www.b-and-t-world-seeds.com/a1.asp?title=Calyceraceae&amp;list=285" TargetMode="External"/><Relationship Id="rId91" Type="http://schemas.openxmlformats.org/officeDocument/2006/relationships/hyperlink" Target="http://www.b-and-t-world-seeds.com/a1.asp?title=Byblidaceae&amp;list=278" TargetMode="External"/><Relationship Id="rId90" Type="http://schemas.openxmlformats.org/officeDocument/2006/relationships/hyperlink" Target="http://www.b-and-t-world-seeds.com/a1.asp?title=Buxaceae&amp;list=277" TargetMode="External"/><Relationship Id="rId93" Type="http://schemas.openxmlformats.org/officeDocument/2006/relationships/hyperlink" Target="http://www.b-and-t-world-seeds.com/a1.asp?title=Cabombaceae&amp;list=280" TargetMode="External"/><Relationship Id="rId92" Type="http://schemas.openxmlformats.org/officeDocument/2006/relationships/hyperlink" Target="http://www.b-and-t-world-seeds.com/a1.asp?title=Byttneriaceae&amp;list=279" TargetMode="External"/><Relationship Id="rId118" Type="http://schemas.openxmlformats.org/officeDocument/2006/relationships/hyperlink" Target="http://www.b-and-t-world-seeds.com/a1.asp?title=Ceratophyllaceae&amp;list=304" TargetMode="External"/><Relationship Id="rId239" Type="http://schemas.openxmlformats.org/officeDocument/2006/relationships/hyperlink" Target="http://www.b-and-t-world-seeds.com/a1.asp?title=Hemionitidaceae&amp;list=419" TargetMode="External"/><Relationship Id="rId117" Type="http://schemas.openxmlformats.org/officeDocument/2006/relationships/hyperlink" Target="http://www.b-and-t-world-seeds.com/a1.asp?title=Cephalotaxaceae&amp;list=303" TargetMode="External"/><Relationship Id="rId238" Type="http://schemas.openxmlformats.org/officeDocument/2006/relationships/hyperlink" Target="http://www.b-and-t-world-seeds.com/a1.asp?title=Helminthostachyaceae&amp;list=418" TargetMode="External"/><Relationship Id="rId359" Type="http://schemas.openxmlformats.org/officeDocument/2006/relationships/hyperlink" Target="http://www.b-and-t-world-seeds.com/a1.asp?title=Orchidaceae&amp;list=536" TargetMode="External"/><Relationship Id="rId116" Type="http://schemas.openxmlformats.org/officeDocument/2006/relationships/hyperlink" Target="http://www.b-and-t-world-seeds.com/a1.asp?title=Cephalotaceae&amp;list=302" TargetMode="External"/><Relationship Id="rId237" Type="http://schemas.openxmlformats.org/officeDocument/2006/relationships/hyperlink" Target="http://www.b-and-t-world-seeds.com/a1.asp?title=Heliconiaceae&amp;list=417" TargetMode="External"/><Relationship Id="rId358" Type="http://schemas.openxmlformats.org/officeDocument/2006/relationships/hyperlink" Target="http://www.b-and-t-world-seeds.com/a1.asp?title=Opiliaceae&amp;list=535" TargetMode="External"/><Relationship Id="rId479" Type="http://schemas.openxmlformats.org/officeDocument/2006/relationships/hyperlink" Target="http://www.b-and-t-world-seeds.com/a1.asp?title=Tetragoniaceae&amp;list=652" TargetMode="External"/><Relationship Id="rId115" Type="http://schemas.openxmlformats.org/officeDocument/2006/relationships/hyperlink" Target="http://www.b-and-t-world-seeds.com/a1.asp?title=Centrolepidaceae&amp;list=301" TargetMode="External"/><Relationship Id="rId236" Type="http://schemas.openxmlformats.org/officeDocument/2006/relationships/hyperlink" Target="http://www.b-and-t-world-seeds.com/a1.asp?title=Hamamelidaceae&amp;list=416" TargetMode="External"/><Relationship Id="rId357" Type="http://schemas.openxmlformats.org/officeDocument/2006/relationships/hyperlink" Target="http://www.b-and-t-world-seeds.com/a1.asp?title=Ophioglossaceae&amp;list=534" TargetMode="External"/><Relationship Id="rId478" Type="http://schemas.openxmlformats.org/officeDocument/2006/relationships/hyperlink" Target="http://www.b-and-t-world-seeds.com/a1.asp?title=Tetracentraceae&amp;list=651" TargetMode="External"/><Relationship Id="rId119" Type="http://schemas.openxmlformats.org/officeDocument/2006/relationships/hyperlink" Target="http://www.b-and-t-world-seeds.com/a1.asp?title=Cercidiphyllaceae&amp;list=305" TargetMode="External"/><Relationship Id="rId110" Type="http://schemas.openxmlformats.org/officeDocument/2006/relationships/hyperlink" Target="http://www.b-and-t-world-seeds.com/a1.asp?title=Caryophyllaceae&amp;list=297" TargetMode="External"/><Relationship Id="rId231" Type="http://schemas.openxmlformats.org/officeDocument/2006/relationships/hyperlink" Target="http://www.b-and-t-world-seeds.com/a1.asp?title=Guttiferae&amp;list=710" TargetMode="External"/><Relationship Id="rId352" Type="http://schemas.openxmlformats.org/officeDocument/2006/relationships/hyperlink" Target="http://www.b-and-t-world-seeds.com/a1.asp?title=Oleandraceae&amp;list=529" TargetMode="External"/><Relationship Id="rId473" Type="http://schemas.openxmlformats.org/officeDocument/2006/relationships/hyperlink" Target="http://www.b-and-t-world-seeds.com/a1.asp?title=Tamaricaceae&amp;list=646" TargetMode="External"/><Relationship Id="rId230" Type="http://schemas.openxmlformats.org/officeDocument/2006/relationships/hyperlink" Target="http://www.b-and-t-world-seeds.com/a1.asp?title=Gunneraceae&amp;list=411" TargetMode="External"/><Relationship Id="rId351" Type="http://schemas.openxmlformats.org/officeDocument/2006/relationships/hyperlink" Target="http://www.b-and-t-world-seeds.com/a1.asp?title=Oleaceae&amp;list=528" TargetMode="External"/><Relationship Id="rId472" Type="http://schemas.openxmlformats.org/officeDocument/2006/relationships/hyperlink" Target="http://www.b-and-t-world-seeds.com/a1.asp?title=Taenitidaceae&amp;list=645" TargetMode="External"/><Relationship Id="rId350" Type="http://schemas.openxmlformats.org/officeDocument/2006/relationships/hyperlink" Target="http://www.b-and-t-world-seeds.com/a1.asp?title=Olacaceae&amp;list=527" TargetMode="External"/><Relationship Id="rId471" Type="http://schemas.openxmlformats.org/officeDocument/2006/relationships/hyperlink" Target="http://www.b-and-t-world-seeds.com/a1.asp?title=Taccaceae&amp;list=644" TargetMode="External"/><Relationship Id="rId470" Type="http://schemas.openxmlformats.org/officeDocument/2006/relationships/hyperlink" Target="http://www.b-and-t-world-seeds.com/a1.asp?title=Symplocaceae&amp;list=643" TargetMode="External"/><Relationship Id="rId114" Type="http://schemas.openxmlformats.org/officeDocument/2006/relationships/hyperlink" Target="http://www.b-and-t-world-seeds.com/a1.asp?title=Celastraceae&amp;list=300" TargetMode="External"/><Relationship Id="rId235" Type="http://schemas.openxmlformats.org/officeDocument/2006/relationships/hyperlink" Target="http://www.b-and-t-world-seeds.com/a1.asp?title=Haloragidaceae&amp;list=415" TargetMode="External"/><Relationship Id="rId356" Type="http://schemas.openxmlformats.org/officeDocument/2006/relationships/hyperlink" Target="http://www.b-and-t-world-seeds.com/a1.asp?title=Onocleaceae&amp;list=533" TargetMode="External"/><Relationship Id="rId477" Type="http://schemas.openxmlformats.org/officeDocument/2006/relationships/hyperlink" Target="http://www.b-and-t-world-seeds.com/a1.asp?title=Tepuianthaceae&amp;list=650" TargetMode="External"/><Relationship Id="rId113" Type="http://schemas.openxmlformats.org/officeDocument/2006/relationships/hyperlink" Target="http://www.b-and-t-world-seeds.com/a1.asp?title=Cecropiaceae&amp;list=299" TargetMode="External"/><Relationship Id="rId234" Type="http://schemas.openxmlformats.org/officeDocument/2006/relationships/hyperlink" Target="http://www.b-and-t-world-seeds.com/a1.asp?title=Haloragaceae&amp;list=414" TargetMode="External"/><Relationship Id="rId355" Type="http://schemas.openxmlformats.org/officeDocument/2006/relationships/hyperlink" Target="http://www.b-and-t-world-seeds.com/a1.asp?title=Oncothecaceae&amp;list=532" TargetMode="External"/><Relationship Id="rId476" Type="http://schemas.openxmlformats.org/officeDocument/2006/relationships/hyperlink" Target="http://www.b-and-t-world-seeds.com/a1.asp?title=Tecophilaeaceae&amp;list=649" TargetMode="External"/><Relationship Id="rId112" Type="http://schemas.openxmlformats.org/officeDocument/2006/relationships/hyperlink" Target="http://www.b-and-t-world-seeds.com/a1.asp?title=Cayceraceae&amp;list=717" TargetMode="External"/><Relationship Id="rId233" Type="http://schemas.openxmlformats.org/officeDocument/2006/relationships/hyperlink" Target="http://www.b-and-t-world-seeds.com/a1.asp?title=Haemodoraceae&amp;list=413" TargetMode="External"/><Relationship Id="rId354" Type="http://schemas.openxmlformats.org/officeDocument/2006/relationships/hyperlink" Target="http://www.b-and-t-world-seeds.com/a1.asp?title=Onagraceae&amp;list=531" TargetMode="External"/><Relationship Id="rId475" Type="http://schemas.openxmlformats.org/officeDocument/2006/relationships/hyperlink" Target="http://www.b-and-t-world-seeds.com/a1.asp?title=Taxodiaceae&amp;list=648" TargetMode="External"/><Relationship Id="rId111" Type="http://schemas.openxmlformats.org/officeDocument/2006/relationships/hyperlink" Target="http://www.b-and-t-world-seeds.com/a1.asp?title=Casuarinaceae&amp;list=298" TargetMode="External"/><Relationship Id="rId232" Type="http://schemas.openxmlformats.org/officeDocument/2006/relationships/hyperlink" Target="http://www.b-and-t-world-seeds.com/a1.asp?title=Gyrostemonaceae&amp;list=412" TargetMode="External"/><Relationship Id="rId353" Type="http://schemas.openxmlformats.org/officeDocument/2006/relationships/hyperlink" Target="http://www.b-and-t-world-seeds.com/a1.asp?title=Oliniaceae&amp;list=530" TargetMode="External"/><Relationship Id="rId474" Type="http://schemas.openxmlformats.org/officeDocument/2006/relationships/hyperlink" Target="http://www.b-and-t-world-seeds.com/a1.asp?title=Taxaceae&amp;list=647" TargetMode="External"/><Relationship Id="rId305" Type="http://schemas.openxmlformats.org/officeDocument/2006/relationships/hyperlink" Target="http://www.b-and-t-world-seeds.com/a1.asp?title=Lythraceae&amp;list=483" TargetMode="External"/><Relationship Id="rId426" Type="http://schemas.openxmlformats.org/officeDocument/2006/relationships/hyperlink" Target="http://www.b-and-t-world-seeds.com/a1.asp?title=Ruscaceae&amp;list=600" TargetMode="External"/><Relationship Id="rId304" Type="http://schemas.openxmlformats.org/officeDocument/2006/relationships/hyperlink" Target="http://www.b-and-t-world-seeds.com/a1.asp?title=Lygodiaceae&amp;list=482" TargetMode="External"/><Relationship Id="rId425" Type="http://schemas.openxmlformats.org/officeDocument/2006/relationships/hyperlink" Target="http://www.b-and-t-world-seeds.com/a1.asp?title=Rubiaceae&amp;list=599" TargetMode="External"/><Relationship Id="rId303" Type="http://schemas.openxmlformats.org/officeDocument/2006/relationships/hyperlink" Target="http://www.b-and-t-world-seeds.com/a1.asp?title=Lycopodiaceae&amp;list=481" TargetMode="External"/><Relationship Id="rId424" Type="http://schemas.openxmlformats.org/officeDocument/2006/relationships/hyperlink" Target="http://www.b-and-t-world-seeds.com/a1.asp?title=Roxburgh&amp;list=598" TargetMode="External"/><Relationship Id="rId302" Type="http://schemas.openxmlformats.org/officeDocument/2006/relationships/hyperlink" Target="http://www.b-and-t-world-seeds.com/a1.asp?title=Luzuriagaceae&amp;list=480" TargetMode="External"/><Relationship Id="rId423" Type="http://schemas.openxmlformats.org/officeDocument/2006/relationships/hyperlink" Target="http://www.b-and-t-world-seeds.com/a1.asp?title=Rosaceae&amp;list=597" TargetMode="External"/><Relationship Id="rId309" Type="http://schemas.openxmlformats.org/officeDocument/2006/relationships/hyperlink" Target="http://www.b-and-t-world-seeds.com/a1.asp?title=Malvaceae&amp;list=487" TargetMode="External"/><Relationship Id="rId308" Type="http://schemas.openxmlformats.org/officeDocument/2006/relationships/hyperlink" Target="http://www.b-and-t-world-seeds.com/a1.asp?title=Malpighiaceae&amp;list=486" TargetMode="External"/><Relationship Id="rId429" Type="http://schemas.openxmlformats.org/officeDocument/2006/relationships/hyperlink" Target="http://www.b-and-t-world-seeds.com/a1.asp?title=Saccifoliaceae&amp;list=603" TargetMode="External"/><Relationship Id="rId307" Type="http://schemas.openxmlformats.org/officeDocument/2006/relationships/hyperlink" Target="http://www.b-and-t-world-seeds.com/a1.asp?title=Malesherbiaceae&amp;list=485" TargetMode="External"/><Relationship Id="rId428" Type="http://schemas.openxmlformats.org/officeDocument/2006/relationships/hyperlink" Target="http://www.b-and-t-world-seeds.com/a1.asp?title=Sabiaceae&amp;list=602" TargetMode="External"/><Relationship Id="rId306" Type="http://schemas.openxmlformats.org/officeDocument/2006/relationships/hyperlink" Target="http://www.b-and-t-world-seeds.com/a1.asp?title=Magnoliaceae&amp;list=484" TargetMode="External"/><Relationship Id="rId427" Type="http://schemas.openxmlformats.org/officeDocument/2006/relationships/hyperlink" Target="http://www.b-and-t-world-seeds.com/a1.asp?title=Rutaceae&amp;list=601" TargetMode="External"/><Relationship Id="rId301" Type="http://schemas.openxmlformats.org/officeDocument/2006/relationships/hyperlink" Target="http://www.b-and-t-world-seeds.com/a1.asp?title=Lunulariaceae&amp;list=479" TargetMode="External"/><Relationship Id="rId422" Type="http://schemas.openxmlformats.org/officeDocument/2006/relationships/hyperlink" Target="http://www.b-and-t-world-seeds.com/a1.asp?title=Roridulaceae&amp;list=596" TargetMode="External"/><Relationship Id="rId300" Type="http://schemas.openxmlformats.org/officeDocument/2006/relationships/hyperlink" Target="http://www.b-and-t-world-seeds.com/a1.asp?title=Loxsomaceae&amp;list=478" TargetMode="External"/><Relationship Id="rId421" Type="http://schemas.openxmlformats.org/officeDocument/2006/relationships/hyperlink" Target="http://www.b-and-t-world-seeds.com/a1.asp?title=Rhopalocarpaceae&amp;list=595" TargetMode="External"/><Relationship Id="rId420" Type="http://schemas.openxmlformats.org/officeDocument/2006/relationships/hyperlink" Target="http://www.b-and-t-world-seeds.com/a1.asp?title=Rhoipteleaceae&amp;list=594" TargetMode="External"/><Relationship Id="rId415" Type="http://schemas.openxmlformats.org/officeDocument/2006/relationships/hyperlink" Target="http://www.b-and-t-world-seeds.com/a1.asp?title=Rebouliaceae&amp;list=589" TargetMode="External"/><Relationship Id="rId414" Type="http://schemas.openxmlformats.org/officeDocument/2006/relationships/hyperlink" Target="http://www.b-and-t-world-seeds.com/a1.asp?title=Rapateaceae&amp;list=588" TargetMode="External"/><Relationship Id="rId413" Type="http://schemas.openxmlformats.org/officeDocument/2006/relationships/hyperlink" Target="http://www.b-and-t-world-seeds.com/a1.asp?title=Ranunculaceae&amp;list=587" TargetMode="External"/><Relationship Id="rId412" Type="http://schemas.openxmlformats.org/officeDocument/2006/relationships/hyperlink" Target="http://www.b-and-t-world-seeds.com/a1.asp?title=Rafflesiaceae&amp;list=586" TargetMode="External"/><Relationship Id="rId419" Type="http://schemas.openxmlformats.org/officeDocument/2006/relationships/hyperlink" Target="http://www.b-and-t-world-seeds.com/a1.asp?title=Rhizophoraceae&amp;list=593" TargetMode="External"/><Relationship Id="rId418" Type="http://schemas.openxmlformats.org/officeDocument/2006/relationships/hyperlink" Target="http://www.b-and-t-world-seeds.com/a1.asp?title=Rhamnaceae&amp;list=592" TargetMode="External"/><Relationship Id="rId417" Type="http://schemas.openxmlformats.org/officeDocument/2006/relationships/hyperlink" Target="http://www.b-and-t-world-seeds.com/a1.asp?title=Restionaceae&amp;list=591" TargetMode="External"/><Relationship Id="rId416" Type="http://schemas.openxmlformats.org/officeDocument/2006/relationships/hyperlink" Target="http://www.b-and-t-world-seeds.com/a1.asp?title=Resedaceae&amp;list=590" TargetMode="External"/><Relationship Id="rId411" Type="http://schemas.openxmlformats.org/officeDocument/2006/relationships/hyperlink" Target="http://www.b-and-t-world-seeds.com/a1.asp?title=Quiinaceae&amp;list=585" TargetMode="External"/><Relationship Id="rId410" Type="http://schemas.openxmlformats.org/officeDocument/2006/relationships/hyperlink" Target="http://www.b-and-t-world-seeds.com/a1.asp?title=Pyrolaceae&amp;list=584" TargetMode="External"/><Relationship Id="rId206" Type="http://schemas.openxmlformats.org/officeDocument/2006/relationships/hyperlink" Target="http://www.b-and-t-world-seeds.com/a1.asp?title=Fagaceae&amp;list=390" TargetMode="External"/><Relationship Id="rId327" Type="http://schemas.openxmlformats.org/officeDocument/2006/relationships/hyperlink" Target="http://www.b-and-t-world-seeds.com/a1.asp?title=Misodendraceae&amp;list=505" TargetMode="External"/><Relationship Id="rId448" Type="http://schemas.openxmlformats.org/officeDocument/2006/relationships/hyperlink" Target="http://www.b-and-t-world-seeds.com/a1.asp?title=Selaginaceae&amp;list=621" TargetMode="External"/><Relationship Id="rId205" Type="http://schemas.openxmlformats.org/officeDocument/2006/relationships/hyperlink" Target="http://www.b-and-t-world-seeds.com/a1.asp?title=Fabaceae&amp;list=389" TargetMode="External"/><Relationship Id="rId326" Type="http://schemas.openxmlformats.org/officeDocument/2006/relationships/hyperlink" Target="http://www.b-and-t-world-seeds.com/a1.asp?title=Mimosaceae&amp;list=504" TargetMode="External"/><Relationship Id="rId447" Type="http://schemas.openxmlformats.org/officeDocument/2006/relationships/hyperlink" Target="http://www.b-and-t-world-seeds.com/a1.asp?title=Scytopetalaceae&amp;list=620" TargetMode="External"/><Relationship Id="rId204" Type="http://schemas.openxmlformats.org/officeDocument/2006/relationships/hyperlink" Target="http://www.b-and-t-world-seeds.com/a1.asp?title=Eupteleaceae&amp;list=388" TargetMode="External"/><Relationship Id="rId325" Type="http://schemas.openxmlformats.org/officeDocument/2006/relationships/hyperlink" Target="http://www.b-and-t-world-seeds.com/a1.asp?title=Metaxyaceae&amp;list=503" TargetMode="External"/><Relationship Id="rId446" Type="http://schemas.openxmlformats.org/officeDocument/2006/relationships/hyperlink" Target="http://www.b-and-t-world-seeds.com/a1.asp?title=Scyphostegiaceae&amp;list=619" TargetMode="External"/><Relationship Id="rId203" Type="http://schemas.openxmlformats.org/officeDocument/2006/relationships/hyperlink" Target="http://www.b-and-t-world-seeds.com/a1.asp?title=Eupomatiaceae&amp;list=387" TargetMode="External"/><Relationship Id="rId324" Type="http://schemas.openxmlformats.org/officeDocument/2006/relationships/hyperlink" Target="http://www.b-and-t-world-seeds.com/a1.asp?title=Menyanthaceae&amp;list=502" TargetMode="External"/><Relationship Id="rId445" Type="http://schemas.openxmlformats.org/officeDocument/2006/relationships/hyperlink" Target="http://www.b-and-t-world-seeds.com/a1.asp?title=Scrophulariaceae&amp;list=618" TargetMode="External"/><Relationship Id="rId209" Type="http://schemas.openxmlformats.org/officeDocument/2006/relationships/hyperlink" Target="http://www.b-and-t-world-seeds.com/a1.asp?title=Fouquieriaceae&amp;list=393" TargetMode="External"/><Relationship Id="rId208" Type="http://schemas.openxmlformats.org/officeDocument/2006/relationships/hyperlink" Target="http://www.b-and-t-world-seeds.com/a1.asp?title=Flagellariaceae&amp;list=392" TargetMode="External"/><Relationship Id="rId329" Type="http://schemas.openxmlformats.org/officeDocument/2006/relationships/hyperlink" Target="http://www.b-and-t-world-seeds.com/a1.asp?title=Monimiaceae&amp;list=506" TargetMode="External"/><Relationship Id="rId207" Type="http://schemas.openxmlformats.org/officeDocument/2006/relationships/hyperlink" Target="http://www.b-and-t-world-seeds.com/a1.asp?title=Flacourtiaceae&amp;list=391" TargetMode="External"/><Relationship Id="rId328" Type="http://schemas.openxmlformats.org/officeDocument/2006/relationships/hyperlink" Target="http://www.b-and-t-world-seeds.com/a1.asp?title=Molluginaceae&amp;list=720" TargetMode="External"/><Relationship Id="rId449" Type="http://schemas.openxmlformats.org/officeDocument/2006/relationships/hyperlink" Target="http://www.b-and-t-world-seeds.com/a1.asp?title=Selaginellaceae&amp;list=622" TargetMode="External"/><Relationship Id="rId440" Type="http://schemas.openxmlformats.org/officeDocument/2006/relationships/hyperlink" Target="http://www.b-and-t-world-seeds.com/a1.asp?title=Saxifragaceae&amp;list=614" TargetMode="External"/><Relationship Id="rId202" Type="http://schemas.openxmlformats.org/officeDocument/2006/relationships/hyperlink" Target="http://www.b-and-t-world-seeds.com/a1.asp?title=Euphorbiaceae&amp;list=386" TargetMode="External"/><Relationship Id="rId323" Type="http://schemas.openxmlformats.org/officeDocument/2006/relationships/hyperlink" Target="http://www.b-and-t-world-seeds.com/a1.asp?title=Menispermaceae&amp;list=501" TargetMode="External"/><Relationship Id="rId444" Type="http://schemas.openxmlformats.org/officeDocument/2006/relationships/hyperlink" Target="http://www.b-and-t-world-seeds.com/a1.asp?title=Schizaeaceae&amp;list=617" TargetMode="External"/><Relationship Id="rId201" Type="http://schemas.openxmlformats.org/officeDocument/2006/relationships/hyperlink" Target="http://www.b-and-t-world-seeds.com/a1.asp?title=Eucryphiaceae&amp;list=385" TargetMode="External"/><Relationship Id="rId322" Type="http://schemas.openxmlformats.org/officeDocument/2006/relationships/hyperlink" Target="http://www.b-and-t-world-seeds.com/a1.asp?title=Melianthaceae&amp;list=500" TargetMode="External"/><Relationship Id="rId443" Type="http://schemas.openxmlformats.org/officeDocument/2006/relationships/hyperlink" Target="http://www.b-and-t-world-seeds.com/a1.asp?title=Schisandraceae&amp;list=616" TargetMode="External"/><Relationship Id="rId200" Type="http://schemas.openxmlformats.org/officeDocument/2006/relationships/hyperlink" Target="http://www.b-and-t-world-seeds.com/a1.asp?title=Eucommiaceae&amp;list=384" TargetMode="External"/><Relationship Id="rId321" Type="http://schemas.openxmlformats.org/officeDocument/2006/relationships/hyperlink" Target="http://www.b-and-t-world-seeds.com/a1.asp?title=Meliaceae&amp;list=499" TargetMode="External"/><Relationship Id="rId442" Type="http://schemas.openxmlformats.org/officeDocument/2006/relationships/hyperlink" Target="http://www.b-and-t-world-seeds.com/a1.asp?title=Scheuchzeriaceae&amp;list=714" TargetMode="External"/><Relationship Id="rId320" Type="http://schemas.openxmlformats.org/officeDocument/2006/relationships/hyperlink" Target="http://www.b-and-t-world-seeds.com/a1.asp?title=Melastomataceae&amp;list=498" TargetMode="External"/><Relationship Id="rId441" Type="http://schemas.openxmlformats.org/officeDocument/2006/relationships/hyperlink" Target="http://www.b-and-t-world-seeds.com/a1.asp?title=Scheuchzeriaceae&amp;list=615" TargetMode="External"/><Relationship Id="rId316" Type="http://schemas.openxmlformats.org/officeDocument/2006/relationships/hyperlink" Target="http://www.b-and-t-world-seeds.com/a1.asp?title=Matoniaceae&amp;list=494" TargetMode="External"/><Relationship Id="rId437" Type="http://schemas.openxmlformats.org/officeDocument/2006/relationships/hyperlink" Target="http://www.b-and-t-world-seeds.com/a1.asp?title=Sarcospermataceae&amp;list=611" TargetMode="External"/><Relationship Id="rId315" Type="http://schemas.openxmlformats.org/officeDocument/2006/relationships/hyperlink" Target="http://www.b-and-t-world-seeds.com/a1.asp?title=Martyniaceae&amp;list=493" TargetMode="External"/><Relationship Id="rId436" Type="http://schemas.openxmlformats.org/officeDocument/2006/relationships/hyperlink" Target="http://www.b-and-t-world-seeds.com/a1.asp?title=Sarcolaenaceae&amp;list=610" TargetMode="External"/><Relationship Id="rId314" Type="http://schemas.openxmlformats.org/officeDocument/2006/relationships/hyperlink" Target="http://www.b-and-t-world-seeds.com/a1.asp?title=Marsileaceae&amp;list=492" TargetMode="External"/><Relationship Id="rId435" Type="http://schemas.openxmlformats.org/officeDocument/2006/relationships/hyperlink" Target="http://www.b-and-t-world-seeds.com/a1.asp?title=Sapotaceae&amp;list=609" TargetMode="External"/><Relationship Id="rId313" Type="http://schemas.openxmlformats.org/officeDocument/2006/relationships/hyperlink" Target="http://www.b-and-t-world-seeds.com/a1.asp?title=Marchantiaceae&amp;list=491" TargetMode="External"/><Relationship Id="rId434" Type="http://schemas.openxmlformats.org/officeDocument/2006/relationships/hyperlink" Target="http://www.b-and-t-world-seeds.com/a1.asp?title=Sapindaceae&amp;list=608" TargetMode="External"/><Relationship Id="rId319" Type="http://schemas.openxmlformats.org/officeDocument/2006/relationships/hyperlink" Target="http://www.b-and-t-world-seeds.com/a1.asp?title=Medusandraceae&amp;list=497" TargetMode="External"/><Relationship Id="rId318" Type="http://schemas.openxmlformats.org/officeDocument/2006/relationships/hyperlink" Target="http://www.b-and-t-world-seeds.com/a1.asp?title=Medusagynaceae&amp;list=496" TargetMode="External"/><Relationship Id="rId439" Type="http://schemas.openxmlformats.org/officeDocument/2006/relationships/hyperlink" Target="http://www.b-and-t-world-seeds.com/a1.asp?title=Saururaceae&amp;list=613" TargetMode="External"/><Relationship Id="rId317" Type="http://schemas.openxmlformats.org/officeDocument/2006/relationships/hyperlink" Target="http://www.b-and-t-world-seeds.com/a1.asp?title=Mayacaceae&amp;list=495" TargetMode="External"/><Relationship Id="rId438" Type="http://schemas.openxmlformats.org/officeDocument/2006/relationships/hyperlink" Target="http://www.b-and-t-world-seeds.com/a1.asp?title=Sarraceniaceae&amp;list=612" TargetMode="External"/><Relationship Id="rId312" Type="http://schemas.openxmlformats.org/officeDocument/2006/relationships/hyperlink" Target="http://www.b-and-t-world-seeds.com/a1.asp?title=Marcgraviaceae&amp;list=490" TargetMode="External"/><Relationship Id="rId433" Type="http://schemas.openxmlformats.org/officeDocument/2006/relationships/hyperlink" Target="http://www.b-and-t-world-seeds.com/a1.asp?title=Santalaceae&amp;list=607" TargetMode="External"/><Relationship Id="rId311" Type="http://schemas.openxmlformats.org/officeDocument/2006/relationships/hyperlink" Target="http://www.b-and-t-world-seeds.com/a1.asp?title=Marattiaceae&amp;list=489" TargetMode="External"/><Relationship Id="rId432" Type="http://schemas.openxmlformats.org/officeDocument/2006/relationships/hyperlink" Target="http://www.b-and-t-world-seeds.com/a1.asp?title=Salviniaceae&amp;list=606" TargetMode="External"/><Relationship Id="rId310" Type="http://schemas.openxmlformats.org/officeDocument/2006/relationships/hyperlink" Target="http://www.b-and-t-world-seeds.com/a1.asp?title=Marantaceae&amp;list=488" TargetMode="External"/><Relationship Id="rId431" Type="http://schemas.openxmlformats.org/officeDocument/2006/relationships/hyperlink" Target="http://www.b-and-t-world-seeds.com/a1.asp?title=Salvadoraceae&amp;list=605" TargetMode="External"/><Relationship Id="rId430" Type="http://schemas.openxmlformats.org/officeDocument/2006/relationships/hyperlink" Target="http://www.b-and-t-world-seeds.com/a1.asp?title=Salicaceae&amp;list=604" TargetMode="Externa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.0"/>
    <col customWidth="1" min="2" max="2" width="15.86"/>
    <col customWidth="1" min="3" max="3" width="5.43"/>
    <col customWidth="1" min="4" max="4" width="13.29"/>
    <col customWidth="1" min="5" max="5" width="11.86"/>
    <col customWidth="1" min="6" max="6" width="8.14"/>
    <col customWidth="1" min="7" max="7" width="7.14"/>
    <col customWidth="1" min="8" max="8" width="10.43"/>
    <col customWidth="1" min="9" max="9" width="2.29"/>
    <col customWidth="1" min="10" max="10" width="6.71"/>
    <col customWidth="1" min="11" max="11" width="6.29"/>
    <col customWidth="1" min="12" max="12" width="3.86"/>
    <col customWidth="1" min="13" max="13" width="5.43"/>
    <col customWidth="1" min="14" max="14" width="3.43"/>
    <col customWidth="1" min="15" max="15" width="10.43"/>
    <col customWidth="1" min="16" max="16" width="8.86"/>
    <col customWidth="1" min="17" max="17" width="11.43"/>
    <col customWidth="1" min="18" max="19" width="8.86"/>
    <col customWidth="1" min="20" max="20" width="14.0"/>
    <col customWidth="1" min="21" max="27" width="8.86"/>
  </cols>
  <sheetData>
    <row r="1" ht="27.75" customHeight="1">
      <c r="A1" s="1"/>
      <c r="B1" s="2" t="s">
        <v>0</v>
      </c>
      <c r="C1" s="3"/>
      <c r="D1" s="4"/>
      <c r="E1" s="5"/>
      <c r="F1" s="5"/>
      <c r="G1" s="5"/>
      <c r="H1" s="2" t="s">
        <v>1</v>
      </c>
      <c r="I1" s="3"/>
      <c r="J1" s="4" t="s">
        <v>2</v>
      </c>
      <c r="K1" s="5"/>
      <c r="L1" s="5"/>
      <c r="M1" s="5"/>
      <c r="N1" s="5"/>
      <c r="O1" s="6"/>
    </row>
    <row r="2" ht="4.5" customHeight="1">
      <c r="A2" s="7">
        <f>+A1+1</f>
        <v>1</v>
      </c>
      <c r="B2" s="8"/>
      <c r="C2" s="8"/>
      <c r="D2" s="8"/>
      <c r="E2" s="8"/>
      <c r="F2" s="8"/>
      <c r="G2" s="8"/>
      <c r="H2" s="8"/>
      <c r="I2" s="8"/>
    </row>
    <row r="3" ht="3.75" customHeight="1">
      <c r="B3" s="8"/>
      <c r="C3" s="8"/>
      <c r="D3" s="8"/>
      <c r="E3" s="8"/>
      <c r="F3" s="8"/>
      <c r="G3" s="8"/>
      <c r="H3" s="8"/>
      <c r="I3" s="8"/>
      <c r="P3" s="9"/>
    </row>
    <row r="4" ht="18.75" customHeight="1">
      <c r="A4" s="10"/>
      <c r="B4" s="11" t="s">
        <v>3</v>
      </c>
      <c r="C4" s="12" t="s">
        <v>4</v>
      </c>
      <c r="D4" s="13"/>
      <c r="E4" s="14" t="s">
        <v>5</v>
      </c>
      <c r="F4" s="15" t="s">
        <v>6</v>
      </c>
      <c r="G4" s="16"/>
      <c r="H4" s="17" t="s">
        <v>7</v>
      </c>
      <c r="I4" s="18"/>
      <c r="J4" s="18"/>
      <c r="K4" s="18"/>
      <c r="L4" s="19" t="s">
        <v>8</v>
      </c>
      <c r="M4" s="16"/>
      <c r="N4" s="17" t="s">
        <v>9</v>
      </c>
      <c r="O4" s="20"/>
      <c r="P4" s="9"/>
    </row>
    <row r="5" ht="17.25" customHeight="1">
      <c r="A5" s="21"/>
      <c r="B5" s="22" t="s">
        <v>10</v>
      </c>
      <c r="C5" s="23" t="s">
        <v>11</v>
      </c>
      <c r="D5" s="24"/>
      <c r="E5" s="25" t="s">
        <v>12</v>
      </c>
      <c r="G5" s="23" t="s">
        <v>13</v>
      </c>
      <c r="H5" s="24"/>
      <c r="I5" s="26" t="s">
        <v>14</v>
      </c>
      <c r="J5" s="27"/>
      <c r="K5" s="27"/>
      <c r="L5" s="28" t="s">
        <v>15</v>
      </c>
      <c r="M5" s="24"/>
      <c r="N5" s="24"/>
      <c r="O5" s="29"/>
      <c r="P5" s="9"/>
    </row>
    <row r="6" ht="17.25" customHeight="1">
      <c r="A6" s="21"/>
      <c r="B6" s="30" t="s">
        <v>16</v>
      </c>
      <c r="G6" s="31"/>
      <c r="H6" s="24"/>
      <c r="I6" s="24"/>
      <c r="J6" s="24"/>
      <c r="K6" s="24"/>
      <c r="L6" s="24"/>
      <c r="M6" s="24"/>
      <c r="N6" s="24"/>
      <c r="O6" s="29"/>
      <c r="P6" s="9"/>
    </row>
    <row r="7" ht="17.25" customHeight="1">
      <c r="A7" s="21"/>
      <c r="B7" s="8"/>
      <c r="C7" s="32" t="s">
        <v>17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8"/>
      <c r="O7" s="33"/>
      <c r="P7" s="9"/>
    </row>
    <row r="8" ht="17.25" customHeight="1">
      <c r="A8" s="21"/>
      <c r="B8" s="8"/>
      <c r="C8" s="32" t="s">
        <v>18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8"/>
      <c r="O8" s="33"/>
      <c r="P8" s="9"/>
    </row>
    <row r="9" ht="17.25" customHeight="1">
      <c r="A9" s="21"/>
      <c r="B9" s="8"/>
      <c r="C9" s="34"/>
      <c r="D9" s="5"/>
      <c r="E9" s="5"/>
      <c r="F9" s="5"/>
      <c r="G9" s="5"/>
      <c r="H9" s="5"/>
      <c r="I9" s="5"/>
      <c r="J9" s="5"/>
      <c r="K9" s="5"/>
      <c r="L9" s="8"/>
      <c r="M9" s="35" t="s">
        <v>19</v>
      </c>
      <c r="N9" s="28"/>
      <c r="O9" s="29"/>
      <c r="P9" s="9"/>
    </row>
    <row r="10" ht="17.25" customHeight="1">
      <c r="A10" s="36"/>
      <c r="B10" s="37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9"/>
    </row>
    <row r="11" ht="6.0" customHeight="1">
      <c r="P11" s="9"/>
    </row>
    <row r="12" ht="18.75" customHeight="1">
      <c r="A12" s="10"/>
      <c r="B12" s="11" t="s">
        <v>20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1"/>
      <c r="O12" s="42"/>
      <c r="P12" s="9"/>
    </row>
    <row r="13" ht="17.25" customHeight="1">
      <c r="A13" s="21"/>
      <c r="B13" s="8"/>
      <c r="C13" s="43" t="s">
        <v>21</v>
      </c>
      <c r="D13" s="44" t="s">
        <v>22</v>
      </c>
      <c r="E13" s="24"/>
      <c r="F13" s="8"/>
      <c r="G13" s="8"/>
      <c r="H13" s="43"/>
      <c r="I13" s="43"/>
      <c r="J13" s="43" t="s">
        <v>23</v>
      </c>
      <c r="K13" s="45" t="s">
        <v>24</v>
      </c>
      <c r="L13" s="5"/>
      <c r="M13" s="5"/>
      <c r="N13" s="5"/>
      <c r="O13" s="46"/>
      <c r="P13" s="9"/>
      <c r="Q13" s="47" t="s">
        <v>25</v>
      </c>
      <c r="S13" s="48" t="s">
        <v>26</v>
      </c>
      <c r="T13" s="49"/>
      <c r="U13" s="49"/>
    </row>
    <row r="14" ht="17.25" customHeight="1">
      <c r="A14" s="21"/>
      <c r="B14" s="8"/>
      <c r="C14" s="43" t="s">
        <v>27</v>
      </c>
      <c r="D14" s="44" t="s">
        <v>28</v>
      </c>
      <c r="E14" s="24"/>
      <c r="F14" s="8"/>
      <c r="G14" s="8"/>
      <c r="H14" s="43"/>
      <c r="I14" s="43"/>
      <c r="J14" s="43" t="s">
        <v>29</v>
      </c>
      <c r="K14" s="45" t="s">
        <v>24</v>
      </c>
      <c r="L14" s="5"/>
      <c r="M14" s="5"/>
      <c r="N14" s="5"/>
      <c r="O14" s="46"/>
      <c r="P14" s="9"/>
      <c r="Q14" s="47" t="s">
        <v>30</v>
      </c>
      <c r="S14" s="48" t="s">
        <v>31</v>
      </c>
      <c r="T14" s="49"/>
      <c r="U14" s="49"/>
    </row>
    <row r="15" ht="17.25" customHeight="1">
      <c r="A15" s="21"/>
      <c r="B15" s="8"/>
      <c r="C15" s="43" t="s">
        <v>32</v>
      </c>
      <c r="D15" s="50" t="s">
        <v>33</v>
      </c>
      <c r="E15" s="24"/>
      <c r="F15" s="24"/>
      <c r="G15" s="51"/>
      <c r="H15" s="43"/>
      <c r="I15" s="43"/>
      <c r="J15" s="43" t="s">
        <v>34</v>
      </c>
      <c r="K15" s="45" t="s">
        <v>35</v>
      </c>
      <c r="L15" s="5"/>
      <c r="M15" s="5"/>
      <c r="N15" s="5"/>
      <c r="O15" s="46"/>
      <c r="P15" s="9"/>
      <c r="S15" s="48" t="s">
        <v>36</v>
      </c>
      <c r="T15" s="49"/>
      <c r="U15" s="49"/>
    </row>
    <row r="16" ht="17.25" customHeight="1">
      <c r="A16" s="21"/>
      <c r="B16" s="8"/>
      <c r="C16" s="43" t="s">
        <v>37</v>
      </c>
      <c r="D16" s="52" t="s">
        <v>38</v>
      </c>
      <c r="E16" s="5"/>
      <c r="F16" s="5"/>
      <c r="G16" s="8"/>
      <c r="H16" s="43"/>
      <c r="I16" s="43"/>
      <c r="J16" s="43" t="s">
        <v>39</v>
      </c>
      <c r="K16" s="45" t="s">
        <v>40</v>
      </c>
      <c r="L16" s="5"/>
      <c r="M16" s="5"/>
      <c r="N16" s="5"/>
      <c r="O16" s="46"/>
      <c r="P16" s="9"/>
      <c r="S16" s="48" t="s">
        <v>41</v>
      </c>
      <c r="T16" s="49"/>
      <c r="U16" s="49"/>
    </row>
    <row r="17" ht="17.25" customHeight="1">
      <c r="A17" s="21"/>
      <c r="B17" s="8"/>
      <c r="C17" s="43" t="s">
        <v>42</v>
      </c>
      <c r="D17" s="52" t="s">
        <v>43</v>
      </c>
      <c r="E17" s="5"/>
      <c r="F17" s="5"/>
      <c r="G17" s="8"/>
      <c r="H17" s="43"/>
      <c r="I17" s="43"/>
      <c r="J17" s="43" t="s">
        <v>44</v>
      </c>
      <c r="K17" s="45" t="s">
        <v>45</v>
      </c>
      <c r="L17" s="5"/>
      <c r="M17" s="5"/>
      <c r="N17" s="5"/>
      <c r="O17" s="46"/>
      <c r="P17" s="9"/>
      <c r="S17" s="48" t="s">
        <v>46</v>
      </c>
      <c r="T17" s="49"/>
      <c r="U17" s="49"/>
    </row>
    <row r="18" ht="17.25" customHeight="1">
      <c r="A18" s="21"/>
      <c r="B18" s="8"/>
      <c r="C18" s="43" t="s">
        <v>47</v>
      </c>
      <c r="D18" s="53" t="s">
        <v>48</v>
      </c>
      <c r="E18" s="24"/>
      <c r="F18" s="8"/>
      <c r="G18" s="8"/>
      <c r="H18" s="43"/>
      <c r="I18" s="43"/>
      <c r="J18" s="43" t="s">
        <v>49</v>
      </c>
      <c r="K18" s="45" t="s">
        <v>50</v>
      </c>
      <c r="L18" s="5"/>
      <c r="M18" s="5"/>
      <c r="N18" s="5"/>
      <c r="O18" s="46"/>
      <c r="P18" s="9"/>
      <c r="S18" s="48"/>
      <c r="T18" s="49"/>
      <c r="U18" s="49"/>
    </row>
    <row r="19" ht="17.25" customHeight="1">
      <c r="A19" s="21"/>
      <c r="B19" s="8"/>
      <c r="C19" s="43" t="s">
        <v>51</v>
      </c>
      <c r="D19" s="50" t="s">
        <v>52</v>
      </c>
      <c r="E19" s="24"/>
      <c r="F19" s="24"/>
      <c r="G19" s="24"/>
      <c r="H19" s="43"/>
      <c r="I19" s="43"/>
      <c r="J19" s="43" t="s">
        <v>53</v>
      </c>
      <c r="K19" s="52" t="s">
        <v>54</v>
      </c>
      <c r="L19" s="5"/>
      <c r="M19" s="5"/>
      <c r="N19" s="5"/>
      <c r="O19" s="46"/>
      <c r="P19" s="9"/>
      <c r="Q19" s="47" t="s">
        <v>54</v>
      </c>
      <c r="U19" s="49"/>
    </row>
    <row r="20" ht="17.25" customHeight="1">
      <c r="A20" s="21"/>
      <c r="B20" s="43"/>
      <c r="C20" s="43" t="s">
        <v>55</v>
      </c>
      <c r="D20" s="54" t="s">
        <v>56</v>
      </c>
      <c r="E20" s="5"/>
      <c r="F20" s="5"/>
      <c r="G20" s="43"/>
      <c r="H20" s="43"/>
      <c r="I20" s="43"/>
      <c r="J20" s="43" t="s">
        <v>57</v>
      </c>
      <c r="K20" s="44" t="s">
        <v>58</v>
      </c>
      <c r="L20" s="24"/>
      <c r="M20" s="24"/>
      <c r="N20" s="43"/>
      <c r="O20" s="55"/>
      <c r="P20" s="9"/>
      <c r="Q20" s="47" t="s">
        <v>59</v>
      </c>
      <c r="S20" s="48" t="s">
        <v>60</v>
      </c>
      <c r="T20" s="49"/>
      <c r="U20" s="49"/>
    </row>
    <row r="21" ht="17.25" customHeight="1">
      <c r="A21" s="21"/>
      <c r="B21" s="43" t="s">
        <v>61</v>
      </c>
      <c r="C21" s="52" t="s">
        <v>62</v>
      </c>
      <c r="D21" s="5"/>
      <c r="F21" s="43" t="s">
        <v>63</v>
      </c>
      <c r="G21" s="52" t="s">
        <v>64</v>
      </c>
      <c r="H21" s="5"/>
      <c r="I21" s="8"/>
      <c r="J21" s="8"/>
      <c r="K21" s="8"/>
      <c r="L21" s="43"/>
      <c r="M21" s="43" t="s">
        <v>65</v>
      </c>
      <c r="N21" s="56" t="s">
        <v>45</v>
      </c>
      <c r="O21" s="29"/>
      <c r="P21" s="9"/>
      <c r="S21" s="48" t="s">
        <v>66</v>
      </c>
      <c r="T21" s="49"/>
      <c r="U21" s="49"/>
    </row>
    <row r="22" ht="17.25" customHeight="1">
      <c r="A22" s="36"/>
      <c r="B22" s="57" t="s">
        <v>67</v>
      </c>
      <c r="C22" s="58" t="s">
        <v>68</v>
      </c>
      <c r="D22" s="59"/>
      <c r="E22" s="38"/>
      <c r="F22" s="57" t="s">
        <v>69</v>
      </c>
      <c r="G22" s="60" t="s">
        <v>70</v>
      </c>
      <c r="H22" s="61"/>
      <c r="I22" s="38"/>
      <c r="J22" s="38"/>
      <c r="K22" s="38"/>
      <c r="L22" s="57"/>
      <c r="M22" s="57" t="s">
        <v>71</v>
      </c>
      <c r="N22" s="62" t="s">
        <v>45</v>
      </c>
      <c r="O22" s="63"/>
      <c r="P22" s="9"/>
      <c r="S22" s="48"/>
      <c r="T22" s="49"/>
      <c r="U22" s="49"/>
    </row>
    <row r="23" ht="8.25" customHeight="1">
      <c r="C23" s="43"/>
      <c r="G23" s="43"/>
      <c r="P23" s="9"/>
      <c r="S23" s="48"/>
      <c r="T23" s="49"/>
      <c r="U23" s="49"/>
    </row>
    <row r="24" ht="18.75" customHeight="1">
      <c r="A24" s="10"/>
      <c r="B24" s="11" t="s">
        <v>72</v>
      </c>
      <c r="C24" s="11"/>
      <c r="D24" s="11"/>
      <c r="E24" s="11"/>
      <c r="F24" s="11"/>
      <c r="G24" s="64"/>
      <c r="H24" s="41"/>
      <c r="I24" s="41"/>
      <c r="J24" s="41"/>
      <c r="K24" s="65" t="s">
        <v>73</v>
      </c>
      <c r="L24" s="66" t="s">
        <v>74</v>
      </c>
      <c r="M24" s="18"/>
      <c r="N24" s="18"/>
      <c r="O24" s="20"/>
      <c r="P24" s="9"/>
      <c r="S24" s="48" t="s">
        <v>75</v>
      </c>
      <c r="T24" s="49"/>
      <c r="U24" s="49"/>
    </row>
    <row r="25" ht="17.25" customHeight="1">
      <c r="A25" s="21"/>
      <c r="B25" s="8"/>
      <c r="C25" s="43" t="s">
        <v>76</v>
      </c>
      <c r="D25" s="44" t="s">
        <v>77</v>
      </c>
      <c r="E25" s="24"/>
      <c r="F25" s="24"/>
      <c r="G25" s="24"/>
      <c r="H25" s="8"/>
      <c r="I25" s="43"/>
      <c r="J25" s="43" t="s">
        <v>78</v>
      </c>
      <c r="K25" s="67">
        <v>1.0</v>
      </c>
      <c r="L25" s="8"/>
      <c r="M25" s="8"/>
      <c r="N25" s="43" t="s">
        <v>79</v>
      </c>
      <c r="O25" s="68" t="s">
        <v>74</v>
      </c>
      <c r="P25" s="9"/>
      <c r="S25" s="48" t="s">
        <v>80</v>
      </c>
      <c r="T25" s="49"/>
      <c r="U25" s="49"/>
    </row>
    <row r="26" ht="17.25" customHeight="1">
      <c r="A26" s="21"/>
      <c r="B26" s="8"/>
      <c r="C26" s="43" t="s">
        <v>81</v>
      </c>
      <c r="D26" s="52" t="s">
        <v>82</v>
      </c>
      <c r="E26" s="5"/>
      <c r="F26" s="5"/>
      <c r="G26" s="5"/>
      <c r="H26" s="8"/>
      <c r="I26" s="8"/>
      <c r="J26" s="43" t="s">
        <v>83</v>
      </c>
      <c r="K26" s="44" t="s">
        <v>24</v>
      </c>
      <c r="L26" s="24"/>
      <c r="M26" s="24"/>
      <c r="N26" s="24"/>
      <c r="O26" s="29"/>
      <c r="P26" s="9"/>
      <c r="S26" s="48"/>
      <c r="T26" s="49"/>
      <c r="U26" s="49"/>
    </row>
    <row r="27" ht="17.25" customHeight="1">
      <c r="A27" s="21"/>
      <c r="B27" s="8"/>
      <c r="C27" s="43" t="s">
        <v>84</v>
      </c>
      <c r="D27" s="44" t="s">
        <v>85</v>
      </c>
      <c r="E27" s="24"/>
      <c r="F27" s="8"/>
      <c r="G27" s="8"/>
      <c r="H27" s="8"/>
      <c r="I27" s="43" t="s">
        <v>86</v>
      </c>
      <c r="J27" s="44" t="s">
        <v>87</v>
      </c>
      <c r="K27" s="24"/>
      <c r="L27" s="24"/>
      <c r="M27" s="24"/>
      <c r="N27" s="24"/>
      <c r="O27" s="29"/>
      <c r="P27" s="9"/>
      <c r="S27" s="48" t="s">
        <v>88</v>
      </c>
      <c r="T27" s="49"/>
      <c r="U27" s="49"/>
    </row>
    <row r="28" ht="17.25" customHeight="1">
      <c r="A28" s="21"/>
      <c r="B28" s="8"/>
      <c r="C28" s="43" t="s">
        <v>89</v>
      </c>
      <c r="D28" s="44" t="s">
        <v>90</v>
      </c>
      <c r="E28" s="24"/>
      <c r="F28" s="24"/>
      <c r="G28" s="24"/>
      <c r="H28" s="8"/>
      <c r="I28" s="8"/>
      <c r="J28" s="43"/>
      <c r="K28" s="43" t="s">
        <v>91</v>
      </c>
      <c r="L28" s="44" t="s">
        <v>74</v>
      </c>
      <c r="M28" s="24"/>
      <c r="N28" s="24"/>
      <c r="O28" s="29"/>
      <c r="P28" s="9"/>
      <c r="S28" s="48" t="s">
        <v>92</v>
      </c>
      <c r="T28" s="49"/>
      <c r="U28" s="49"/>
    </row>
    <row r="29" ht="25.5" customHeight="1">
      <c r="A29" s="21"/>
      <c r="B29" s="69" t="s">
        <v>93</v>
      </c>
      <c r="D29" s="44" t="s">
        <v>94</v>
      </c>
      <c r="E29" s="24"/>
      <c r="F29" s="24"/>
      <c r="G29" s="69" t="s">
        <v>95</v>
      </c>
      <c r="I29" s="8"/>
      <c r="J29" s="70" t="s">
        <v>24</v>
      </c>
      <c r="K29" s="24"/>
      <c r="L29" s="24"/>
      <c r="M29" s="24"/>
      <c r="N29" s="24"/>
      <c r="O29" s="29"/>
      <c r="P29" s="9"/>
      <c r="Q29" s="47" t="s">
        <v>96</v>
      </c>
      <c r="S29" s="48" t="s">
        <v>97</v>
      </c>
      <c r="T29" s="49"/>
      <c r="U29" s="49"/>
    </row>
    <row r="30" ht="25.5" customHeight="1">
      <c r="A30" s="36"/>
      <c r="B30" s="71" t="s">
        <v>98</v>
      </c>
      <c r="C30" s="61"/>
      <c r="D30" s="72" t="s">
        <v>24</v>
      </c>
      <c r="E30" s="59"/>
      <c r="F30" s="59"/>
      <c r="G30" s="71" t="s">
        <v>99</v>
      </c>
      <c r="H30" s="61"/>
      <c r="I30" s="57"/>
      <c r="J30" s="58" t="s">
        <v>24</v>
      </c>
      <c r="K30" s="59"/>
      <c r="L30" s="59"/>
      <c r="M30" s="59"/>
      <c r="N30" s="59"/>
      <c r="O30" s="63"/>
      <c r="P30" s="9"/>
      <c r="Q30" s="47" t="s">
        <v>100</v>
      </c>
      <c r="S30" s="48" t="s">
        <v>101</v>
      </c>
      <c r="T30" s="49"/>
      <c r="U30" s="49"/>
    </row>
    <row r="31" ht="4.5" customHeight="1">
      <c r="P31" s="9"/>
      <c r="S31" s="48"/>
    </row>
    <row r="32" ht="17.25" customHeight="1">
      <c r="A32" s="10"/>
      <c r="B32" s="11" t="s">
        <v>102</v>
      </c>
      <c r="C32" s="11"/>
      <c r="D32" s="1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2"/>
      <c r="P32" s="9"/>
      <c r="S32" s="48" t="s">
        <v>103</v>
      </c>
      <c r="T32" s="49"/>
      <c r="U32" s="49"/>
    </row>
    <row r="33" ht="17.25" customHeight="1">
      <c r="A33" s="21"/>
      <c r="B33" s="8"/>
      <c r="C33" s="43" t="s">
        <v>104</v>
      </c>
      <c r="D33" s="44" t="s">
        <v>105</v>
      </c>
      <c r="E33" s="24"/>
      <c r="F33" s="24"/>
      <c r="G33" s="8"/>
      <c r="H33" s="43"/>
      <c r="I33" s="43"/>
      <c r="J33" s="43"/>
      <c r="K33" s="43" t="s">
        <v>106</v>
      </c>
      <c r="L33" s="56" t="s">
        <v>45</v>
      </c>
      <c r="M33" s="24"/>
      <c r="N33" s="24"/>
      <c r="O33" s="29"/>
      <c r="P33" s="9"/>
    </row>
    <row r="34" ht="17.25" customHeight="1">
      <c r="A34" s="21"/>
      <c r="B34" s="43" t="s">
        <v>107</v>
      </c>
      <c r="C34" s="56" t="s">
        <v>108</v>
      </c>
      <c r="D34" s="24"/>
      <c r="E34" s="24"/>
      <c r="F34" s="24"/>
      <c r="G34" s="8"/>
      <c r="H34" s="43"/>
      <c r="I34" s="43"/>
      <c r="J34" s="43" t="s">
        <v>109</v>
      </c>
      <c r="K34" s="44" t="s">
        <v>110</v>
      </c>
      <c r="L34" s="24"/>
      <c r="M34" s="24"/>
      <c r="N34" s="24"/>
      <c r="O34" s="29"/>
      <c r="P34" s="9"/>
    </row>
    <row r="35" ht="17.25" customHeight="1">
      <c r="A35" s="21"/>
      <c r="B35" s="8"/>
      <c r="C35" s="43" t="s">
        <v>111</v>
      </c>
      <c r="D35" s="52" t="s">
        <v>110</v>
      </c>
      <c r="E35" s="5"/>
      <c r="F35" s="5"/>
      <c r="G35" s="8"/>
      <c r="H35" s="43"/>
      <c r="I35" s="43"/>
      <c r="J35" s="43" t="s">
        <v>112</v>
      </c>
      <c r="K35" s="52" t="s">
        <v>113</v>
      </c>
      <c r="L35" s="5"/>
      <c r="M35" s="5"/>
      <c r="N35" s="5"/>
      <c r="O35" s="46"/>
      <c r="P35" s="9"/>
    </row>
    <row r="36" ht="17.25" customHeight="1">
      <c r="A36" s="36"/>
      <c r="B36" s="38"/>
      <c r="C36" s="57" t="s">
        <v>114</v>
      </c>
      <c r="D36" s="58" t="s">
        <v>115</v>
      </c>
      <c r="E36" s="59"/>
      <c r="F36" s="59"/>
      <c r="G36" s="38"/>
      <c r="H36" s="57"/>
      <c r="I36" s="57"/>
      <c r="J36" s="57"/>
      <c r="K36" s="57" t="s">
        <v>116</v>
      </c>
      <c r="L36" s="58" t="s">
        <v>117</v>
      </c>
      <c r="M36" s="59"/>
      <c r="N36" s="59"/>
      <c r="O36" s="63"/>
      <c r="P36" s="9"/>
    </row>
    <row r="37" ht="6.0" customHeight="1">
      <c r="P37" s="9"/>
    </row>
    <row r="38" ht="17.25" customHeight="1">
      <c r="A38" s="10"/>
      <c r="B38" s="11" t="s">
        <v>118</v>
      </c>
      <c r="C38" s="11"/>
      <c r="D38" s="11"/>
      <c r="E38" s="11"/>
      <c r="F38" s="11"/>
      <c r="G38" s="11"/>
      <c r="H38" s="41"/>
      <c r="I38" s="41"/>
      <c r="J38" s="41"/>
      <c r="K38" s="41"/>
      <c r="L38" s="41"/>
      <c r="M38" s="41"/>
      <c r="N38" s="41"/>
      <c r="O38" s="42"/>
      <c r="P38" s="9"/>
    </row>
    <row r="39" ht="17.25" customHeight="1">
      <c r="A39" s="21"/>
      <c r="B39" s="8"/>
      <c r="C39" s="43" t="s">
        <v>119</v>
      </c>
      <c r="D39" s="44" t="s">
        <v>28</v>
      </c>
      <c r="E39" s="24"/>
      <c r="F39" s="24"/>
      <c r="G39" s="8"/>
      <c r="H39" s="8"/>
      <c r="I39" s="43" t="s">
        <v>120</v>
      </c>
      <c r="J39" s="44" t="s">
        <v>28</v>
      </c>
      <c r="K39" s="24"/>
      <c r="L39" s="24"/>
      <c r="M39" s="24"/>
      <c r="N39" s="24"/>
      <c r="O39" s="29"/>
      <c r="P39" s="9"/>
    </row>
    <row r="40" ht="17.25" customHeight="1">
      <c r="A40" s="21"/>
      <c r="B40" s="8"/>
      <c r="C40" s="43" t="s">
        <v>121</v>
      </c>
      <c r="D40" s="52" t="s">
        <v>50</v>
      </c>
      <c r="E40" s="5"/>
      <c r="F40" s="8"/>
      <c r="G40" s="8"/>
      <c r="H40" s="8"/>
      <c r="I40" s="8"/>
      <c r="J40" s="43" t="s">
        <v>122</v>
      </c>
      <c r="K40" s="52" t="s">
        <v>50</v>
      </c>
      <c r="L40" s="5"/>
      <c r="M40" s="5"/>
      <c r="N40" s="5"/>
      <c r="O40" s="73"/>
      <c r="P40" s="9"/>
    </row>
    <row r="41" ht="17.25" customHeight="1">
      <c r="A41" s="21"/>
      <c r="B41" s="8"/>
      <c r="C41" s="43" t="s">
        <v>123</v>
      </c>
      <c r="D41" s="44" t="s">
        <v>74</v>
      </c>
      <c r="E41" s="24"/>
      <c r="F41" s="24"/>
      <c r="G41" s="8"/>
      <c r="H41" s="8"/>
      <c r="I41" s="8"/>
      <c r="J41" s="43" t="s">
        <v>124</v>
      </c>
      <c r="K41" s="44" t="s">
        <v>28</v>
      </c>
      <c r="L41" s="24"/>
      <c r="M41" s="24"/>
      <c r="N41" s="24"/>
      <c r="O41" s="29"/>
      <c r="P41" s="9"/>
    </row>
    <row r="42" ht="17.25" customHeight="1">
      <c r="A42" s="36"/>
      <c r="B42" s="38"/>
      <c r="C42" s="57" t="s">
        <v>125</v>
      </c>
      <c r="D42" s="74" t="s">
        <v>28</v>
      </c>
      <c r="E42" s="38"/>
      <c r="F42" s="38"/>
      <c r="G42" s="38"/>
      <c r="H42" s="38"/>
      <c r="I42" s="38"/>
      <c r="J42" s="57" t="s">
        <v>126</v>
      </c>
      <c r="K42" s="75"/>
      <c r="L42" s="38"/>
      <c r="M42" s="38"/>
      <c r="N42" s="38"/>
      <c r="O42" s="39"/>
      <c r="P42" s="9"/>
    </row>
    <row r="43" ht="4.5" customHeight="1">
      <c r="P43" s="9"/>
    </row>
    <row r="44" ht="18.75" customHeight="1">
      <c r="A44" s="10"/>
      <c r="B44" s="11" t="s">
        <v>127</v>
      </c>
      <c r="C44" s="11"/>
      <c r="D44" s="1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2"/>
      <c r="P44" s="9"/>
    </row>
    <row r="45" ht="17.25" customHeight="1">
      <c r="A45" s="21"/>
      <c r="B45" s="8"/>
      <c r="C45" s="43" t="s">
        <v>128</v>
      </c>
      <c r="D45" s="44"/>
      <c r="E45" s="8"/>
      <c r="F45" s="43" t="s">
        <v>129</v>
      </c>
      <c r="G45" s="53"/>
      <c r="H45" s="8"/>
      <c r="I45" s="8"/>
      <c r="J45" s="8"/>
      <c r="K45" s="43" t="s">
        <v>130</v>
      </c>
      <c r="L45" s="56"/>
      <c r="M45" s="24"/>
      <c r="N45" s="24"/>
      <c r="O45" s="29"/>
      <c r="P45" s="9"/>
    </row>
    <row r="46" ht="17.25" customHeight="1">
      <c r="A46" s="21"/>
      <c r="B46" s="8"/>
      <c r="C46" s="43" t="s">
        <v>131</v>
      </c>
      <c r="D46" s="52"/>
      <c r="E46" s="8"/>
      <c r="F46" s="8"/>
      <c r="G46" s="43" t="s">
        <v>132</v>
      </c>
      <c r="H46" s="56"/>
      <c r="I46" s="76"/>
      <c r="J46" s="76"/>
      <c r="K46" s="76"/>
      <c r="L46" s="76"/>
      <c r="M46" s="77"/>
      <c r="N46" s="76"/>
      <c r="O46" s="78"/>
      <c r="P46" s="9"/>
    </row>
    <row r="47" ht="17.25" customHeight="1">
      <c r="A47" s="21"/>
      <c r="B47" s="8"/>
      <c r="C47" s="43" t="s">
        <v>133</v>
      </c>
      <c r="D47" s="54"/>
      <c r="E47" s="8"/>
      <c r="F47" s="8"/>
      <c r="G47" s="43" t="s">
        <v>134</v>
      </c>
      <c r="H47" s="44"/>
      <c r="I47" s="76"/>
      <c r="J47" s="76"/>
      <c r="K47" s="76"/>
      <c r="L47" s="76"/>
      <c r="M47" s="76"/>
      <c r="N47" s="76"/>
      <c r="O47" s="79"/>
      <c r="P47" s="9"/>
    </row>
    <row r="48" ht="17.25" customHeight="1">
      <c r="A48" s="36"/>
      <c r="B48" s="38"/>
      <c r="C48" s="57"/>
      <c r="D48" s="57" t="s">
        <v>135</v>
      </c>
      <c r="E48" s="80"/>
      <c r="F48" s="61"/>
      <c r="G48" s="61"/>
      <c r="H48" s="38"/>
      <c r="I48" s="38"/>
      <c r="J48" s="38"/>
      <c r="K48" s="57" t="s">
        <v>136</v>
      </c>
      <c r="L48" s="81"/>
      <c r="M48" s="61"/>
      <c r="N48" s="61"/>
      <c r="O48" s="82"/>
      <c r="P48" s="9"/>
    </row>
    <row r="49" ht="6.75" customHeight="1">
      <c r="P49" s="9"/>
    </row>
    <row r="50" ht="18.75" customHeight="1">
      <c r="A50" s="10"/>
      <c r="B50" s="11" t="s">
        <v>137</v>
      </c>
      <c r="C50" s="11"/>
      <c r="D50" s="11"/>
      <c r="E50" s="11"/>
      <c r="F50" s="41"/>
      <c r="G50" s="41"/>
      <c r="H50" s="41"/>
      <c r="I50" s="41"/>
      <c r="J50" s="65" t="s">
        <v>138</v>
      </c>
      <c r="K50" s="83"/>
      <c r="L50" s="18"/>
      <c r="M50" s="18"/>
      <c r="N50" s="18"/>
      <c r="O50" s="84"/>
      <c r="P50" s="9"/>
    </row>
    <row r="51" ht="17.25" customHeight="1">
      <c r="A51" s="21"/>
      <c r="B51" s="8"/>
      <c r="C51" s="43"/>
      <c r="E51" s="8"/>
      <c r="F51" s="8"/>
      <c r="G51" s="8"/>
      <c r="H51" s="43"/>
      <c r="I51" s="43"/>
      <c r="J51" s="43"/>
      <c r="K51" s="43" t="s">
        <v>139</v>
      </c>
      <c r="L51" s="8"/>
      <c r="M51" s="85"/>
      <c r="N51" s="24"/>
      <c r="O51" s="29"/>
      <c r="P51" s="9"/>
    </row>
    <row r="52" ht="17.25" customHeight="1">
      <c r="A52" s="36"/>
      <c r="B52" s="38"/>
      <c r="C52" s="57"/>
      <c r="D52" s="80"/>
      <c r="E52" s="61"/>
      <c r="F52" s="61"/>
      <c r="G52" s="38"/>
      <c r="H52" s="57"/>
      <c r="I52" s="57"/>
      <c r="J52" s="57"/>
      <c r="K52" s="57"/>
      <c r="L52" s="57" t="s">
        <v>140</v>
      </c>
      <c r="M52" s="80"/>
      <c r="N52" s="61"/>
      <c r="O52" s="82"/>
      <c r="P52" s="9"/>
    </row>
    <row r="53" ht="12.75" customHeight="1">
      <c r="P53" s="9"/>
    </row>
    <row r="54" ht="12.75" customHeight="1">
      <c r="B54" s="86" t="s">
        <v>141</v>
      </c>
      <c r="C54" s="87" t="s">
        <v>142</v>
      </c>
      <c r="P54" s="9"/>
    </row>
    <row r="55" ht="12.75" customHeight="1">
      <c r="B55" s="88" t="s">
        <v>143</v>
      </c>
      <c r="C55" s="88" t="s">
        <v>144</v>
      </c>
      <c r="P55" s="9"/>
    </row>
    <row r="56" ht="12.75" customHeight="1">
      <c r="P56" s="9"/>
    </row>
    <row r="57" ht="12.75" customHeight="1">
      <c r="P57" s="9"/>
    </row>
    <row r="58" ht="12.75" customHeight="1">
      <c r="P58" s="9"/>
    </row>
    <row r="59" ht="12.75" customHeight="1">
      <c r="P59" s="9"/>
    </row>
    <row r="60" ht="12.75" customHeight="1">
      <c r="P60" s="9"/>
    </row>
    <row r="61" ht="12.75" customHeight="1">
      <c r="P61" s="9"/>
    </row>
    <row r="62" ht="12.75" customHeight="1">
      <c r="P62" s="9"/>
    </row>
    <row r="63" ht="12.75" customHeight="1">
      <c r="P63" s="9"/>
    </row>
    <row r="64" ht="12.75" customHeight="1">
      <c r="P64" s="9"/>
    </row>
    <row r="65" ht="12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ht="12.75" customHeight="1">
      <c r="I66" s="89"/>
    </row>
    <row r="67" ht="9.75" customHeight="1">
      <c r="D67" s="90"/>
      <c r="E67" s="91"/>
      <c r="I67" s="89"/>
      <c r="P67" s="92"/>
      <c r="Q67" s="92"/>
      <c r="R67" s="92"/>
      <c r="S67" s="92"/>
      <c r="T67" s="92"/>
      <c r="U67" s="92"/>
      <c r="V67" s="92"/>
      <c r="W67" s="92"/>
      <c r="X67" s="92"/>
      <c r="Y67" s="8"/>
      <c r="Z67" s="92"/>
      <c r="AA67" s="92"/>
    </row>
    <row r="68" ht="12.75" customHeight="1">
      <c r="A68" s="93">
        <v>1.0</v>
      </c>
      <c r="B68" s="94" t="s">
        <v>145</v>
      </c>
      <c r="G68" s="93">
        <v>34.0</v>
      </c>
      <c r="H68" s="95" t="s">
        <v>146</v>
      </c>
      <c r="I68" s="96"/>
      <c r="J68" s="96"/>
      <c r="K68" s="97"/>
      <c r="P68" s="98" t="s">
        <v>147</v>
      </c>
      <c r="Q68" s="97"/>
    </row>
    <row r="69" ht="12.75" customHeight="1">
      <c r="A69" s="93"/>
      <c r="B69" s="99" t="s">
        <v>22</v>
      </c>
      <c r="G69" s="93"/>
      <c r="H69" s="100" t="s">
        <v>74</v>
      </c>
      <c r="I69" s="8"/>
      <c r="J69" s="8"/>
      <c r="K69" s="101"/>
      <c r="P69" s="102" t="s">
        <v>148</v>
      </c>
      <c r="Q69" s="101"/>
    </row>
    <row r="70" ht="12.75" customHeight="1">
      <c r="A70" s="93"/>
      <c r="B70" s="99" t="s">
        <v>149</v>
      </c>
      <c r="G70" s="93"/>
      <c r="H70" s="100" t="s">
        <v>150</v>
      </c>
      <c r="I70" s="8"/>
      <c r="J70" s="8"/>
      <c r="K70" s="101"/>
      <c r="P70" s="102" t="s">
        <v>151</v>
      </c>
      <c r="Q70" s="101"/>
    </row>
    <row r="71" ht="12.75" customHeight="1">
      <c r="A71" s="93"/>
      <c r="B71" s="99" t="s">
        <v>28</v>
      </c>
      <c r="G71" s="93"/>
      <c r="H71" s="100" t="s">
        <v>110</v>
      </c>
      <c r="I71" s="8"/>
      <c r="J71" s="8"/>
      <c r="K71" s="101"/>
      <c r="P71" s="102" t="s">
        <v>152</v>
      </c>
      <c r="Q71" s="101"/>
    </row>
    <row r="72" ht="12.75" customHeight="1">
      <c r="A72" s="93"/>
      <c r="B72" s="103"/>
      <c r="G72" s="93"/>
      <c r="H72" s="100" t="s">
        <v>153</v>
      </c>
      <c r="I72" s="8"/>
      <c r="J72" s="8"/>
      <c r="K72" s="101"/>
      <c r="P72" s="102" t="s">
        <v>154</v>
      </c>
      <c r="Q72" s="101"/>
    </row>
    <row r="73" ht="12.75" customHeight="1">
      <c r="A73" s="93"/>
      <c r="B73" s="99"/>
      <c r="G73" s="93"/>
      <c r="H73" s="100" t="s">
        <v>155</v>
      </c>
      <c r="I73" s="8"/>
      <c r="J73" s="8"/>
      <c r="K73" s="101"/>
      <c r="P73" s="102" t="s">
        <v>156</v>
      </c>
      <c r="Q73" s="101"/>
    </row>
    <row r="74" ht="12.75" customHeight="1">
      <c r="A74" s="93"/>
      <c r="B74" s="104"/>
      <c r="G74" s="93"/>
      <c r="H74" s="100" t="s">
        <v>157</v>
      </c>
      <c r="I74" s="8"/>
      <c r="J74" s="8"/>
      <c r="K74" s="101"/>
      <c r="P74" s="102" t="s">
        <v>158</v>
      </c>
      <c r="Q74" s="101"/>
    </row>
    <row r="75" ht="12.75" customHeight="1">
      <c r="A75" s="93"/>
      <c r="B75" s="105"/>
      <c r="G75" s="93">
        <v>34.1</v>
      </c>
      <c r="H75" s="106" t="s">
        <v>159</v>
      </c>
      <c r="I75" s="96"/>
      <c r="J75" s="96"/>
      <c r="K75" s="96"/>
      <c r="L75" s="97"/>
      <c r="P75" s="102" t="s">
        <v>160</v>
      </c>
      <c r="Q75" s="101"/>
    </row>
    <row r="76" ht="12.75" customHeight="1">
      <c r="A76" s="93">
        <v>2.0</v>
      </c>
      <c r="B76" s="107" t="s">
        <v>161</v>
      </c>
      <c r="G76" s="93"/>
      <c r="H76" s="100" t="s">
        <v>162</v>
      </c>
      <c r="I76" s="8"/>
      <c r="J76" s="8"/>
      <c r="K76" s="8"/>
      <c r="L76" s="101"/>
      <c r="P76" s="102" t="s">
        <v>163</v>
      </c>
      <c r="Q76" s="101"/>
    </row>
    <row r="77" ht="12.75" customHeight="1">
      <c r="A77" s="93"/>
      <c r="B77" s="103" t="s">
        <v>164</v>
      </c>
      <c r="G77" s="93"/>
      <c r="H77" s="100" t="s">
        <v>165</v>
      </c>
      <c r="I77" s="8"/>
      <c r="J77" s="8"/>
      <c r="K77" s="8"/>
      <c r="L77" s="101"/>
      <c r="P77" s="102" t="s">
        <v>166</v>
      </c>
      <c r="Q77" s="101"/>
    </row>
    <row r="78" ht="12.75" customHeight="1">
      <c r="A78" s="93"/>
      <c r="B78" s="103" t="s">
        <v>167</v>
      </c>
      <c r="G78" s="93"/>
      <c r="H78" s="100" t="s">
        <v>168</v>
      </c>
      <c r="I78" s="8"/>
      <c r="J78" s="8"/>
      <c r="K78" s="8"/>
      <c r="L78" s="101"/>
      <c r="P78" s="102" t="s">
        <v>169</v>
      </c>
      <c r="Q78" s="101"/>
    </row>
    <row r="79" ht="12.75" customHeight="1">
      <c r="A79" s="93"/>
      <c r="B79" s="103" t="s">
        <v>170</v>
      </c>
      <c r="G79" s="93"/>
      <c r="H79" s="108" t="s">
        <v>171</v>
      </c>
      <c r="I79" s="76"/>
      <c r="J79" s="76"/>
      <c r="K79" s="76"/>
      <c r="L79" s="109"/>
      <c r="P79" s="102" t="s">
        <v>169</v>
      </c>
      <c r="Q79" s="101"/>
    </row>
    <row r="80" ht="12.75" customHeight="1">
      <c r="A80" s="93"/>
      <c r="B80" s="103" t="s">
        <v>172</v>
      </c>
      <c r="G80" s="93">
        <v>34.2</v>
      </c>
      <c r="H80" s="106" t="s">
        <v>173</v>
      </c>
      <c r="I80" s="96"/>
      <c r="J80" s="96"/>
      <c r="K80" s="97"/>
      <c r="P80" s="102" t="s">
        <v>174</v>
      </c>
      <c r="Q80" s="101"/>
    </row>
    <row r="81" ht="12.75" customHeight="1">
      <c r="A81" s="93"/>
      <c r="B81" s="103" t="s">
        <v>28</v>
      </c>
      <c r="G81" s="93"/>
      <c r="H81" s="100" t="s">
        <v>175</v>
      </c>
      <c r="I81" s="8"/>
      <c r="J81" s="8"/>
      <c r="K81" s="101"/>
      <c r="P81" s="102" t="s">
        <v>176</v>
      </c>
      <c r="Q81" s="101"/>
    </row>
    <row r="82" ht="12.75" customHeight="1">
      <c r="A82" s="93"/>
      <c r="B82" s="103"/>
      <c r="G82" s="93"/>
      <c r="H82" s="100" t="s">
        <v>177</v>
      </c>
      <c r="I82" s="8"/>
      <c r="J82" s="8"/>
      <c r="K82" s="101"/>
      <c r="P82" s="102" t="s">
        <v>178</v>
      </c>
      <c r="Q82" s="101"/>
    </row>
    <row r="83" ht="12.75" customHeight="1">
      <c r="A83" s="93"/>
      <c r="B83" s="110"/>
      <c r="G83" s="93"/>
      <c r="H83" s="100" t="s">
        <v>171</v>
      </c>
      <c r="I83" s="8"/>
      <c r="J83" s="8"/>
      <c r="K83" s="101"/>
      <c r="P83" s="102" t="s">
        <v>179</v>
      </c>
      <c r="Q83" s="101"/>
    </row>
    <row r="84" ht="12.75" customHeight="1">
      <c r="A84" s="93">
        <v>3.0</v>
      </c>
      <c r="B84" s="111" t="s">
        <v>180</v>
      </c>
      <c r="C84" s="97"/>
      <c r="G84" s="93"/>
      <c r="H84" s="112"/>
      <c r="I84" s="76"/>
      <c r="J84" s="76"/>
      <c r="K84" s="109"/>
      <c r="P84" s="102" t="s">
        <v>181</v>
      </c>
      <c r="Q84" s="101"/>
    </row>
    <row r="85" ht="12.75" customHeight="1">
      <c r="A85" s="93"/>
      <c r="B85" s="100" t="s">
        <v>33</v>
      </c>
      <c r="C85" s="101"/>
      <c r="G85" s="93"/>
      <c r="P85" s="102" t="s">
        <v>182</v>
      </c>
      <c r="Q85" s="101"/>
    </row>
    <row r="86" ht="12.75" customHeight="1">
      <c r="A86" s="93"/>
      <c r="B86" s="100" t="s">
        <v>183</v>
      </c>
      <c r="C86" s="101"/>
      <c r="G86" s="93">
        <v>35.0</v>
      </c>
      <c r="H86" s="113" t="s">
        <v>184</v>
      </c>
      <c r="I86" s="96"/>
      <c r="J86" s="96"/>
      <c r="K86" s="97"/>
      <c r="P86" s="102" t="s">
        <v>185</v>
      </c>
      <c r="Q86" s="101"/>
    </row>
    <row r="87" ht="12.75" customHeight="1">
      <c r="A87" s="93"/>
      <c r="B87" s="100" t="s">
        <v>186</v>
      </c>
      <c r="C87" s="101"/>
      <c r="G87" s="93"/>
      <c r="H87" s="100" t="s">
        <v>105</v>
      </c>
      <c r="I87" s="8"/>
      <c r="J87" s="8"/>
      <c r="K87" s="101"/>
      <c r="P87" s="102" t="s">
        <v>187</v>
      </c>
      <c r="Q87" s="101"/>
    </row>
    <row r="88" ht="12.75" customHeight="1">
      <c r="A88" s="93"/>
      <c r="B88" s="100" t="s">
        <v>188</v>
      </c>
      <c r="C88" s="101"/>
      <c r="G88" s="93"/>
      <c r="H88" s="100" t="s">
        <v>189</v>
      </c>
      <c r="I88" s="8"/>
      <c r="J88" s="8"/>
      <c r="K88" s="101"/>
      <c r="P88" s="102" t="s">
        <v>190</v>
      </c>
      <c r="Q88" s="101"/>
    </row>
    <row r="89" ht="12.75" customHeight="1">
      <c r="A89" s="93"/>
      <c r="B89" s="100" t="s">
        <v>191</v>
      </c>
      <c r="C89" s="101"/>
      <c r="G89" s="93"/>
      <c r="H89" s="100" t="s">
        <v>192</v>
      </c>
      <c r="I89" s="8"/>
      <c r="J89" s="8"/>
      <c r="K89" s="101"/>
      <c r="P89" s="102" t="s">
        <v>193</v>
      </c>
      <c r="Q89" s="101"/>
    </row>
    <row r="90" ht="12.75" customHeight="1">
      <c r="A90" s="93"/>
      <c r="B90" s="100" t="s">
        <v>194</v>
      </c>
      <c r="C90" s="101"/>
      <c r="G90" s="93"/>
      <c r="H90" s="100" t="s">
        <v>195</v>
      </c>
      <c r="I90" s="8"/>
      <c r="J90" s="8"/>
      <c r="K90" s="101"/>
      <c r="P90" s="102" t="s">
        <v>196</v>
      </c>
      <c r="Q90" s="101"/>
    </row>
    <row r="91" ht="12.75" customHeight="1">
      <c r="A91" s="93"/>
      <c r="B91" s="100" t="s">
        <v>197</v>
      </c>
      <c r="C91" s="101"/>
      <c r="G91" s="93"/>
      <c r="H91" s="100" t="s">
        <v>198</v>
      </c>
      <c r="I91" s="8"/>
      <c r="J91" s="8"/>
      <c r="K91" s="101"/>
      <c r="P91" s="102" t="s">
        <v>199</v>
      </c>
      <c r="Q91" s="101"/>
    </row>
    <row r="92" ht="12.75" customHeight="1">
      <c r="A92" s="93"/>
      <c r="B92" s="100" t="s">
        <v>28</v>
      </c>
      <c r="C92" s="101"/>
      <c r="G92" s="93"/>
      <c r="H92" s="100" t="s">
        <v>200</v>
      </c>
      <c r="I92" s="8"/>
      <c r="J92" s="8"/>
      <c r="K92" s="101"/>
      <c r="P92" s="102" t="s">
        <v>201</v>
      </c>
      <c r="Q92" s="101"/>
    </row>
    <row r="93" ht="12.75" customHeight="1">
      <c r="A93" s="93"/>
      <c r="B93" s="100" t="s">
        <v>202</v>
      </c>
      <c r="C93" s="101"/>
      <c r="G93" s="93"/>
      <c r="H93" s="100" t="s">
        <v>203</v>
      </c>
      <c r="I93" s="8"/>
      <c r="J93" s="8"/>
      <c r="K93" s="101"/>
      <c r="P93" s="102" t="s">
        <v>204</v>
      </c>
      <c r="Q93" s="101"/>
    </row>
    <row r="94" ht="12.75" customHeight="1">
      <c r="A94" s="93"/>
      <c r="B94" s="100"/>
      <c r="C94" s="101"/>
      <c r="G94" s="93"/>
      <c r="H94" s="114" t="s">
        <v>205</v>
      </c>
      <c r="I94" s="8"/>
      <c r="J94" s="8"/>
      <c r="K94" s="101"/>
      <c r="P94" s="102" t="s">
        <v>206</v>
      </c>
      <c r="Q94" s="101"/>
    </row>
    <row r="95" ht="12.75" customHeight="1">
      <c r="A95" s="93"/>
      <c r="B95" s="108"/>
      <c r="C95" s="109"/>
      <c r="G95" s="93"/>
      <c r="H95" s="100" t="s">
        <v>207</v>
      </c>
      <c r="I95" s="8"/>
      <c r="J95" s="8"/>
      <c r="K95" s="101"/>
      <c r="P95" s="102" t="s">
        <v>208</v>
      </c>
      <c r="Q95" s="101"/>
    </row>
    <row r="96" ht="12.75" customHeight="1">
      <c r="A96" s="93">
        <v>4.0</v>
      </c>
      <c r="B96" s="111" t="s">
        <v>209</v>
      </c>
      <c r="C96" s="97"/>
      <c r="G96" s="93"/>
      <c r="H96" s="100" t="s">
        <v>210</v>
      </c>
      <c r="I96" s="8"/>
      <c r="J96" s="8"/>
      <c r="K96" s="101"/>
      <c r="P96" s="102" t="s">
        <v>211</v>
      </c>
      <c r="Q96" s="101"/>
    </row>
    <row r="97" ht="12.75" customHeight="1">
      <c r="A97" s="93"/>
      <c r="B97" s="100" t="s">
        <v>164</v>
      </c>
      <c r="C97" s="101"/>
      <c r="G97" s="93"/>
      <c r="H97" s="100" t="s">
        <v>212</v>
      </c>
      <c r="I97" s="8"/>
      <c r="J97" s="8"/>
      <c r="K97" s="101"/>
      <c r="P97" s="102" t="s">
        <v>213</v>
      </c>
      <c r="Q97" s="101"/>
    </row>
    <row r="98" ht="12.75" customHeight="1">
      <c r="A98" s="93"/>
      <c r="B98" s="100" t="s">
        <v>167</v>
      </c>
      <c r="C98" s="101"/>
      <c r="G98" s="93"/>
      <c r="H98" s="100" t="s">
        <v>214</v>
      </c>
      <c r="I98" s="8"/>
      <c r="J98" s="8"/>
      <c r="K98" s="101"/>
      <c r="P98" s="102" t="s">
        <v>215</v>
      </c>
      <c r="Q98" s="101"/>
    </row>
    <row r="99" ht="12.75" customHeight="1">
      <c r="A99" s="93"/>
      <c r="B99" s="100" t="s">
        <v>216</v>
      </c>
      <c r="C99" s="101"/>
      <c r="G99" s="93"/>
      <c r="H99" s="100" t="s">
        <v>217</v>
      </c>
      <c r="I99" s="8"/>
      <c r="J99" s="8"/>
      <c r="K99" s="101"/>
      <c r="P99" s="102" t="s">
        <v>218</v>
      </c>
      <c r="Q99" s="101"/>
    </row>
    <row r="100" ht="12.75" customHeight="1">
      <c r="A100" s="93"/>
      <c r="B100" s="100" t="s">
        <v>219</v>
      </c>
      <c r="C100" s="101"/>
      <c r="G100" s="93"/>
      <c r="H100" s="100" t="s">
        <v>28</v>
      </c>
      <c r="I100" s="8"/>
      <c r="J100" s="8"/>
      <c r="K100" s="101"/>
      <c r="P100" s="102" t="s">
        <v>220</v>
      </c>
      <c r="Q100" s="101"/>
    </row>
    <row r="101" ht="12.75" customHeight="1">
      <c r="A101" s="93"/>
      <c r="B101" s="108" t="s">
        <v>28</v>
      </c>
      <c r="C101" s="109"/>
      <c r="G101" s="93"/>
      <c r="H101" s="115"/>
      <c r="I101" s="8"/>
      <c r="J101" s="8"/>
      <c r="K101" s="101"/>
      <c r="P101" s="102" t="s">
        <v>221</v>
      </c>
      <c r="Q101" s="101"/>
    </row>
    <row r="102" ht="12.75" customHeight="1">
      <c r="A102" s="93"/>
      <c r="B102" s="92"/>
      <c r="G102" s="93"/>
      <c r="H102" s="115"/>
      <c r="I102" s="8"/>
      <c r="J102" s="8"/>
      <c r="K102" s="101"/>
      <c r="P102" s="102" t="s">
        <v>222</v>
      </c>
      <c r="Q102" s="101"/>
    </row>
    <row r="103" ht="12.75" customHeight="1">
      <c r="A103" s="93"/>
      <c r="B103" s="92"/>
      <c r="G103" s="93" t="s">
        <v>223</v>
      </c>
      <c r="H103" s="113" t="s">
        <v>224</v>
      </c>
      <c r="I103" s="96"/>
      <c r="J103" s="96"/>
      <c r="K103" s="96"/>
      <c r="L103" s="96"/>
      <c r="M103" s="97"/>
      <c r="P103" s="102" t="s">
        <v>225</v>
      </c>
      <c r="Q103" s="101"/>
    </row>
    <row r="104" ht="12.75" customHeight="1">
      <c r="A104" s="93"/>
      <c r="G104" s="93"/>
      <c r="H104" s="100" t="s">
        <v>226</v>
      </c>
      <c r="I104" s="8"/>
      <c r="J104" s="8"/>
      <c r="K104" s="8"/>
      <c r="L104" s="8"/>
      <c r="M104" s="101"/>
      <c r="P104" s="102" t="s">
        <v>227</v>
      </c>
      <c r="Q104" s="101"/>
    </row>
    <row r="105" ht="12.75" customHeight="1">
      <c r="A105" s="93">
        <v>5.0</v>
      </c>
      <c r="B105" s="107" t="s">
        <v>228</v>
      </c>
      <c r="G105" s="93"/>
      <c r="H105" s="100" t="s">
        <v>229</v>
      </c>
      <c r="I105" s="8"/>
      <c r="J105" s="8"/>
      <c r="K105" s="8"/>
      <c r="L105" s="8"/>
      <c r="M105" s="101"/>
      <c r="P105" s="102" t="s">
        <v>230</v>
      </c>
      <c r="Q105" s="101"/>
    </row>
    <row r="106" ht="12.75" customHeight="1">
      <c r="A106" s="93"/>
      <c r="B106" s="103" t="s">
        <v>231</v>
      </c>
      <c r="G106" s="93"/>
      <c r="H106" s="100" t="s">
        <v>110</v>
      </c>
      <c r="I106" s="8"/>
      <c r="J106" s="8"/>
      <c r="K106" s="8"/>
      <c r="L106" s="8"/>
      <c r="M106" s="101"/>
      <c r="P106" s="102" t="s">
        <v>232</v>
      </c>
      <c r="Q106" s="101"/>
    </row>
    <row r="107" ht="12.75" customHeight="1">
      <c r="A107" s="93"/>
      <c r="B107" s="103" t="s">
        <v>149</v>
      </c>
      <c r="G107" s="93"/>
      <c r="H107" s="100"/>
      <c r="I107" s="8"/>
      <c r="J107" s="8"/>
      <c r="K107" s="8"/>
      <c r="L107" s="8"/>
      <c r="M107" s="101"/>
      <c r="P107" s="102" t="s">
        <v>233</v>
      </c>
      <c r="Q107" s="101"/>
    </row>
    <row r="108" ht="12.75" customHeight="1">
      <c r="A108" s="93"/>
      <c r="B108" s="103" t="s">
        <v>234</v>
      </c>
      <c r="G108" s="93"/>
      <c r="H108" s="108"/>
      <c r="I108" s="76"/>
      <c r="J108" s="76"/>
      <c r="K108" s="76"/>
      <c r="L108" s="76"/>
      <c r="M108" s="109"/>
      <c r="P108" s="102" t="s">
        <v>235</v>
      </c>
      <c r="Q108" s="101"/>
    </row>
    <row r="109" ht="12.75" customHeight="1">
      <c r="A109" s="93"/>
      <c r="B109" s="103"/>
      <c r="G109" s="93"/>
      <c r="H109" s="92"/>
      <c r="P109" s="102" t="s">
        <v>236</v>
      </c>
      <c r="Q109" s="101"/>
    </row>
    <row r="110" ht="12.75" customHeight="1">
      <c r="A110" s="93"/>
      <c r="B110" s="116"/>
      <c r="G110" s="93">
        <v>36.0</v>
      </c>
      <c r="H110" s="117" t="s">
        <v>237</v>
      </c>
      <c r="P110" s="102" t="s">
        <v>238</v>
      </c>
      <c r="Q110" s="101"/>
    </row>
    <row r="111" ht="12.75" customHeight="1">
      <c r="A111" s="93">
        <v>6.0</v>
      </c>
      <c r="B111" s="118" t="s">
        <v>239</v>
      </c>
      <c r="G111" s="93"/>
      <c r="H111" s="103" t="s">
        <v>240</v>
      </c>
      <c r="P111" s="102" t="s">
        <v>241</v>
      </c>
      <c r="Q111" s="101"/>
    </row>
    <row r="112" ht="12.75" customHeight="1">
      <c r="A112" s="93"/>
      <c r="B112" s="103" t="s">
        <v>242</v>
      </c>
      <c r="G112" s="93"/>
      <c r="H112" s="103" t="s">
        <v>117</v>
      </c>
      <c r="P112" s="102" t="s">
        <v>243</v>
      </c>
      <c r="Q112" s="101"/>
    </row>
    <row r="113" ht="12.75" customHeight="1">
      <c r="A113" s="93"/>
      <c r="B113" s="103" t="s">
        <v>244</v>
      </c>
      <c r="G113" s="93"/>
      <c r="H113" s="103" t="s">
        <v>245</v>
      </c>
      <c r="P113" s="102" t="s">
        <v>246</v>
      </c>
      <c r="Q113" s="101"/>
    </row>
    <row r="114" ht="12.75" customHeight="1">
      <c r="A114" s="93"/>
      <c r="B114" s="103" t="s">
        <v>40</v>
      </c>
      <c r="G114" s="93"/>
      <c r="H114" s="103" t="s">
        <v>247</v>
      </c>
      <c r="P114" s="102" t="s">
        <v>248</v>
      </c>
      <c r="Q114" s="101"/>
    </row>
    <row r="115" ht="12.75" customHeight="1">
      <c r="A115" s="93"/>
      <c r="B115" s="116" t="s">
        <v>28</v>
      </c>
      <c r="C115" s="119"/>
      <c r="G115" s="93"/>
      <c r="H115" s="103" t="s">
        <v>249</v>
      </c>
      <c r="P115" s="102" t="s">
        <v>250</v>
      </c>
      <c r="Q115" s="101"/>
    </row>
    <row r="116" ht="12.75" customHeight="1">
      <c r="A116" s="93">
        <v>6.1</v>
      </c>
      <c r="B116" s="120" t="s">
        <v>251</v>
      </c>
      <c r="C116" s="119"/>
      <c r="G116" s="93"/>
      <c r="H116" s="103" t="s">
        <v>90</v>
      </c>
      <c r="P116" s="102" t="s">
        <v>252</v>
      </c>
      <c r="Q116" s="101"/>
    </row>
    <row r="117" ht="12.75" customHeight="1">
      <c r="A117" s="93"/>
      <c r="B117" s="121" t="s">
        <v>253</v>
      </c>
      <c r="C117" s="119"/>
      <c r="G117" s="93"/>
      <c r="H117" s="116" t="s">
        <v>254</v>
      </c>
      <c r="P117" s="102" t="s">
        <v>255</v>
      </c>
      <c r="Q117" s="101"/>
    </row>
    <row r="118" ht="12.75" customHeight="1">
      <c r="A118" s="93"/>
      <c r="B118" s="122" t="s">
        <v>45</v>
      </c>
      <c r="C118" s="119"/>
      <c r="G118" s="93"/>
      <c r="H118" s="92"/>
      <c r="P118" s="102" t="s">
        <v>256</v>
      </c>
      <c r="Q118" s="101"/>
    </row>
    <row r="119" ht="12.75" customHeight="1">
      <c r="A119" s="93">
        <v>6.2</v>
      </c>
      <c r="B119" s="123" t="s">
        <v>257</v>
      </c>
      <c r="C119" s="119"/>
      <c r="G119" s="93"/>
      <c r="H119" s="92"/>
      <c r="P119" s="102" t="s">
        <v>258</v>
      </c>
      <c r="Q119" s="101"/>
    </row>
    <row r="120" ht="12.75" customHeight="1">
      <c r="A120" s="93"/>
      <c r="B120" s="124" t="s">
        <v>259</v>
      </c>
      <c r="C120" s="119"/>
      <c r="G120" s="93"/>
      <c r="H120" s="92"/>
      <c r="P120" s="102" t="s">
        <v>260</v>
      </c>
      <c r="Q120" s="101"/>
    </row>
    <row r="121" ht="12.75" customHeight="1">
      <c r="A121" s="93"/>
      <c r="B121" s="124" t="s">
        <v>261</v>
      </c>
      <c r="C121" s="119"/>
      <c r="G121" s="93">
        <v>37.0</v>
      </c>
      <c r="H121" s="125" t="s">
        <v>262</v>
      </c>
      <c r="P121" s="102" t="s">
        <v>263</v>
      </c>
      <c r="Q121" s="101"/>
    </row>
    <row r="122" ht="12.75" customHeight="1">
      <c r="A122" s="93"/>
      <c r="B122" s="124" t="s">
        <v>264</v>
      </c>
      <c r="C122" s="119"/>
      <c r="G122" s="93"/>
      <c r="H122" s="103" t="s">
        <v>108</v>
      </c>
      <c r="P122" s="102" t="s">
        <v>265</v>
      </c>
      <c r="Q122" s="101"/>
    </row>
    <row r="123" ht="12.75" customHeight="1">
      <c r="A123" s="93"/>
      <c r="B123" s="124" t="s">
        <v>266</v>
      </c>
      <c r="C123" s="119"/>
      <c r="G123" s="93"/>
      <c r="H123" s="103" t="s">
        <v>267</v>
      </c>
      <c r="P123" s="102" t="s">
        <v>268</v>
      </c>
      <c r="Q123" s="101"/>
    </row>
    <row r="124" ht="12.75" customHeight="1">
      <c r="A124" s="93"/>
      <c r="B124" s="124" t="s">
        <v>269</v>
      </c>
      <c r="C124" s="119"/>
      <c r="G124" s="93"/>
      <c r="H124" s="103" t="s">
        <v>200</v>
      </c>
      <c r="P124" s="102" t="s">
        <v>270</v>
      </c>
      <c r="Q124" s="101"/>
    </row>
    <row r="125" ht="12.75" customHeight="1">
      <c r="A125" s="93"/>
      <c r="B125" s="116"/>
      <c r="C125" s="119"/>
      <c r="G125" s="93"/>
      <c r="H125" s="103" t="s">
        <v>271</v>
      </c>
      <c r="P125" s="102" t="s">
        <v>272</v>
      </c>
      <c r="Q125" s="101"/>
    </row>
    <row r="126" ht="12.75" customHeight="1">
      <c r="A126" s="93"/>
      <c r="C126" s="119"/>
      <c r="G126" s="93"/>
      <c r="H126" s="103" t="s">
        <v>273</v>
      </c>
      <c r="P126" s="102" t="s">
        <v>274</v>
      </c>
      <c r="Q126" s="101"/>
    </row>
    <row r="127" ht="12.75" customHeight="1">
      <c r="A127" s="93"/>
      <c r="C127" s="119"/>
      <c r="G127" s="93"/>
      <c r="H127" s="103" t="s">
        <v>275</v>
      </c>
      <c r="P127" s="102" t="s">
        <v>276</v>
      </c>
      <c r="Q127" s="101"/>
    </row>
    <row r="128" ht="12.75" customHeight="1">
      <c r="A128" s="93"/>
      <c r="C128" s="119"/>
      <c r="G128" s="93"/>
      <c r="H128" s="103" t="s">
        <v>50</v>
      </c>
      <c r="P128" s="102" t="s">
        <v>277</v>
      </c>
      <c r="Q128" s="101"/>
    </row>
    <row r="129" ht="12.75" customHeight="1">
      <c r="A129" s="93"/>
      <c r="C129" s="119"/>
      <c r="G129" s="93"/>
      <c r="H129" s="116"/>
      <c r="P129" s="102" t="s">
        <v>278</v>
      </c>
      <c r="Q129" s="101"/>
    </row>
    <row r="130" ht="12.75" customHeight="1">
      <c r="A130" s="93"/>
      <c r="C130" s="119"/>
      <c r="G130" s="93" t="s">
        <v>279</v>
      </c>
      <c r="H130" s="125" t="s">
        <v>280</v>
      </c>
      <c r="P130" s="102" t="s">
        <v>281</v>
      </c>
      <c r="Q130" s="101"/>
    </row>
    <row r="131" ht="12.75" customHeight="1">
      <c r="A131" s="93">
        <v>7.0</v>
      </c>
      <c r="B131" s="126" t="s">
        <v>282</v>
      </c>
      <c r="C131" s="119"/>
      <c r="G131" s="93"/>
      <c r="H131" s="103" t="s">
        <v>283</v>
      </c>
      <c r="P131" s="102" t="s">
        <v>284</v>
      </c>
      <c r="Q131" s="101"/>
    </row>
    <row r="132" ht="12.75" customHeight="1">
      <c r="A132" s="93"/>
      <c r="B132" s="103" t="s">
        <v>35</v>
      </c>
      <c r="C132" s="119"/>
      <c r="G132" s="93"/>
      <c r="H132" s="103" t="s">
        <v>115</v>
      </c>
      <c r="P132" s="102" t="s">
        <v>285</v>
      </c>
      <c r="Q132" s="101"/>
    </row>
    <row r="133" ht="12.75" customHeight="1">
      <c r="A133" s="93"/>
      <c r="B133" s="103" t="s">
        <v>286</v>
      </c>
      <c r="C133" s="119"/>
      <c r="G133" s="93"/>
      <c r="H133" s="103" t="s">
        <v>110</v>
      </c>
      <c r="P133" s="102" t="s">
        <v>287</v>
      </c>
      <c r="Q133" s="101"/>
    </row>
    <row r="134" ht="12.75" customHeight="1">
      <c r="A134" s="93"/>
      <c r="B134" s="103" t="s">
        <v>288</v>
      </c>
      <c r="C134" s="119"/>
      <c r="G134" s="93"/>
      <c r="H134" s="103" t="s">
        <v>289</v>
      </c>
      <c r="P134" s="102" t="s">
        <v>290</v>
      </c>
      <c r="Q134" s="101"/>
    </row>
    <row r="135" ht="12.75" customHeight="1">
      <c r="A135" s="93"/>
      <c r="B135" s="103" t="s">
        <v>28</v>
      </c>
      <c r="C135" s="119"/>
      <c r="G135" s="93"/>
      <c r="H135" s="103" t="s">
        <v>229</v>
      </c>
      <c r="P135" s="102" t="s">
        <v>291</v>
      </c>
      <c r="Q135" s="101"/>
    </row>
    <row r="136" ht="12.75" customHeight="1">
      <c r="A136" s="93"/>
      <c r="B136" s="116"/>
      <c r="C136" s="119"/>
      <c r="G136" s="93"/>
      <c r="H136" s="103" t="s">
        <v>226</v>
      </c>
      <c r="P136" s="102" t="s">
        <v>292</v>
      </c>
      <c r="Q136" s="101"/>
    </row>
    <row r="137" ht="12.75" customHeight="1">
      <c r="A137" s="93">
        <v>8.0</v>
      </c>
      <c r="B137" s="118" t="s">
        <v>293</v>
      </c>
      <c r="C137" s="119"/>
      <c r="G137" s="93"/>
      <c r="H137" s="116"/>
      <c r="P137" s="102" t="s">
        <v>294</v>
      </c>
      <c r="Q137" s="101"/>
    </row>
    <row r="138" ht="12.75" customHeight="1">
      <c r="A138" s="93"/>
      <c r="B138" s="127" t="s">
        <v>295</v>
      </c>
      <c r="C138" s="119"/>
      <c r="G138" s="93" t="s">
        <v>279</v>
      </c>
      <c r="H138" s="125" t="s">
        <v>296</v>
      </c>
      <c r="P138" s="102" t="s">
        <v>297</v>
      </c>
      <c r="Q138" s="101"/>
    </row>
    <row r="139" ht="12.75" customHeight="1">
      <c r="A139" s="93"/>
      <c r="B139" s="103" t="s">
        <v>298</v>
      </c>
      <c r="C139" s="119"/>
      <c r="G139" s="93"/>
      <c r="H139" s="103" t="s">
        <v>115</v>
      </c>
      <c r="P139" s="102" t="s">
        <v>299</v>
      </c>
      <c r="Q139" s="101"/>
    </row>
    <row r="140" ht="12.75" customHeight="1">
      <c r="A140" s="93"/>
      <c r="B140" s="103" t="s">
        <v>300</v>
      </c>
      <c r="C140" s="119"/>
      <c r="G140" s="93"/>
      <c r="H140" s="103" t="s">
        <v>301</v>
      </c>
      <c r="P140" s="102" t="s">
        <v>302</v>
      </c>
      <c r="Q140" s="101"/>
    </row>
    <row r="141" ht="12.75" customHeight="1">
      <c r="A141" s="93"/>
      <c r="B141" s="103" t="s">
        <v>303</v>
      </c>
      <c r="C141" s="119"/>
      <c r="G141" s="93"/>
      <c r="H141" s="103" t="s">
        <v>304</v>
      </c>
      <c r="P141" s="102" t="s">
        <v>305</v>
      </c>
      <c r="Q141" s="101"/>
    </row>
    <row r="142" ht="12.75" customHeight="1">
      <c r="A142" s="93"/>
      <c r="B142" s="103" t="s">
        <v>306</v>
      </c>
      <c r="C142" s="119"/>
      <c r="G142" s="93"/>
      <c r="H142" s="110"/>
      <c r="P142" s="102" t="s">
        <v>307</v>
      </c>
      <c r="Q142" s="101"/>
    </row>
    <row r="143" ht="12.75" customHeight="1">
      <c r="A143" s="93"/>
      <c r="B143" s="103" t="s">
        <v>308</v>
      </c>
      <c r="C143" s="119"/>
      <c r="G143" s="93"/>
      <c r="H143" s="105"/>
      <c r="P143" s="102" t="s">
        <v>309</v>
      </c>
      <c r="Q143" s="101"/>
    </row>
    <row r="144" ht="12.75" customHeight="1">
      <c r="A144" s="93"/>
      <c r="B144" s="103" t="s">
        <v>310</v>
      </c>
      <c r="C144" s="119"/>
      <c r="G144" s="93">
        <v>38.0</v>
      </c>
      <c r="H144" s="117" t="s">
        <v>311</v>
      </c>
      <c r="P144" s="102" t="s">
        <v>312</v>
      </c>
      <c r="Q144" s="101"/>
    </row>
    <row r="145" ht="12.75" customHeight="1">
      <c r="A145" s="93"/>
      <c r="B145" s="103"/>
      <c r="C145" s="119"/>
      <c r="G145" s="93"/>
      <c r="H145" s="103" t="s">
        <v>74</v>
      </c>
      <c r="P145" s="102" t="s">
        <v>313</v>
      </c>
      <c r="Q145" s="101"/>
    </row>
    <row r="146" ht="12.75" customHeight="1">
      <c r="A146" s="93"/>
      <c r="B146" s="103"/>
      <c r="C146" s="119"/>
      <c r="G146" s="93"/>
      <c r="H146" s="103" t="s">
        <v>314</v>
      </c>
      <c r="P146" s="102" t="s">
        <v>315</v>
      </c>
      <c r="Q146" s="101"/>
    </row>
    <row r="147" ht="12.75" customHeight="1">
      <c r="A147" s="93"/>
      <c r="B147" s="105"/>
      <c r="C147" s="119"/>
      <c r="G147" s="93"/>
      <c r="H147" s="103" t="s">
        <v>113</v>
      </c>
      <c r="P147" s="102" t="s">
        <v>316</v>
      </c>
      <c r="Q147" s="101"/>
    </row>
    <row r="148" ht="12.75" customHeight="1">
      <c r="A148" s="93">
        <v>9.0</v>
      </c>
      <c r="B148" s="89" t="s">
        <v>317</v>
      </c>
      <c r="C148" s="119"/>
      <c r="G148" s="93"/>
      <c r="H148" s="103" t="s">
        <v>318</v>
      </c>
      <c r="P148" s="102" t="s">
        <v>319</v>
      </c>
      <c r="Q148" s="101"/>
    </row>
    <row r="149" ht="12.75" customHeight="1">
      <c r="A149" s="93">
        <v>10.0</v>
      </c>
      <c r="B149" s="118" t="s">
        <v>320</v>
      </c>
      <c r="C149" s="119"/>
      <c r="G149" s="93"/>
      <c r="H149" s="103"/>
      <c r="P149" s="102" t="s">
        <v>321</v>
      </c>
      <c r="Q149" s="101"/>
    </row>
    <row r="150" ht="12.75" customHeight="1">
      <c r="A150" s="93"/>
      <c r="B150" s="103" t="s">
        <v>322</v>
      </c>
      <c r="C150" s="119"/>
      <c r="G150" s="93"/>
      <c r="H150" s="110"/>
      <c r="P150" s="102" t="s">
        <v>323</v>
      </c>
      <c r="Q150" s="101"/>
    </row>
    <row r="151" ht="12.75" customHeight="1">
      <c r="A151" s="93"/>
      <c r="B151" s="103" t="s">
        <v>324</v>
      </c>
      <c r="C151" s="119"/>
      <c r="G151" s="93"/>
      <c r="H151" s="105"/>
      <c r="P151" s="102" t="s">
        <v>325</v>
      </c>
      <c r="Q151" s="101"/>
    </row>
    <row r="152" ht="12.75" customHeight="1">
      <c r="A152" s="93"/>
      <c r="B152" s="103" t="s">
        <v>326</v>
      </c>
      <c r="C152" s="119"/>
      <c r="G152" s="93">
        <v>39.0</v>
      </c>
      <c r="H152" s="117" t="s">
        <v>327</v>
      </c>
      <c r="P152" s="102" t="s">
        <v>328</v>
      </c>
      <c r="Q152" s="101"/>
    </row>
    <row r="153" ht="12.75" customHeight="1">
      <c r="A153" s="93"/>
      <c r="B153" s="103" t="s">
        <v>329</v>
      </c>
      <c r="C153" s="119"/>
      <c r="G153" s="93"/>
      <c r="H153" s="103" t="s">
        <v>330</v>
      </c>
      <c r="P153" s="102" t="s">
        <v>331</v>
      </c>
      <c r="Q153" s="101"/>
    </row>
    <row r="154" ht="12.75" customHeight="1">
      <c r="A154" s="93"/>
      <c r="B154" s="103" t="s">
        <v>332</v>
      </c>
      <c r="C154" s="119"/>
      <c r="G154" s="93"/>
      <c r="H154" s="103" t="s">
        <v>333</v>
      </c>
      <c r="P154" s="102" t="s">
        <v>334</v>
      </c>
      <c r="Q154" s="101"/>
    </row>
    <row r="155" ht="12.75" customHeight="1">
      <c r="A155" s="93"/>
      <c r="B155" s="103" t="s">
        <v>335</v>
      </c>
      <c r="C155" s="119"/>
      <c r="G155" s="93"/>
      <c r="H155" s="103" t="s">
        <v>336</v>
      </c>
      <c r="P155" s="102" t="s">
        <v>337</v>
      </c>
      <c r="Q155" s="101"/>
    </row>
    <row r="156" ht="12.75" customHeight="1">
      <c r="A156" s="93"/>
      <c r="B156" s="103" t="s">
        <v>338</v>
      </c>
      <c r="C156" s="119"/>
      <c r="G156" s="93"/>
      <c r="H156" s="103" t="s">
        <v>203</v>
      </c>
      <c r="P156" s="102" t="s">
        <v>339</v>
      </c>
      <c r="Q156" s="101"/>
    </row>
    <row r="157" ht="12.75" customHeight="1">
      <c r="A157" s="93"/>
      <c r="B157" s="103" t="s">
        <v>340</v>
      </c>
      <c r="C157" s="119"/>
      <c r="G157" s="93"/>
      <c r="H157" s="103" t="s">
        <v>205</v>
      </c>
      <c r="P157" s="102" t="s">
        <v>341</v>
      </c>
      <c r="Q157" s="101"/>
    </row>
    <row r="158" ht="12.75" customHeight="1">
      <c r="A158" s="93"/>
      <c r="B158" s="103" t="s">
        <v>28</v>
      </c>
      <c r="C158" s="119"/>
      <c r="G158" s="93"/>
      <c r="H158" s="103" t="s">
        <v>342</v>
      </c>
      <c r="P158" s="102" t="s">
        <v>343</v>
      </c>
      <c r="Q158" s="101"/>
    </row>
    <row r="159" ht="12.75" customHeight="1">
      <c r="A159" s="93"/>
      <c r="B159" s="103"/>
      <c r="C159" s="119"/>
      <c r="G159" s="93"/>
      <c r="H159" s="103" t="s">
        <v>28</v>
      </c>
      <c r="P159" s="102" t="s">
        <v>344</v>
      </c>
      <c r="Q159" s="101"/>
    </row>
    <row r="160" ht="12.75" customHeight="1">
      <c r="A160" s="93"/>
      <c r="B160" s="116"/>
      <c r="C160" s="119"/>
      <c r="G160" s="93"/>
      <c r="H160" s="110"/>
      <c r="P160" s="102" t="s">
        <v>345</v>
      </c>
      <c r="Q160" s="101"/>
    </row>
    <row r="161" ht="12.75" customHeight="1">
      <c r="A161" s="93">
        <v>11.0</v>
      </c>
      <c r="B161" s="128" t="s">
        <v>346</v>
      </c>
      <c r="C161" s="119"/>
      <c r="G161" s="93"/>
      <c r="H161" s="105"/>
      <c r="P161" s="102" t="s">
        <v>347</v>
      </c>
      <c r="Q161" s="101"/>
    </row>
    <row r="162" ht="12.75" customHeight="1">
      <c r="A162" s="93"/>
      <c r="B162" s="103" t="s">
        <v>58</v>
      </c>
      <c r="C162" s="119"/>
      <c r="G162" s="93">
        <v>40.0</v>
      </c>
      <c r="H162" s="117" t="s">
        <v>348</v>
      </c>
      <c r="P162" s="102" t="s">
        <v>349</v>
      </c>
      <c r="Q162" s="101"/>
    </row>
    <row r="163" ht="12.75" customHeight="1">
      <c r="A163" s="93"/>
      <c r="B163" s="103" t="s">
        <v>350</v>
      </c>
      <c r="C163" s="119"/>
      <c r="G163" s="93"/>
      <c r="H163" s="103" t="s">
        <v>330</v>
      </c>
      <c r="P163" s="102" t="s">
        <v>351</v>
      </c>
      <c r="Q163" s="101"/>
    </row>
    <row r="164" ht="12.75" customHeight="1">
      <c r="A164" s="93"/>
      <c r="B164" s="103" t="s">
        <v>28</v>
      </c>
      <c r="C164" s="119"/>
      <c r="G164" s="93"/>
      <c r="H164" s="103" t="s">
        <v>333</v>
      </c>
      <c r="P164" s="102" t="s">
        <v>352</v>
      </c>
      <c r="Q164" s="101"/>
    </row>
    <row r="165" ht="12.75" customHeight="1">
      <c r="A165" s="93"/>
      <c r="B165" s="103"/>
      <c r="C165" s="119"/>
      <c r="G165" s="93"/>
      <c r="H165" s="103" t="s">
        <v>203</v>
      </c>
      <c r="P165" s="102" t="s">
        <v>353</v>
      </c>
      <c r="Q165" s="101"/>
    </row>
    <row r="166" ht="12.75" customHeight="1">
      <c r="A166" s="93"/>
      <c r="B166" s="116"/>
      <c r="C166" s="119"/>
      <c r="G166" s="93"/>
      <c r="H166" s="103" t="s">
        <v>354</v>
      </c>
      <c r="P166" s="102" t="s">
        <v>355</v>
      </c>
      <c r="Q166" s="101"/>
    </row>
    <row r="167" ht="12.75" customHeight="1">
      <c r="A167" s="93">
        <v>12.0</v>
      </c>
      <c r="B167" s="128" t="s">
        <v>356</v>
      </c>
      <c r="C167" s="119"/>
      <c r="G167" s="93"/>
      <c r="H167" s="103" t="s">
        <v>357</v>
      </c>
      <c r="P167" s="102" t="s">
        <v>358</v>
      </c>
      <c r="Q167" s="101"/>
    </row>
    <row r="168" ht="12.75" customHeight="1">
      <c r="A168" s="93"/>
      <c r="B168" s="110" t="s">
        <v>56</v>
      </c>
      <c r="C168" s="119"/>
      <c r="G168" s="93"/>
      <c r="H168" s="103" t="s">
        <v>28</v>
      </c>
      <c r="P168" s="102" t="s">
        <v>359</v>
      </c>
      <c r="Q168" s="101"/>
    </row>
    <row r="169" ht="12.75" customHeight="1">
      <c r="A169" s="93"/>
      <c r="B169" s="110" t="s">
        <v>360</v>
      </c>
      <c r="C169" s="119"/>
      <c r="G169" s="93"/>
      <c r="H169" s="110"/>
      <c r="P169" s="102" t="s">
        <v>361</v>
      </c>
      <c r="Q169" s="101"/>
    </row>
    <row r="170" ht="12.75" customHeight="1">
      <c r="A170" s="93"/>
      <c r="B170" s="110" t="s">
        <v>362</v>
      </c>
      <c r="C170" s="119"/>
      <c r="G170" s="93"/>
      <c r="H170" s="110"/>
      <c r="P170" s="102" t="s">
        <v>363</v>
      </c>
      <c r="Q170" s="101"/>
    </row>
    <row r="171" ht="12.75" customHeight="1">
      <c r="A171" s="93"/>
      <c r="B171" s="110" t="s">
        <v>364</v>
      </c>
      <c r="C171" s="119"/>
      <c r="G171" s="93">
        <v>41.0</v>
      </c>
      <c r="H171" s="117" t="s">
        <v>365</v>
      </c>
      <c r="P171" s="102" t="s">
        <v>366</v>
      </c>
      <c r="Q171" s="101"/>
    </row>
    <row r="172" ht="12.75" customHeight="1">
      <c r="A172" s="93"/>
      <c r="B172" s="110" t="s">
        <v>28</v>
      </c>
      <c r="C172" s="119"/>
      <c r="G172" s="93"/>
      <c r="H172" s="103" t="s">
        <v>367</v>
      </c>
      <c r="P172" s="102" t="s">
        <v>368</v>
      </c>
      <c r="Q172" s="101"/>
    </row>
    <row r="173" ht="12.75" customHeight="1">
      <c r="A173" s="93"/>
      <c r="B173" s="110"/>
      <c r="C173" s="119"/>
      <c r="G173" s="93"/>
      <c r="H173" s="103" t="s">
        <v>369</v>
      </c>
      <c r="P173" s="102" t="s">
        <v>370</v>
      </c>
      <c r="Q173" s="101"/>
    </row>
    <row r="174" ht="12.75" customHeight="1">
      <c r="A174" s="93"/>
      <c r="B174" s="105"/>
      <c r="C174" s="119"/>
      <c r="G174" s="93"/>
      <c r="H174" s="103" t="s">
        <v>371</v>
      </c>
      <c r="P174" s="102" t="s">
        <v>372</v>
      </c>
      <c r="Q174" s="101"/>
    </row>
    <row r="175" ht="12.75" customHeight="1">
      <c r="A175" s="93">
        <v>13.0</v>
      </c>
      <c r="B175" s="128" t="s">
        <v>373</v>
      </c>
      <c r="C175" s="119"/>
      <c r="G175" s="93"/>
      <c r="H175" s="103" t="s">
        <v>374</v>
      </c>
      <c r="P175" s="102" t="s">
        <v>375</v>
      </c>
      <c r="Q175" s="101"/>
    </row>
    <row r="176" ht="12.75" customHeight="1">
      <c r="A176" s="93"/>
      <c r="B176" s="103" t="s">
        <v>52</v>
      </c>
      <c r="C176" s="119"/>
      <c r="G176" s="93"/>
      <c r="H176" s="103" t="s">
        <v>376</v>
      </c>
      <c r="P176" s="102" t="s">
        <v>377</v>
      </c>
      <c r="Q176" s="101"/>
    </row>
    <row r="177" ht="12.75" customHeight="1">
      <c r="A177" s="93"/>
      <c r="B177" s="103" t="s">
        <v>378</v>
      </c>
      <c r="C177" s="119"/>
      <c r="G177" s="93"/>
      <c r="H177" s="103" t="s">
        <v>28</v>
      </c>
      <c r="P177" s="102" t="s">
        <v>379</v>
      </c>
      <c r="Q177" s="101"/>
    </row>
    <row r="178" ht="12.75" customHeight="1">
      <c r="A178" s="93"/>
      <c r="B178" s="103" t="s">
        <v>380</v>
      </c>
      <c r="C178" s="119"/>
      <c r="G178" s="93"/>
      <c r="H178" s="110"/>
      <c r="P178" s="102" t="s">
        <v>381</v>
      </c>
      <c r="Q178" s="101"/>
    </row>
    <row r="179" ht="12.75" customHeight="1">
      <c r="A179" s="93"/>
      <c r="B179" s="103" t="s">
        <v>382</v>
      </c>
      <c r="C179" s="119"/>
      <c r="G179" s="93"/>
      <c r="H179" s="116"/>
      <c r="P179" s="102" t="s">
        <v>383</v>
      </c>
      <c r="Q179" s="101"/>
    </row>
    <row r="180" ht="12.75" customHeight="1">
      <c r="A180" s="93"/>
      <c r="B180" s="103" t="s">
        <v>384</v>
      </c>
      <c r="C180" s="119"/>
      <c r="G180" s="93">
        <v>42.0</v>
      </c>
      <c r="H180" s="117" t="s">
        <v>385</v>
      </c>
      <c r="P180" s="102" t="s">
        <v>386</v>
      </c>
      <c r="Q180" s="101"/>
    </row>
    <row r="181" ht="12.75" customHeight="1">
      <c r="A181" s="93"/>
      <c r="B181" s="103" t="s">
        <v>387</v>
      </c>
      <c r="C181" s="119"/>
      <c r="G181" s="93"/>
      <c r="H181" s="110" t="s">
        <v>74</v>
      </c>
      <c r="P181" s="102" t="s">
        <v>388</v>
      </c>
      <c r="Q181" s="101"/>
    </row>
    <row r="182" ht="12.75" customHeight="1">
      <c r="A182" s="93"/>
      <c r="B182" s="103" t="s">
        <v>389</v>
      </c>
      <c r="C182" s="119"/>
      <c r="G182" s="93"/>
      <c r="H182" s="110" t="s">
        <v>390</v>
      </c>
      <c r="P182" s="102" t="s">
        <v>391</v>
      </c>
      <c r="Q182" s="101"/>
    </row>
    <row r="183" ht="12.75" customHeight="1">
      <c r="A183" s="93"/>
      <c r="B183" s="103" t="s">
        <v>28</v>
      </c>
      <c r="C183" s="119"/>
      <c r="G183" s="93"/>
      <c r="H183" s="110" t="s">
        <v>392</v>
      </c>
      <c r="P183" s="102" t="s">
        <v>393</v>
      </c>
      <c r="Q183" s="101"/>
    </row>
    <row r="184" ht="12.75" customHeight="1">
      <c r="A184" s="93"/>
      <c r="B184" s="110"/>
      <c r="C184" s="119"/>
      <c r="G184" s="93"/>
      <c r="H184" s="110" t="s">
        <v>394</v>
      </c>
      <c r="P184" s="102" t="s">
        <v>395</v>
      </c>
      <c r="Q184" s="101"/>
    </row>
    <row r="185" ht="12.75" customHeight="1">
      <c r="A185" s="93"/>
      <c r="B185" s="105"/>
      <c r="C185" s="119"/>
      <c r="G185" s="93"/>
      <c r="H185" s="110" t="s">
        <v>28</v>
      </c>
      <c r="P185" s="102" t="s">
        <v>396</v>
      </c>
      <c r="Q185" s="101"/>
    </row>
    <row r="186" ht="12.75" customHeight="1">
      <c r="A186" s="93">
        <v>14.0</v>
      </c>
      <c r="B186" s="128" t="s">
        <v>397</v>
      </c>
      <c r="C186" s="119"/>
      <c r="G186" s="93"/>
      <c r="H186" s="103"/>
      <c r="P186" s="102" t="s">
        <v>398</v>
      </c>
      <c r="Q186" s="101"/>
    </row>
    <row r="187" ht="12.75" customHeight="1">
      <c r="A187" s="93"/>
      <c r="B187" s="103" t="s">
        <v>54</v>
      </c>
      <c r="C187" s="119"/>
      <c r="G187" s="93"/>
      <c r="H187" s="110"/>
      <c r="P187" s="102" t="s">
        <v>399</v>
      </c>
      <c r="Q187" s="101"/>
    </row>
    <row r="188" ht="12.75" customHeight="1">
      <c r="A188" s="93"/>
      <c r="B188" s="103" t="s">
        <v>400</v>
      </c>
      <c r="C188" s="119"/>
      <c r="G188" s="93"/>
      <c r="H188" s="110"/>
      <c r="P188" s="102" t="s">
        <v>401</v>
      </c>
      <c r="Q188" s="101"/>
    </row>
    <row r="189" ht="12.75" customHeight="1">
      <c r="A189" s="93"/>
      <c r="B189" s="103" t="s">
        <v>402</v>
      </c>
      <c r="C189" s="119"/>
      <c r="G189" s="93"/>
      <c r="H189" s="110"/>
      <c r="P189" s="102" t="s">
        <v>403</v>
      </c>
      <c r="Q189" s="101"/>
    </row>
    <row r="190" ht="12.75" customHeight="1">
      <c r="A190" s="93"/>
      <c r="B190" s="103" t="s">
        <v>59</v>
      </c>
      <c r="C190" s="119"/>
      <c r="G190" s="93"/>
      <c r="H190" s="110"/>
      <c r="P190" s="102" t="s">
        <v>404</v>
      </c>
      <c r="Q190" s="101"/>
    </row>
    <row r="191" ht="12.75" customHeight="1">
      <c r="A191" s="93"/>
      <c r="B191" s="103" t="s">
        <v>28</v>
      </c>
      <c r="C191" s="119"/>
      <c r="G191" s="93" t="s">
        <v>279</v>
      </c>
      <c r="H191" s="105"/>
      <c r="P191" s="102" t="s">
        <v>405</v>
      </c>
      <c r="Q191" s="101"/>
    </row>
    <row r="192" ht="12.75" customHeight="1">
      <c r="A192" s="93"/>
      <c r="B192" s="110"/>
      <c r="C192" s="119"/>
      <c r="G192" s="93">
        <v>42.1</v>
      </c>
      <c r="H192" s="129" t="s">
        <v>406</v>
      </c>
      <c r="P192" s="102" t="s">
        <v>407</v>
      </c>
      <c r="Q192" s="101"/>
    </row>
    <row r="193" ht="12.75" customHeight="1">
      <c r="A193" s="93"/>
      <c r="B193" s="110"/>
      <c r="C193" s="119"/>
      <c r="G193" s="93"/>
      <c r="H193" s="110" t="s">
        <v>408</v>
      </c>
      <c r="P193" s="102" t="s">
        <v>409</v>
      </c>
      <c r="Q193" s="101"/>
    </row>
    <row r="194" ht="12.75" customHeight="1">
      <c r="A194" s="93"/>
      <c r="B194" s="105"/>
      <c r="C194" s="119"/>
      <c r="G194" s="93"/>
      <c r="H194" s="110" t="s">
        <v>410</v>
      </c>
      <c r="P194" s="102" t="s">
        <v>411</v>
      </c>
      <c r="Q194" s="101"/>
    </row>
    <row r="195" ht="12.75" customHeight="1">
      <c r="A195" s="93">
        <v>15.0</v>
      </c>
      <c r="B195" s="128" t="s">
        <v>412</v>
      </c>
      <c r="C195" s="119"/>
      <c r="G195" s="93"/>
      <c r="H195" s="110" t="s">
        <v>413</v>
      </c>
      <c r="P195" s="102" t="s">
        <v>414</v>
      </c>
      <c r="Q195" s="101"/>
    </row>
    <row r="196" ht="12.75" customHeight="1">
      <c r="A196" s="93"/>
      <c r="B196" s="103" t="s">
        <v>415</v>
      </c>
      <c r="C196" s="119"/>
      <c r="G196" s="93"/>
      <c r="H196" s="110"/>
      <c r="P196" s="102" t="s">
        <v>416</v>
      </c>
      <c r="Q196" s="101"/>
    </row>
    <row r="197" ht="12.75" customHeight="1">
      <c r="A197" s="93"/>
      <c r="B197" s="103" t="s">
        <v>417</v>
      </c>
      <c r="C197" s="119"/>
      <c r="G197" s="93"/>
      <c r="H197" s="105"/>
      <c r="P197" s="102" t="s">
        <v>418</v>
      </c>
      <c r="Q197" s="101"/>
    </row>
    <row r="198" ht="12.75" customHeight="1">
      <c r="A198" s="93"/>
      <c r="B198" s="103" t="s">
        <v>419</v>
      </c>
      <c r="C198" s="119"/>
      <c r="G198" s="93">
        <v>42.2</v>
      </c>
      <c r="H198" s="117" t="s">
        <v>420</v>
      </c>
      <c r="P198" s="102" t="s">
        <v>421</v>
      </c>
      <c r="Q198" s="101"/>
    </row>
    <row r="199" ht="12.75" customHeight="1">
      <c r="A199" s="93"/>
      <c r="B199" s="103" t="s">
        <v>422</v>
      </c>
      <c r="C199" s="119"/>
      <c r="G199" s="93"/>
      <c r="H199" s="110" t="s">
        <v>33</v>
      </c>
      <c r="P199" s="102" t="s">
        <v>423</v>
      </c>
      <c r="Q199" s="101"/>
    </row>
    <row r="200" ht="12.75" customHeight="1">
      <c r="A200" s="93"/>
      <c r="B200" s="103" t="s">
        <v>424</v>
      </c>
      <c r="C200" s="119"/>
      <c r="G200" s="93"/>
      <c r="H200" s="110" t="s">
        <v>425</v>
      </c>
      <c r="P200" s="102" t="s">
        <v>426</v>
      </c>
      <c r="Q200" s="101"/>
    </row>
    <row r="201" ht="12.75" customHeight="1">
      <c r="A201" s="93"/>
      <c r="B201" s="103" t="s">
        <v>28</v>
      </c>
      <c r="C201" s="119"/>
      <c r="G201" s="93"/>
      <c r="H201" s="110" t="s">
        <v>427</v>
      </c>
      <c r="P201" s="102" t="s">
        <v>428</v>
      </c>
      <c r="Q201" s="101"/>
    </row>
    <row r="202" ht="12.75" customHeight="1">
      <c r="A202" s="93"/>
      <c r="B202" s="110"/>
      <c r="C202" s="119"/>
      <c r="G202" s="93"/>
      <c r="H202" s="110" t="s">
        <v>28</v>
      </c>
      <c r="P202" s="102" t="s">
        <v>429</v>
      </c>
      <c r="Q202" s="101"/>
    </row>
    <row r="203" ht="12.75" customHeight="1">
      <c r="A203" s="93"/>
      <c r="B203" s="110"/>
      <c r="C203" s="119"/>
      <c r="G203" s="93"/>
      <c r="H203" s="110"/>
      <c r="P203" s="102" t="s">
        <v>430</v>
      </c>
      <c r="Q203" s="101"/>
    </row>
    <row r="204" ht="12.75" customHeight="1">
      <c r="A204" s="93"/>
      <c r="B204" s="105"/>
      <c r="C204" s="119"/>
      <c r="G204" s="93"/>
      <c r="H204" s="110"/>
      <c r="P204" s="102" t="s">
        <v>431</v>
      </c>
      <c r="Q204" s="101"/>
    </row>
    <row r="205" ht="12.75" customHeight="1">
      <c r="A205" s="93">
        <v>16.0</v>
      </c>
      <c r="B205" s="128" t="s">
        <v>432</v>
      </c>
      <c r="C205" s="119"/>
      <c r="G205" s="93"/>
      <c r="H205" s="105"/>
      <c r="P205" s="102" t="s">
        <v>7</v>
      </c>
      <c r="Q205" s="101"/>
    </row>
    <row r="206" ht="12.75" customHeight="1">
      <c r="A206" s="93"/>
      <c r="B206" s="103" t="s">
        <v>70</v>
      </c>
      <c r="C206" s="119"/>
      <c r="G206" s="93">
        <v>43.0</v>
      </c>
      <c r="H206" s="117" t="s">
        <v>433</v>
      </c>
      <c r="P206" s="102" t="s">
        <v>434</v>
      </c>
      <c r="Q206" s="101"/>
    </row>
    <row r="207" ht="12.75" customHeight="1">
      <c r="A207" s="93"/>
      <c r="B207" s="103" t="s">
        <v>435</v>
      </c>
      <c r="C207" s="119"/>
      <c r="G207" s="93"/>
      <c r="H207" s="110" t="s">
        <v>74</v>
      </c>
      <c r="P207" s="102" t="s">
        <v>436</v>
      </c>
      <c r="Q207" s="101"/>
    </row>
    <row r="208" ht="12.75" customHeight="1">
      <c r="A208" s="93"/>
      <c r="B208" s="103" t="s">
        <v>437</v>
      </c>
      <c r="C208" s="119"/>
      <c r="G208" s="93"/>
      <c r="H208" s="110" t="s">
        <v>438</v>
      </c>
      <c r="P208" s="102" t="s">
        <v>439</v>
      </c>
      <c r="Q208" s="101"/>
    </row>
    <row r="209" ht="12.75" customHeight="1">
      <c r="A209" s="93"/>
      <c r="B209" s="103" t="s">
        <v>28</v>
      </c>
      <c r="C209" s="119"/>
      <c r="G209" s="93"/>
      <c r="H209" s="110" t="s">
        <v>314</v>
      </c>
      <c r="P209" s="102" t="s">
        <v>440</v>
      </c>
      <c r="Q209" s="101"/>
    </row>
    <row r="210" ht="12.75" customHeight="1">
      <c r="A210" s="93"/>
      <c r="B210" s="110"/>
      <c r="C210" s="119"/>
      <c r="G210" s="93"/>
      <c r="H210" s="110" t="s">
        <v>28</v>
      </c>
      <c r="P210" s="102" t="s">
        <v>441</v>
      </c>
      <c r="Q210" s="101"/>
    </row>
    <row r="211" ht="12.75" customHeight="1">
      <c r="A211" s="93"/>
      <c r="B211" s="105"/>
      <c r="C211" s="119"/>
      <c r="G211" s="93"/>
      <c r="H211" s="110"/>
      <c r="P211" s="102" t="s">
        <v>442</v>
      </c>
      <c r="Q211" s="101"/>
    </row>
    <row r="212" ht="12.75" customHeight="1">
      <c r="A212" s="93"/>
      <c r="B212" s="128" t="s">
        <v>443</v>
      </c>
      <c r="C212" s="119"/>
      <c r="G212" s="93"/>
      <c r="H212" s="105"/>
      <c r="P212" s="102" t="s">
        <v>444</v>
      </c>
      <c r="Q212" s="101"/>
    </row>
    <row r="213" ht="12.75" customHeight="1">
      <c r="A213" s="93"/>
      <c r="B213" s="103" t="s">
        <v>445</v>
      </c>
      <c r="C213" s="119"/>
      <c r="G213" s="93">
        <v>44.0</v>
      </c>
      <c r="H213" s="117" t="s">
        <v>446</v>
      </c>
      <c r="P213" s="102" t="s">
        <v>447</v>
      </c>
      <c r="Q213" s="101"/>
    </row>
    <row r="214" ht="12.75" customHeight="1">
      <c r="A214" s="93"/>
      <c r="B214" s="103" t="s">
        <v>448</v>
      </c>
      <c r="C214" s="119"/>
      <c r="G214" s="93"/>
      <c r="H214" s="110" t="s">
        <v>449</v>
      </c>
      <c r="P214" s="102" t="s">
        <v>450</v>
      </c>
      <c r="Q214" s="101"/>
    </row>
    <row r="215" ht="12.75" customHeight="1">
      <c r="A215" s="93"/>
      <c r="B215" s="103" t="s">
        <v>62</v>
      </c>
      <c r="C215" s="119"/>
      <c r="G215" s="93"/>
      <c r="H215" s="110" t="s">
        <v>451</v>
      </c>
      <c r="P215" s="102" t="s">
        <v>452</v>
      </c>
      <c r="Q215" s="101"/>
    </row>
    <row r="216" ht="12.75" customHeight="1">
      <c r="A216" s="93"/>
      <c r="B216" s="103" t="s">
        <v>453</v>
      </c>
      <c r="C216" s="119"/>
      <c r="G216" s="93"/>
      <c r="H216" s="110" t="s">
        <v>28</v>
      </c>
      <c r="P216" s="102" t="s">
        <v>454</v>
      </c>
      <c r="Q216" s="101"/>
    </row>
    <row r="217" ht="12.75" customHeight="1">
      <c r="A217" s="93"/>
      <c r="B217" s="103" t="s">
        <v>455</v>
      </c>
      <c r="C217" s="119"/>
      <c r="G217" s="93"/>
      <c r="H217" s="110"/>
      <c r="P217" s="102" t="s">
        <v>456</v>
      </c>
      <c r="Q217" s="101"/>
    </row>
    <row r="218" ht="12.75" customHeight="1">
      <c r="A218" s="93"/>
      <c r="B218" s="103" t="s">
        <v>457</v>
      </c>
      <c r="C218" s="119"/>
      <c r="G218" s="93"/>
      <c r="H218" s="105"/>
      <c r="P218" s="102" t="s">
        <v>458</v>
      </c>
      <c r="Q218" s="101"/>
    </row>
    <row r="219" ht="12.75" customHeight="1">
      <c r="A219" s="93"/>
      <c r="B219" s="103" t="s">
        <v>459</v>
      </c>
      <c r="C219" s="119"/>
      <c r="G219" s="93">
        <v>45.0</v>
      </c>
      <c r="H219" s="117" t="s">
        <v>460</v>
      </c>
      <c r="P219" s="102" t="s">
        <v>461</v>
      </c>
      <c r="Q219" s="101"/>
    </row>
    <row r="220" ht="12.75" customHeight="1">
      <c r="A220" s="93"/>
      <c r="B220" s="103" t="s">
        <v>85</v>
      </c>
      <c r="C220" s="119"/>
      <c r="G220" s="93"/>
      <c r="H220" s="110" t="s">
        <v>462</v>
      </c>
      <c r="P220" s="102" t="s">
        <v>463</v>
      </c>
      <c r="Q220" s="101"/>
    </row>
    <row r="221" ht="12.75" customHeight="1">
      <c r="A221" s="93"/>
      <c r="B221" s="103" t="s">
        <v>464</v>
      </c>
      <c r="C221" s="119"/>
      <c r="G221" s="93"/>
      <c r="H221" s="110" t="s">
        <v>465</v>
      </c>
      <c r="P221" s="102" t="s">
        <v>466</v>
      </c>
      <c r="Q221" s="101"/>
    </row>
    <row r="222" ht="12.75" customHeight="1">
      <c r="A222" s="93"/>
      <c r="B222" s="103" t="s">
        <v>467</v>
      </c>
      <c r="C222" s="119"/>
      <c r="G222" s="93"/>
      <c r="H222" s="110" t="s">
        <v>468</v>
      </c>
      <c r="P222" s="102" t="s">
        <v>469</v>
      </c>
      <c r="Q222" s="101"/>
    </row>
    <row r="223" ht="12.75" customHeight="1">
      <c r="A223" s="93"/>
      <c r="B223" s="103" t="s">
        <v>470</v>
      </c>
      <c r="C223" s="119"/>
      <c r="G223" s="93"/>
      <c r="H223" s="110" t="s">
        <v>471</v>
      </c>
      <c r="P223" s="102" t="s">
        <v>472</v>
      </c>
      <c r="Q223" s="101"/>
    </row>
    <row r="224" ht="12.75" customHeight="1">
      <c r="A224" s="93"/>
      <c r="B224" s="103" t="s">
        <v>473</v>
      </c>
      <c r="C224" s="119"/>
      <c r="G224" s="93"/>
      <c r="H224" s="110"/>
      <c r="P224" s="102" t="s">
        <v>474</v>
      </c>
      <c r="Q224" s="101"/>
    </row>
    <row r="225" ht="12.75" customHeight="1">
      <c r="A225" s="93"/>
      <c r="B225" s="103" t="s">
        <v>475</v>
      </c>
      <c r="C225" s="119"/>
      <c r="G225" s="93"/>
      <c r="H225" s="105"/>
      <c r="P225" s="102" t="s">
        <v>476</v>
      </c>
      <c r="Q225" s="101"/>
    </row>
    <row r="226" ht="12.75" customHeight="1">
      <c r="A226" s="93"/>
      <c r="B226" s="103" t="s">
        <v>28</v>
      </c>
      <c r="C226" s="119"/>
      <c r="G226" s="93">
        <v>46.0</v>
      </c>
      <c r="H226" s="117" t="s">
        <v>477</v>
      </c>
      <c r="P226" s="102" t="s">
        <v>478</v>
      </c>
      <c r="Q226" s="101"/>
    </row>
    <row r="227" ht="12.75" customHeight="1">
      <c r="A227" s="93"/>
      <c r="B227" s="110"/>
      <c r="C227" s="119"/>
      <c r="G227" s="93"/>
      <c r="H227" s="110" t="s">
        <v>479</v>
      </c>
      <c r="P227" s="102" t="s">
        <v>480</v>
      </c>
      <c r="Q227" s="101"/>
    </row>
    <row r="228" ht="12.75" customHeight="1">
      <c r="A228" s="93"/>
      <c r="B228" s="105"/>
      <c r="C228" s="119"/>
      <c r="G228" s="93"/>
      <c r="H228" s="110" t="s">
        <v>481</v>
      </c>
      <c r="P228" s="102" t="s">
        <v>482</v>
      </c>
      <c r="Q228" s="101"/>
    </row>
    <row r="229" ht="12.75" customHeight="1">
      <c r="A229" s="93">
        <v>18.0</v>
      </c>
      <c r="B229" s="128" t="s">
        <v>483</v>
      </c>
      <c r="C229" s="119"/>
      <c r="G229" s="93"/>
      <c r="H229" s="110" t="s">
        <v>484</v>
      </c>
      <c r="P229" s="102" t="s">
        <v>485</v>
      </c>
      <c r="Q229" s="101"/>
    </row>
    <row r="230" ht="12.75" customHeight="1">
      <c r="A230" s="93"/>
      <c r="B230" s="103" t="s">
        <v>70</v>
      </c>
      <c r="C230" s="119"/>
      <c r="G230" s="93"/>
      <c r="H230" s="110" t="s">
        <v>486</v>
      </c>
      <c r="P230" s="102" t="s">
        <v>487</v>
      </c>
      <c r="Q230" s="101"/>
    </row>
    <row r="231" ht="12.75" customHeight="1">
      <c r="A231" s="93"/>
      <c r="B231" s="103" t="s">
        <v>435</v>
      </c>
      <c r="C231" s="119"/>
      <c r="G231" s="93"/>
      <c r="H231" s="110"/>
      <c r="P231" s="102" t="s">
        <v>488</v>
      </c>
      <c r="Q231" s="101"/>
    </row>
    <row r="232" ht="12.75" customHeight="1">
      <c r="A232" s="93"/>
      <c r="B232" s="103" t="s">
        <v>437</v>
      </c>
      <c r="C232" s="119"/>
      <c r="G232" s="93"/>
      <c r="H232" s="110"/>
      <c r="P232" s="102" t="s">
        <v>489</v>
      </c>
      <c r="Q232" s="101"/>
    </row>
    <row r="233" ht="12.75" customHeight="1">
      <c r="A233" s="93"/>
      <c r="B233" s="103" t="s">
        <v>490</v>
      </c>
      <c r="C233" s="119"/>
      <c r="G233" s="93"/>
      <c r="H233" s="105"/>
      <c r="P233" s="102" t="s">
        <v>491</v>
      </c>
      <c r="Q233" s="101"/>
    </row>
    <row r="234" ht="12.75" customHeight="1">
      <c r="A234" s="93"/>
      <c r="B234" s="103" t="s">
        <v>492</v>
      </c>
      <c r="C234" s="119"/>
      <c r="G234" s="93">
        <v>47.0</v>
      </c>
      <c r="H234" s="117" t="s">
        <v>493</v>
      </c>
      <c r="P234" s="102" t="s">
        <v>494</v>
      </c>
      <c r="Q234" s="101"/>
    </row>
    <row r="235" ht="12.75" customHeight="1">
      <c r="A235" s="93"/>
      <c r="B235" s="103" t="s">
        <v>50</v>
      </c>
      <c r="C235" s="119"/>
      <c r="G235" s="93"/>
      <c r="H235" s="110" t="s">
        <v>495</v>
      </c>
      <c r="P235" s="102" t="s">
        <v>496</v>
      </c>
      <c r="Q235" s="101"/>
    </row>
    <row r="236" ht="12.75" customHeight="1">
      <c r="A236" s="93"/>
      <c r="B236" s="110"/>
      <c r="C236" s="119"/>
      <c r="G236" s="93"/>
      <c r="H236" s="110" t="s">
        <v>453</v>
      </c>
      <c r="P236" s="102" t="s">
        <v>497</v>
      </c>
      <c r="Q236" s="101"/>
    </row>
    <row r="237" ht="12.75" customHeight="1">
      <c r="A237" s="93"/>
      <c r="B237" s="110"/>
      <c r="C237" s="119"/>
      <c r="G237" s="93"/>
      <c r="H237" s="110"/>
      <c r="P237" s="102" t="s">
        <v>498</v>
      </c>
      <c r="Q237" s="101"/>
    </row>
    <row r="238" ht="12.75" customHeight="1">
      <c r="A238" s="93"/>
      <c r="B238" s="105"/>
      <c r="C238" s="119"/>
      <c r="G238" s="93"/>
      <c r="H238" s="130"/>
      <c r="P238" s="102" t="s">
        <v>499</v>
      </c>
      <c r="Q238" s="101"/>
    </row>
    <row r="239" ht="12.75" customHeight="1">
      <c r="A239" s="93">
        <v>19.0</v>
      </c>
      <c r="B239" s="128" t="s">
        <v>500</v>
      </c>
      <c r="C239" s="119"/>
      <c r="G239" s="93">
        <v>48.0</v>
      </c>
      <c r="H239" s="117" t="s">
        <v>501</v>
      </c>
      <c r="P239" s="102" t="s">
        <v>502</v>
      </c>
      <c r="Q239" s="101"/>
    </row>
    <row r="240" ht="12.75" customHeight="1">
      <c r="A240" s="93"/>
      <c r="B240" s="103" t="s">
        <v>503</v>
      </c>
      <c r="C240" s="119"/>
      <c r="G240" s="93"/>
      <c r="H240" s="110" t="s">
        <v>504</v>
      </c>
      <c r="P240" s="102" t="s">
        <v>505</v>
      </c>
      <c r="Q240" s="101"/>
    </row>
    <row r="241" ht="12.75" customHeight="1">
      <c r="A241" s="93"/>
      <c r="B241" s="103" t="s">
        <v>62</v>
      </c>
      <c r="C241" s="119"/>
      <c r="G241" s="93"/>
      <c r="H241" s="103" t="s">
        <v>506</v>
      </c>
      <c r="P241" s="102" t="s">
        <v>507</v>
      </c>
      <c r="Q241" s="101"/>
    </row>
    <row r="242" ht="12.75" customHeight="1">
      <c r="A242" s="93"/>
      <c r="B242" s="103" t="s">
        <v>453</v>
      </c>
      <c r="C242" s="119"/>
      <c r="G242" s="93"/>
      <c r="H242" s="103" t="s">
        <v>508</v>
      </c>
      <c r="P242" s="102" t="s">
        <v>509</v>
      </c>
      <c r="Q242" s="101"/>
    </row>
    <row r="243" ht="12.75" customHeight="1">
      <c r="A243" s="93"/>
      <c r="B243" s="103" t="s">
        <v>455</v>
      </c>
      <c r="C243" s="119"/>
      <c r="G243" s="93"/>
      <c r="H243" s="103" t="s">
        <v>510</v>
      </c>
      <c r="P243" s="102" t="s">
        <v>511</v>
      </c>
      <c r="Q243" s="101"/>
    </row>
    <row r="244" ht="12.75" customHeight="1">
      <c r="A244" s="93"/>
      <c r="B244" s="103" t="s">
        <v>64</v>
      </c>
      <c r="C244" s="119"/>
      <c r="G244" s="93"/>
      <c r="H244" s="110" t="s">
        <v>512</v>
      </c>
      <c r="P244" s="102" t="s">
        <v>513</v>
      </c>
      <c r="Q244" s="101"/>
    </row>
    <row r="245" ht="12.75" customHeight="1">
      <c r="A245" s="93"/>
      <c r="B245" s="103" t="s">
        <v>514</v>
      </c>
      <c r="C245" s="119"/>
      <c r="G245" s="93"/>
      <c r="H245" s="110" t="s">
        <v>515</v>
      </c>
      <c r="P245" s="102" t="s">
        <v>516</v>
      </c>
      <c r="Q245" s="101"/>
    </row>
    <row r="246" ht="12.75" customHeight="1">
      <c r="A246" s="93"/>
      <c r="B246" s="103" t="s">
        <v>517</v>
      </c>
      <c r="C246" s="119"/>
      <c r="G246" s="93"/>
      <c r="H246" s="110" t="s">
        <v>518</v>
      </c>
      <c r="P246" s="102" t="s">
        <v>519</v>
      </c>
      <c r="Q246" s="101"/>
    </row>
    <row r="247" ht="12.75" customHeight="1">
      <c r="A247" s="93"/>
      <c r="B247" s="103" t="s">
        <v>50</v>
      </c>
      <c r="C247" s="119"/>
      <c r="G247" s="93"/>
      <c r="H247" s="110" t="s">
        <v>520</v>
      </c>
      <c r="P247" s="102" t="s">
        <v>521</v>
      </c>
      <c r="Q247" s="101"/>
    </row>
    <row r="248" ht="12.75" customHeight="1">
      <c r="A248" s="93"/>
      <c r="B248" s="110"/>
      <c r="C248" s="119"/>
      <c r="G248" s="93"/>
      <c r="H248" s="110" t="s">
        <v>522</v>
      </c>
      <c r="P248" s="102" t="s">
        <v>523</v>
      </c>
      <c r="Q248" s="101"/>
    </row>
    <row r="249" ht="12.75" customHeight="1">
      <c r="A249" s="93"/>
      <c r="B249" s="110"/>
      <c r="C249" s="119"/>
      <c r="G249" s="93"/>
      <c r="H249" s="110" t="s">
        <v>524</v>
      </c>
      <c r="P249" s="102" t="s">
        <v>525</v>
      </c>
      <c r="Q249" s="101"/>
    </row>
    <row r="250" ht="12.75" customHeight="1">
      <c r="A250" s="93"/>
      <c r="B250" s="105"/>
      <c r="C250" s="119"/>
      <c r="G250" s="93"/>
      <c r="H250" s="110" t="s">
        <v>526</v>
      </c>
      <c r="P250" s="102" t="s">
        <v>527</v>
      </c>
      <c r="Q250" s="101"/>
    </row>
    <row r="251" ht="12.75" customHeight="1">
      <c r="A251" s="93">
        <v>20.0</v>
      </c>
      <c r="B251" s="128" t="s">
        <v>528</v>
      </c>
      <c r="C251" s="119"/>
      <c r="G251" s="93"/>
      <c r="H251" s="110" t="s">
        <v>529</v>
      </c>
      <c r="P251" s="102" t="s">
        <v>530</v>
      </c>
      <c r="Q251" s="101"/>
    </row>
    <row r="252" ht="12.75" customHeight="1">
      <c r="A252" s="93"/>
      <c r="B252" s="103" t="s">
        <v>531</v>
      </c>
      <c r="C252" s="119"/>
      <c r="G252" s="93"/>
      <c r="H252" s="110" t="s">
        <v>532</v>
      </c>
      <c r="P252" s="102" t="s">
        <v>533</v>
      </c>
      <c r="Q252" s="101"/>
    </row>
    <row r="253" ht="12.75" customHeight="1">
      <c r="A253" s="93"/>
      <c r="B253" s="103" t="s">
        <v>534</v>
      </c>
      <c r="C253" s="119"/>
      <c r="G253" s="93"/>
      <c r="H253" s="110" t="s">
        <v>535</v>
      </c>
      <c r="P253" s="102" t="s">
        <v>536</v>
      </c>
      <c r="Q253" s="101"/>
    </row>
    <row r="254" ht="12.75" customHeight="1">
      <c r="A254" s="93"/>
      <c r="B254" s="103" t="s">
        <v>537</v>
      </c>
      <c r="C254" s="119"/>
      <c r="G254" s="93"/>
      <c r="H254" s="110" t="s">
        <v>538</v>
      </c>
      <c r="P254" s="102" t="s">
        <v>539</v>
      </c>
      <c r="Q254" s="101"/>
    </row>
    <row r="255" ht="12.75" customHeight="1">
      <c r="A255" s="93"/>
      <c r="B255" s="103" t="s">
        <v>45</v>
      </c>
      <c r="C255" s="119"/>
      <c r="G255" s="93"/>
      <c r="H255" s="99" t="s">
        <v>540</v>
      </c>
      <c r="P255" s="102" t="s">
        <v>541</v>
      </c>
      <c r="Q255" s="101"/>
    </row>
    <row r="256" ht="12.75" customHeight="1">
      <c r="A256" s="93"/>
      <c r="B256" s="103" t="s">
        <v>28</v>
      </c>
      <c r="C256" s="119"/>
      <c r="G256" s="93"/>
      <c r="H256" s="110" t="s">
        <v>542</v>
      </c>
      <c r="P256" s="102" t="s">
        <v>543</v>
      </c>
      <c r="Q256" s="101"/>
    </row>
    <row r="257" ht="12.75" customHeight="1">
      <c r="A257" s="93"/>
      <c r="B257" s="110"/>
      <c r="C257" s="119"/>
      <c r="G257" s="93"/>
      <c r="H257" s="110" t="s">
        <v>544</v>
      </c>
      <c r="P257" s="102" t="s">
        <v>545</v>
      </c>
      <c r="Q257" s="101"/>
    </row>
    <row r="258" ht="12.75" customHeight="1">
      <c r="A258" s="93"/>
      <c r="B258" s="110"/>
      <c r="C258" s="119"/>
      <c r="G258" s="93"/>
      <c r="H258" s="110" t="s">
        <v>546</v>
      </c>
      <c r="P258" s="102" t="s">
        <v>547</v>
      </c>
      <c r="Q258" s="101"/>
    </row>
    <row r="259" ht="12.75" customHeight="1">
      <c r="A259" s="93"/>
      <c r="B259" s="105"/>
      <c r="C259" s="119"/>
      <c r="G259" s="93"/>
      <c r="H259" s="110" t="s">
        <v>548</v>
      </c>
      <c r="P259" s="102" t="s">
        <v>549</v>
      </c>
      <c r="Q259" s="101"/>
    </row>
    <row r="260" ht="12.75" customHeight="1">
      <c r="A260" s="93">
        <v>21.0</v>
      </c>
      <c r="B260" s="128" t="s">
        <v>550</v>
      </c>
      <c r="C260" s="119"/>
      <c r="G260" s="93"/>
      <c r="H260" s="110" t="s">
        <v>551</v>
      </c>
      <c r="P260" s="102" t="s">
        <v>552</v>
      </c>
      <c r="Q260" s="101"/>
    </row>
    <row r="261" ht="12.75" customHeight="1">
      <c r="A261" s="93"/>
      <c r="B261" s="103" t="s">
        <v>553</v>
      </c>
      <c r="C261" s="119"/>
      <c r="G261" s="93"/>
      <c r="H261" s="103" t="s">
        <v>554</v>
      </c>
      <c r="P261" s="102" t="s">
        <v>555</v>
      </c>
      <c r="Q261" s="101"/>
    </row>
    <row r="262" ht="12.75" customHeight="1">
      <c r="A262" s="93"/>
      <c r="B262" s="103" t="s">
        <v>556</v>
      </c>
      <c r="C262" s="119"/>
      <c r="G262" s="93"/>
      <c r="H262" s="103" t="s">
        <v>557</v>
      </c>
      <c r="P262" s="102" t="s">
        <v>558</v>
      </c>
      <c r="Q262" s="101"/>
    </row>
    <row r="263" ht="12.75" customHeight="1">
      <c r="A263" s="93"/>
      <c r="B263" s="103" t="s">
        <v>559</v>
      </c>
      <c r="C263" s="119"/>
      <c r="G263" s="93"/>
      <c r="H263" s="103" t="s">
        <v>560</v>
      </c>
      <c r="P263" s="102" t="s">
        <v>561</v>
      </c>
      <c r="Q263" s="101"/>
    </row>
    <row r="264" ht="12.75" customHeight="1">
      <c r="A264" s="93"/>
      <c r="B264" s="103" t="s">
        <v>562</v>
      </c>
      <c r="C264" s="119"/>
      <c r="G264" s="93"/>
      <c r="H264" s="103" t="s">
        <v>563</v>
      </c>
      <c r="P264" s="102" t="s">
        <v>564</v>
      </c>
      <c r="Q264" s="101"/>
    </row>
    <row r="265" ht="12.75" customHeight="1">
      <c r="A265" s="93"/>
      <c r="B265" s="103" t="s">
        <v>565</v>
      </c>
      <c r="C265" s="119"/>
      <c r="G265" s="93"/>
      <c r="H265" s="103"/>
      <c r="P265" s="102" t="s">
        <v>566</v>
      </c>
      <c r="Q265" s="101"/>
    </row>
    <row r="266" ht="12.75" customHeight="1">
      <c r="A266" s="93"/>
      <c r="B266" s="103" t="s">
        <v>28</v>
      </c>
      <c r="C266" s="119"/>
      <c r="G266" s="93"/>
      <c r="H266" s="110"/>
      <c r="P266" s="102" t="s">
        <v>567</v>
      </c>
      <c r="Q266" s="101"/>
    </row>
    <row r="267" ht="12.75" customHeight="1">
      <c r="A267" s="93"/>
      <c r="B267" s="110"/>
      <c r="C267" s="119"/>
      <c r="G267" s="93"/>
      <c r="H267" s="105"/>
      <c r="P267" s="102" t="s">
        <v>568</v>
      </c>
      <c r="Q267" s="101"/>
    </row>
    <row r="268" ht="12.75" customHeight="1">
      <c r="A268" s="93"/>
      <c r="B268" s="110"/>
      <c r="C268" s="119"/>
      <c r="G268" s="93">
        <v>49.0</v>
      </c>
      <c r="H268" s="117" t="s">
        <v>569</v>
      </c>
      <c r="P268" s="102" t="s">
        <v>570</v>
      </c>
      <c r="Q268" s="101"/>
    </row>
    <row r="269" ht="12.75" customHeight="1">
      <c r="A269" s="93"/>
      <c r="B269" s="110"/>
      <c r="C269" s="119"/>
      <c r="G269" s="93"/>
      <c r="H269" s="110" t="s">
        <v>571</v>
      </c>
      <c r="P269" s="102" t="s">
        <v>572</v>
      </c>
      <c r="Q269" s="101"/>
    </row>
    <row r="270" ht="12.75" customHeight="1">
      <c r="A270" s="93"/>
      <c r="B270" s="110"/>
      <c r="C270" s="119"/>
      <c r="G270" s="93"/>
      <c r="H270" s="110" t="s">
        <v>74</v>
      </c>
      <c r="P270" s="102" t="s">
        <v>573</v>
      </c>
      <c r="Q270" s="101"/>
    </row>
    <row r="271" ht="12.75" customHeight="1">
      <c r="A271" s="93"/>
      <c r="B271" s="105"/>
      <c r="C271" s="119"/>
      <c r="G271" s="93"/>
      <c r="H271" s="110" t="s">
        <v>28</v>
      </c>
      <c r="P271" s="102" t="s">
        <v>574</v>
      </c>
      <c r="Q271" s="101"/>
    </row>
    <row r="272" ht="12.75" customHeight="1">
      <c r="A272" s="93">
        <v>22.0</v>
      </c>
      <c r="B272" s="128" t="s">
        <v>575</v>
      </c>
      <c r="C272" s="119"/>
      <c r="G272" s="93"/>
      <c r="H272" s="110"/>
      <c r="P272" s="102" t="s">
        <v>576</v>
      </c>
      <c r="Q272" s="101"/>
    </row>
    <row r="273" ht="12.75" customHeight="1">
      <c r="A273" s="93"/>
      <c r="B273" s="103" t="s">
        <v>577</v>
      </c>
      <c r="C273" s="119"/>
      <c r="G273" s="93"/>
      <c r="H273" s="110"/>
      <c r="P273" s="102" t="s">
        <v>578</v>
      </c>
      <c r="Q273" s="101"/>
    </row>
    <row r="274" ht="12.75" customHeight="1">
      <c r="A274" s="93"/>
      <c r="B274" s="103" t="s">
        <v>35</v>
      </c>
      <c r="C274" s="119"/>
      <c r="G274" s="93"/>
      <c r="H274" s="110"/>
      <c r="P274" s="102" t="s">
        <v>579</v>
      </c>
      <c r="Q274" s="101"/>
    </row>
    <row r="275" ht="12.75" customHeight="1">
      <c r="A275" s="93"/>
      <c r="B275" s="103" t="s">
        <v>580</v>
      </c>
      <c r="C275" s="119"/>
      <c r="G275" s="93"/>
      <c r="H275" s="105"/>
      <c r="P275" s="102" t="s">
        <v>581</v>
      </c>
      <c r="Q275" s="101"/>
    </row>
    <row r="276" ht="12.75" customHeight="1">
      <c r="A276" s="93"/>
      <c r="B276" s="103" t="s">
        <v>582</v>
      </c>
      <c r="C276" s="119"/>
      <c r="G276" s="93">
        <v>50.0</v>
      </c>
      <c r="H276" s="117" t="s">
        <v>583</v>
      </c>
      <c r="P276" s="102" t="s">
        <v>584</v>
      </c>
      <c r="Q276" s="101"/>
    </row>
    <row r="277" ht="12.75" customHeight="1">
      <c r="A277" s="93"/>
      <c r="B277" s="103" t="s">
        <v>45</v>
      </c>
      <c r="C277" s="119"/>
      <c r="G277" s="93"/>
      <c r="H277" s="110" t="s">
        <v>571</v>
      </c>
      <c r="P277" s="102" t="s">
        <v>585</v>
      </c>
      <c r="Q277" s="101"/>
    </row>
    <row r="278" ht="12.75" customHeight="1">
      <c r="A278" s="93"/>
      <c r="B278" s="103" t="s">
        <v>28</v>
      </c>
      <c r="C278" s="119"/>
      <c r="G278" s="93"/>
      <c r="H278" s="110" t="s">
        <v>74</v>
      </c>
      <c r="P278" s="102" t="s">
        <v>586</v>
      </c>
      <c r="Q278" s="101"/>
    </row>
    <row r="279" ht="12.75" customHeight="1">
      <c r="A279" s="93"/>
      <c r="B279" s="110"/>
      <c r="C279" s="119"/>
      <c r="G279" s="93"/>
      <c r="H279" s="105"/>
      <c r="P279" s="102" t="s">
        <v>587</v>
      </c>
      <c r="Q279" s="101"/>
    </row>
    <row r="280" ht="12.75" customHeight="1">
      <c r="A280" s="93"/>
      <c r="B280" s="110"/>
      <c r="C280" s="119"/>
      <c r="G280" s="93">
        <v>51.0</v>
      </c>
      <c r="H280" s="117" t="s">
        <v>588</v>
      </c>
      <c r="P280" s="102" t="s">
        <v>589</v>
      </c>
      <c r="Q280" s="101"/>
    </row>
    <row r="281" ht="12.75" customHeight="1">
      <c r="A281" s="93"/>
      <c r="B281" s="110"/>
      <c r="C281" s="119"/>
      <c r="G281" s="93"/>
      <c r="H281" s="110" t="s">
        <v>590</v>
      </c>
      <c r="P281" s="102" t="s">
        <v>591</v>
      </c>
      <c r="Q281" s="101"/>
    </row>
    <row r="282" ht="12.75" customHeight="1">
      <c r="A282" s="93"/>
      <c r="B282" s="105"/>
      <c r="C282" s="119"/>
      <c r="G282" s="93"/>
      <c r="H282" s="110" t="s">
        <v>592</v>
      </c>
      <c r="P282" s="102" t="s">
        <v>593</v>
      </c>
      <c r="Q282" s="101"/>
    </row>
    <row r="283" ht="12.75" customHeight="1">
      <c r="A283" s="93">
        <v>23.0</v>
      </c>
      <c r="B283" s="128" t="s">
        <v>594</v>
      </c>
      <c r="C283" s="119"/>
      <c r="G283" s="93"/>
      <c r="H283" s="110" t="s">
        <v>595</v>
      </c>
      <c r="P283" s="102" t="s">
        <v>596</v>
      </c>
      <c r="Q283" s="101"/>
    </row>
    <row r="284" ht="12.75" customHeight="1">
      <c r="A284" s="93"/>
      <c r="B284" s="103" t="s">
        <v>77</v>
      </c>
      <c r="C284" s="119"/>
      <c r="G284" s="93"/>
      <c r="H284" s="110" t="s">
        <v>597</v>
      </c>
      <c r="P284" s="102" t="s">
        <v>598</v>
      </c>
      <c r="Q284" s="101"/>
    </row>
    <row r="285" ht="12.75" customHeight="1">
      <c r="A285" s="93"/>
      <c r="B285" s="103" t="s">
        <v>599</v>
      </c>
      <c r="C285" s="119"/>
      <c r="G285" s="93"/>
      <c r="H285" s="110" t="s">
        <v>600</v>
      </c>
      <c r="P285" s="102" t="s">
        <v>601</v>
      </c>
      <c r="Q285" s="101"/>
    </row>
    <row r="286" ht="12.75" customHeight="1">
      <c r="A286" s="93"/>
      <c r="B286" s="103" t="s">
        <v>602</v>
      </c>
      <c r="C286" s="119"/>
      <c r="G286" s="93"/>
      <c r="H286" s="110" t="s">
        <v>28</v>
      </c>
      <c r="P286" s="102" t="s">
        <v>603</v>
      </c>
      <c r="Q286" s="101"/>
    </row>
    <row r="287" ht="12.75" customHeight="1">
      <c r="A287" s="93"/>
      <c r="B287" s="103" t="s">
        <v>604</v>
      </c>
      <c r="C287" s="119"/>
      <c r="G287" s="93"/>
      <c r="H287" s="110"/>
      <c r="P287" s="102" t="s">
        <v>605</v>
      </c>
      <c r="Q287" s="101"/>
    </row>
    <row r="288" ht="12.75" customHeight="1">
      <c r="A288" s="93"/>
      <c r="B288" s="103" t="s">
        <v>606</v>
      </c>
      <c r="C288" s="119"/>
      <c r="G288" s="93"/>
      <c r="H288" s="105"/>
      <c r="P288" s="102" t="s">
        <v>607</v>
      </c>
      <c r="Q288" s="101"/>
    </row>
    <row r="289" ht="12.75" customHeight="1">
      <c r="A289" s="93"/>
      <c r="B289" s="103" t="s">
        <v>608</v>
      </c>
      <c r="C289" s="119"/>
      <c r="G289" s="93">
        <v>52.0</v>
      </c>
      <c r="H289" s="117" t="s">
        <v>609</v>
      </c>
      <c r="P289" s="102" t="s">
        <v>610</v>
      </c>
      <c r="Q289" s="101"/>
    </row>
    <row r="290" ht="12.75" customHeight="1">
      <c r="A290" s="93"/>
      <c r="B290" s="103" t="s">
        <v>611</v>
      </c>
      <c r="C290" s="119"/>
      <c r="G290" s="93"/>
      <c r="H290" s="103" t="s">
        <v>612</v>
      </c>
      <c r="P290" s="102" t="s">
        <v>610</v>
      </c>
      <c r="Q290" s="101"/>
    </row>
    <row r="291" ht="12.75" customHeight="1">
      <c r="A291" s="93"/>
      <c r="B291" s="103" t="s">
        <v>613</v>
      </c>
      <c r="C291" s="119"/>
      <c r="G291" s="93"/>
      <c r="H291" s="103" t="s">
        <v>614</v>
      </c>
      <c r="P291" s="102" t="s">
        <v>615</v>
      </c>
      <c r="Q291" s="101"/>
    </row>
    <row r="292" ht="12.75" customHeight="1">
      <c r="A292" s="93"/>
      <c r="B292" s="103" t="s">
        <v>616</v>
      </c>
      <c r="C292" s="119"/>
      <c r="G292" s="93"/>
      <c r="H292" s="103" t="s">
        <v>617</v>
      </c>
      <c r="P292" s="102" t="s">
        <v>618</v>
      </c>
      <c r="Q292" s="101"/>
    </row>
    <row r="293" ht="12.75" customHeight="1">
      <c r="A293" s="93"/>
      <c r="B293" s="103" t="s">
        <v>28</v>
      </c>
      <c r="C293" s="119"/>
      <c r="G293" s="93"/>
      <c r="H293" s="103" t="s">
        <v>619</v>
      </c>
      <c r="P293" s="102" t="s">
        <v>620</v>
      </c>
      <c r="Q293" s="101"/>
    </row>
    <row r="294" ht="12.75" customHeight="1">
      <c r="A294" s="93"/>
      <c r="C294" s="119"/>
      <c r="G294" s="93"/>
      <c r="H294" s="103" t="s">
        <v>28</v>
      </c>
      <c r="P294" s="102" t="s">
        <v>621</v>
      </c>
      <c r="Q294" s="101"/>
    </row>
    <row r="295" ht="12.75" customHeight="1">
      <c r="A295" s="93"/>
      <c r="B295" s="110"/>
      <c r="C295" s="119"/>
      <c r="G295" s="93"/>
      <c r="H295" s="103" t="s">
        <v>74</v>
      </c>
      <c r="P295" s="102" t="s">
        <v>622</v>
      </c>
      <c r="Q295" s="101"/>
    </row>
    <row r="296" ht="12.75" customHeight="1">
      <c r="A296" s="93"/>
      <c r="B296" s="110"/>
      <c r="C296" s="119"/>
      <c r="G296" s="93"/>
      <c r="H296" s="110"/>
      <c r="P296" s="102" t="s">
        <v>623</v>
      </c>
      <c r="Q296" s="101"/>
    </row>
    <row r="297" ht="12.75" customHeight="1">
      <c r="A297" s="93"/>
      <c r="B297" s="110"/>
      <c r="C297" s="119"/>
      <c r="G297" s="93"/>
      <c r="H297" s="110"/>
      <c r="P297" s="102" t="s">
        <v>624</v>
      </c>
      <c r="Q297" s="101"/>
    </row>
    <row r="298" ht="12.75" customHeight="1">
      <c r="A298" s="93">
        <v>24.0</v>
      </c>
      <c r="B298" s="131" t="s">
        <v>625</v>
      </c>
      <c r="C298" s="119"/>
      <c r="G298" s="93"/>
      <c r="H298" s="105"/>
      <c r="P298" s="102" t="s">
        <v>626</v>
      </c>
      <c r="Q298" s="101"/>
    </row>
    <row r="299" ht="12.75" customHeight="1">
      <c r="A299" s="93"/>
      <c r="B299" s="103" t="s">
        <v>74</v>
      </c>
      <c r="C299" s="119"/>
      <c r="G299" s="93">
        <v>53.0</v>
      </c>
      <c r="H299" s="117" t="s">
        <v>627</v>
      </c>
      <c r="P299" s="102" t="s">
        <v>628</v>
      </c>
      <c r="Q299" s="101"/>
    </row>
    <row r="300" ht="12.75" customHeight="1">
      <c r="A300" s="93"/>
      <c r="B300" s="103" t="s">
        <v>571</v>
      </c>
      <c r="C300" s="119"/>
      <c r="G300" s="93"/>
      <c r="H300" s="110" t="s">
        <v>45</v>
      </c>
      <c r="P300" s="102" t="s">
        <v>629</v>
      </c>
      <c r="Q300" s="101"/>
    </row>
    <row r="301" ht="12.75" customHeight="1">
      <c r="A301" s="93"/>
      <c r="B301" s="103" t="s">
        <v>28</v>
      </c>
      <c r="C301" s="119"/>
      <c r="G301" s="93"/>
      <c r="H301" s="110" t="s">
        <v>630</v>
      </c>
      <c r="P301" s="102" t="s">
        <v>631</v>
      </c>
      <c r="Q301" s="101"/>
    </row>
    <row r="302" ht="12.75" customHeight="1">
      <c r="A302" s="93"/>
      <c r="B302" s="105"/>
      <c r="C302" s="119"/>
      <c r="G302" s="93"/>
      <c r="H302" s="110" t="s">
        <v>632</v>
      </c>
      <c r="P302" s="102" t="s">
        <v>633</v>
      </c>
      <c r="Q302" s="101"/>
    </row>
    <row r="303" ht="12.75" customHeight="1">
      <c r="A303" s="93">
        <v>25.0</v>
      </c>
      <c r="B303" s="128" t="s">
        <v>634</v>
      </c>
      <c r="C303" s="119"/>
      <c r="G303" s="93"/>
      <c r="H303" s="110" t="s">
        <v>635</v>
      </c>
      <c r="P303" s="102" t="s">
        <v>636</v>
      </c>
      <c r="Q303" s="101"/>
    </row>
    <row r="304" ht="12.75" customHeight="1">
      <c r="A304" s="93"/>
      <c r="B304" s="103">
        <v>1.0</v>
      </c>
      <c r="C304" s="119"/>
      <c r="G304" s="93"/>
      <c r="H304" s="110" t="s">
        <v>637</v>
      </c>
      <c r="P304" s="102" t="s">
        <v>638</v>
      </c>
      <c r="Q304" s="101"/>
    </row>
    <row r="305" ht="12.75" customHeight="1">
      <c r="A305" s="93"/>
      <c r="B305" s="103">
        <v>2.0</v>
      </c>
      <c r="C305" s="119"/>
      <c r="G305" s="93"/>
      <c r="H305" s="110" t="s">
        <v>639</v>
      </c>
      <c r="P305" s="102" t="s">
        <v>640</v>
      </c>
      <c r="Q305" s="101"/>
    </row>
    <row r="306" ht="12.75" customHeight="1">
      <c r="A306" s="93"/>
      <c r="B306" s="103">
        <v>3.0</v>
      </c>
      <c r="C306" s="119"/>
      <c r="G306" s="93"/>
      <c r="H306" s="110" t="s">
        <v>641</v>
      </c>
      <c r="P306" s="102" t="s">
        <v>642</v>
      </c>
      <c r="Q306" s="101"/>
    </row>
    <row r="307" ht="12.75" customHeight="1">
      <c r="A307" s="93"/>
      <c r="B307" s="103">
        <v>4.0</v>
      </c>
      <c r="C307" s="119"/>
      <c r="G307" s="93"/>
      <c r="H307" s="110" t="s">
        <v>643</v>
      </c>
      <c r="P307" s="102" t="s">
        <v>644</v>
      </c>
      <c r="Q307" s="101"/>
    </row>
    <row r="308" ht="12.75" customHeight="1">
      <c r="A308" s="93"/>
      <c r="B308" s="103">
        <v>5.0</v>
      </c>
      <c r="C308" s="119"/>
      <c r="G308" s="93"/>
      <c r="H308" s="110" t="s">
        <v>645</v>
      </c>
      <c r="P308" s="102" t="s">
        <v>646</v>
      </c>
      <c r="Q308" s="101"/>
    </row>
    <row r="309" ht="12.75" customHeight="1">
      <c r="A309" s="93"/>
      <c r="B309" s="110"/>
      <c r="C309" s="119"/>
      <c r="G309" s="93"/>
      <c r="H309" s="110" t="s">
        <v>647</v>
      </c>
      <c r="P309" s="102" t="s">
        <v>648</v>
      </c>
      <c r="Q309" s="101"/>
    </row>
    <row r="310" ht="12.75" customHeight="1">
      <c r="A310" s="93"/>
      <c r="B310" s="110"/>
      <c r="C310" s="119"/>
      <c r="G310" s="93"/>
      <c r="H310" s="110" t="s">
        <v>28</v>
      </c>
      <c r="P310" s="102" t="s">
        <v>649</v>
      </c>
      <c r="Q310" s="101"/>
    </row>
    <row r="311" ht="12.75" customHeight="1">
      <c r="A311" s="93"/>
      <c r="B311" s="105"/>
      <c r="C311" s="119"/>
      <c r="G311" s="93"/>
      <c r="H311" s="110"/>
      <c r="P311" s="102" t="s">
        <v>650</v>
      </c>
      <c r="Q311" s="101"/>
    </row>
    <row r="312" ht="12.75" customHeight="1">
      <c r="A312" s="93">
        <v>26.0</v>
      </c>
      <c r="B312" s="128" t="s">
        <v>651</v>
      </c>
      <c r="C312" s="119"/>
      <c r="G312" s="93"/>
      <c r="H312" s="110"/>
      <c r="P312" s="102" t="s">
        <v>652</v>
      </c>
      <c r="Q312" s="101"/>
    </row>
    <row r="313" ht="12.75" customHeight="1">
      <c r="A313" s="93"/>
      <c r="B313" s="103" t="s">
        <v>74</v>
      </c>
      <c r="C313" s="119"/>
      <c r="G313" s="93"/>
      <c r="H313" s="110"/>
      <c r="P313" s="102" t="s">
        <v>653</v>
      </c>
      <c r="Q313" s="101"/>
    </row>
    <row r="314" ht="12.75" customHeight="1">
      <c r="A314" s="93"/>
      <c r="B314" s="103" t="s">
        <v>33</v>
      </c>
      <c r="C314" s="119"/>
      <c r="G314" s="93"/>
      <c r="H314" s="110"/>
      <c r="P314" s="102" t="s">
        <v>654</v>
      </c>
      <c r="Q314" s="101"/>
    </row>
    <row r="315" ht="12.75" customHeight="1">
      <c r="A315" s="93"/>
      <c r="B315" s="103" t="s">
        <v>655</v>
      </c>
      <c r="C315" s="119"/>
      <c r="G315" s="93"/>
      <c r="H315" s="105"/>
      <c r="P315" s="102" t="s">
        <v>656</v>
      </c>
      <c r="Q315" s="101"/>
    </row>
    <row r="316" ht="12.75" customHeight="1">
      <c r="A316" s="93"/>
      <c r="B316" s="103" t="s">
        <v>28</v>
      </c>
      <c r="C316" s="119"/>
      <c r="G316" s="93">
        <v>54.0</v>
      </c>
      <c r="H316" s="117" t="s">
        <v>657</v>
      </c>
      <c r="P316" s="102" t="s">
        <v>658</v>
      </c>
      <c r="Q316" s="101"/>
    </row>
    <row r="317" ht="12.75" customHeight="1">
      <c r="A317" s="93"/>
      <c r="B317" s="110"/>
      <c r="C317" s="119"/>
      <c r="G317" s="93"/>
      <c r="H317" s="110" t="s">
        <v>659</v>
      </c>
      <c r="P317" s="102" t="s">
        <v>660</v>
      </c>
      <c r="Q317" s="101"/>
    </row>
    <row r="318" ht="12.75" customHeight="1">
      <c r="A318" s="93"/>
      <c r="B318" s="105"/>
      <c r="C318" s="119"/>
      <c r="G318" s="93"/>
      <c r="H318" s="110" t="s">
        <v>661</v>
      </c>
      <c r="P318" s="102" t="s">
        <v>662</v>
      </c>
      <c r="Q318" s="101"/>
    </row>
    <row r="319" ht="12.75" customHeight="1">
      <c r="A319" s="93">
        <v>27.0</v>
      </c>
      <c r="B319" s="128" t="s">
        <v>663</v>
      </c>
      <c r="C319" s="119"/>
      <c r="G319" s="93"/>
      <c r="H319" s="110"/>
      <c r="P319" s="102" t="s">
        <v>664</v>
      </c>
      <c r="Q319" s="101"/>
    </row>
    <row r="320" ht="12.75" customHeight="1">
      <c r="A320" s="93"/>
      <c r="B320" s="103" t="s">
        <v>665</v>
      </c>
      <c r="C320" s="119"/>
      <c r="G320" s="93"/>
      <c r="H320" s="110"/>
      <c r="P320" s="102" t="s">
        <v>666</v>
      </c>
      <c r="Q320" s="101"/>
    </row>
    <row r="321" ht="12.75" customHeight="1">
      <c r="A321" s="93"/>
      <c r="B321" s="103" t="s">
        <v>667</v>
      </c>
      <c r="C321" s="119"/>
      <c r="G321" s="93"/>
      <c r="H321" s="105"/>
      <c r="P321" s="102" t="s">
        <v>668</v>
      </c>
      <c r="Q321" s="101"/>
    </row>
    <row r="322" ht="12.75" customHeight="1">
      <c r="A322" s="93"/>
      <c r="B322" s="103" t="s">
        <v>669</v>
      </c>
      <c r="C322" s="119"/>
      <c r="G322" s="93" t="s">
        <v>670</v>
      </c>
      <c r="H322" s="125" t="s">
        <v>671</v>
      </c>
      <c r="P322" s="102" t="s">
        <v>672</v>
      </c>
      <c r="Q322" s="101"/>
    </row>
    <row r="323" ht="12.75" customHeight="1">
      <c r="A323" s="93"/>
      <c r="B323" s="103" t="s">
        <v>82</v>
      </c>
      <c r="C323" s="119"/>
      <c r="G323" s="93"/>
      <c r="H323" s="110" t="s">
        <v>673</v>
      </c>
      <c r="P323" s="102" t="s">
        <v>674</v>
      </c>
      <c r="Q323" s="101"/>
    </row>
    <row r="324" ht="12.75" customHeight="1">
      <c r="A324" s="93"/>
      <c r="B324" s="103" t="s">
        <v>675</v>
      </c>
      <c r="C324" s="119"/>
      <c r="G324" s="93"/>
      <c r="H324" s="110" t="s">
        <v>676</v>
      </c>
      <c r="P324" s="102" t="s">
        <v>677</v>
      </c>
      <c r="Q324" s="101"/>
    </row>
    <row r="325" ht="12.75" customHeight="1">
      <c r="A325" s="93"/>
      <c r="B325" s="103" t="s">
        <v>678</v>
      </c>
      <c r="C325" s="119"/>
      <c r="G325" s="93"/>
      <c r="H325" s="110" t="s">
        <v>679</v>
      </c>
      <c r="P325" s="102" t="s">
        <v>680</v>
      </c>
      <c r="Q325" s="101"/>
    </row>
    <row r="326" ht="12.75" customHeight="1">
      <c r="A326" s="93"/>
      <c r="B326" s="132" t="s">
        <v>681</v>
      </c>
      <c r="C326" s="119"/>
      <c r="G326" s="93"/>
      <c r="H326" s="110" t="s">
        <v>682</v>
      </c>
      <c r="P326" s="102" t="s">
        <v>683</v>
      </c>
      <c r="Q326" s="101"/>
    </row>
    <row r="327" ht="12.75" customHeight="1">
      <c r="A327" s="93"/>
      <c r="B327" s="103" t="s">
        <v>684</v>
      </c>
      <c r="C327" s="119"/>
      <c r="G327" s="93"/>
      <c r="H327" s="110"/>
      <c r="P327" s="102" t="s">
        <v>685</v>
      </c>
      <c r="Q327" s="101"/>
    </row>
    <row r="328" ht="12.75" customHeight="1">
      <c r="A328" s="93"/>
      <c r="B328" s="103" t="s">
        <v>686</v>
      </c>
      <c r="C328" s="119"/>
      <c r="G328" s="93"/>
      <c r="H328" s="110"/>
      <c r="P328" s="102" t="s">
        <v>687</v>
      </c>
      <c r="Q328" s="101"/>
    </row>
    <row r="329" ht="12.75" customHeight="1">
      <c r="A329" s="93"/>
      <c r="B329" s="103" t="s">
        <v>688</v>
      </c>
      <c r="C329" s="119"/>
      <c r="G329" s="93"/>
      <c r="H329" s="110"/>
      <c r="P329" s="102" t="s">
        <v>689</v>
      </c>
      <c r="Q329" s="101"/>
    </row>
    <row r="330" ht="12.75" customHeight="1">
      <c r="A330" s="93"/>
      <c r="B330" s="103" t="s">
        <v>690</v>
      </c>
      <c r="C330" s="119"/>
      <c r="G330" s="93"/>
      <c r="H330" s="105"/>
      <c r="P330" s="102" t="s">
        <v>691</v>
      </c>
      <c r="Q330" s="101"/>
    </row>
    <row r="331" ht="12.75" customHeight="1">
      <c r="A331" s="93"/>
      <c r="B331" s="103" t="s">
        <v>692</v>
      </c>
      <c r="C331" s="119"/>
      <c r="G331" s="93" t="s">
        <v>693</v>
      </c>
      <c r="H331" s="133" t="s">
        <v>694</v>
      </c>
      <c r="P331" s="102" t="s">
        <v>695</v>
      </c>
      <c r="Q331" s="101"/>
    </row>
    <row r="332" ht="12.75" customHeight="1">
      <c r="A332" s="93"/>
      <c r="B332" s="103" t="s">
        <v>28</v>
      </c>
      <c r="C332" s="119"/>
      <c r="G332" s="93"/>
      <c r="H332" s="103" t="s">
        <v>5</v>
      </c>
      <c r="P332" s="102" t="s">
        <v>696</v>
      </c>
      <c r="Q332" s="101"/>
    </row>
    <row r="333" ht="12.75" customHeight="1">
      <c r="A333" s="93"/>
      <c r="B333" s="110"/>
      <c r="C333" s="119"/>
      <c r="G333" s="93"/>
      <c r="H333" s="103" t="s">
        <v>697</v>
      </c>
      <c r="P333" s="102" t="s">
        <v>698</v>
      </c>
      <c r="Q333" s="101"/>
    </row>
    <row r="334" ht="12.75" customHeight="1">
      <c r="A334" s="93"/>
      <c r="B334" s="110"/>
      <c r="C334" s="119"/>
      <c r="G334" s="93"/>
      <c r="H334" s="103" t="s">
        <v>699</v>
      </c>
      <c r="P334" s="102" t="s">
        <v>700</v>
      </c>
      <c r="Q334" s="101"/>
    </row>
    <row r="335" ht="12.75" customHeight="1">
      <c r="A335" s="93"/>
      <c r="B335" s="105"/>
      <c r="C335" s="119"/>
      <c r="G335" s="93"/>
      <c r="H335" s="103" t="s">
        <v>701</v>
      </c>
      <c r="P335" s="102" t="s">
        <v>702</v>
      </c>
      <c r="Q335" s="101"/>
    </row>
    <row r="336" ht="12.75" customHeight="1">
      <c r="A336" s="93">
        <v>28.0</v>
      </c>
      <c r="B336" s="128" t="s">
        <v>703</v>
      </c>
      <c r="C336" s="119"/>
      <c r="G336" s="93"/>
      <c r="H336" s="103" t="s">
        <v>704</v>
      </c>
      <c r="P336" s="102" t="s">
        <v>705</v>
      </c>
      <c r="Q336" s="101"/>
    </row>
    <row r="337" ht="12.75" customHeight="1">
      <c r="A337" s="93"/>
      <c r="B337" s="103" t="s">
        <v>74</v>
      </c>
      <c r="C337" s="119"/>
      <c r="G337" s="93"/>
      <c r="H337" s="103" t="s">
        <v>706</v>
      </c>
      <c r="P337" s="102" t="s">
        <v>707</v>
      </c>
      <c r="Q337" s="101"/>
    </row>
    <row r="338" ht="12.75" customHeight="1">
      <c r="A338" s="93"/>
      <c r="B338" s="103" t="s">
        <v>708</v>
      </c>
      <c r="C338" s="119"/>
      <c r="G338" s="93"/>
      <c r="H338" s="99" t="s">
        <v>709</v>
      </c>
      <c r="P338" s="102" t="s">
        <v>710</v>
      </c>
      <c r="Q338" s="101"/>
    </row>
    <row r="339" ht="12.75" customHeight="1">
      <c r="A339" s="93"/>
      <c r="B339" s="110"/>
      <c r="C339" s="119"/>
      <c r="G339" s="93"/>
      <c r="H339" s="103" t="s">
        <v>711</v>
      </c>
      <c r="P339" s="102" t="s">
        <v>712</v>
      </c>
      <c r="Q339" s="101"/>
    </row>
    <row r="340" ht="12.75" customHeight="1">
      <c r="A340" s="93"/>
      <c r="B340" s="105"/>
      <c r="C340" s="119"/>
      <c r="G340" s="93"/>
      <c r="H340" s="103" t="s">
        <v>713</v>
      </c>
      <c r="P340" s="102" t="s">
        <v>714</v>
      </c>
      <c r="Q340" s="101"/>
    </row>
    <row r="341" ht="12.75" customHeight="1">
      <c r="A341" s="93">
        <v>29.0</v>
      </c>
      <c r="B341" s="128" t="s">
        <v>715</v>
      </c>
      <c r="C341" s="119"/>
      <c r="G341" s="93"/>
      <c r="H341" s="103"/>
      <c r="P341" s="102" t="s">
        <v>716</v>
      </c>
      <c r="Q341" s="101"/>
    </row>
    <row r="342" ht="12.75" customHeight="1">
      <c r="A342" s="93"/>
      <c r="B342" s="103" t="s">
        <v>665</v>
      </c>
      <c r="C342" s="119"/>
      <c r="G342" s="93"/>
      <c r="H342" s="105"/>
      <c r="P342" s="102" t="s">
        <v>717</v>
      </c>
      <c r="Q342" s="101"/>
    </row>
    <row r="343" ht="12.75" customHeight="1">
      <c r="A343" s="93"/>
      <c r="B343" s="110" t="s">
        <v>718</v>
      </c>
      <c r="C343" s="119"/>
      <c r="G343" s="93" t="s">
        <v>719</v>
      </c>
      <c r="H343" s="133" t="s">
        <v>720</v>
      </c>
      <c r="P343" s="102" t="s">
        <v>721</v>
      </c>
      <c r="Q343" s="101"/>
    </row>
    <row r="344" ht="12.75" customHeight="1">
      <c r="A344" s="93"/>
      <c r="B344" s="110" t="s">
        <v>722</v>
      </c>
      <c r="C344" s="119"/>
      <c r="G344" s="93"/>
      <c r="H344" s="103" t="s">
        <v>9</v>
      </c>
      <c r="P344" s="102" t="s">
        <v>723</v>
      </c>
      <c r="Q344" s="101"/>
    </row>
    <row r="345" ht="12.75" customHeight="1">
      <c r="A345" s="93"/>
      <c r="B345" s="110"/>
      <c r="C345" s="119"/>
      <c r="G345" s="93"/>
      <c r="H345" s="103" t="s">
        <v>724</v>
      </c>
      <c r="P345" s="102" t="s">
        <v>725</v>
      </c>
      <c r="Q345" s="101"/>
    </row>
    <row r="346" ht="12.75" customHeight="1">
      <c r="A346" s="93"/>
      <c r="B346" s="110"/>
      <c r="C346" s="119"/>
      <c r="G346" s="93"/>
      <c r="H346" s="103" t="s">
        <v>726</v>
      </c>
      <c r="P346" s="102" t="s">
        <v>727</v>
      </c>
      <c r="Q346" s="101"/>
    </row>
    <row r="347" ht="12.75" customHeight="1">
      <c r="A347" s="93"/>
      <c r="B347" s="105"/>
      <c r="C347" s="119"/>
      <c r="G347" s="93"/>
      <c r="H347" s="103" t="s">
        <v>728</v>
      </c>
      <c r="P347" s="102" t="s">
        <v>729</v>
      </c>
      <c r="Q347" s="101"/>
    </row>
    <row r="348" ht="12.75" customHeight="1">
      <c r="A348" s="93">
        <v>30.0</v>
      </c>
      <c r="B348" s="128" t="s">
        <v>730</v>
      </c>
      <c r="C348" s="119"/>
      <c r="G348" s="93"/>
      <c r="H348" s="103" t="s">
        <v>731</v>
      </c>
      <c r="P348" s="102" t="s">
        <v>732</v>
      </c>
      <c r="Q348" s="101"/>
    </row>
    <row r="349" ht="12.75" customHeight="1">
      <c r="A349" s="93"/>
      <c r="B349" s="103" t="s">
        <v>733</v>
      </c>
      <c r="C349" s="119"/>
      <c r="G349" s="93"/>
      <c r="H349" s="103" t="s">
        <v>734</v>
      </c>
      <c r="P349" s="102" t="s">
        <v>735</v>
      </c>
      <c r="Q349" s="101"/>
    </row>
    <row r="350" ht="12.75" customHeight="1">
      <c r="A350" s="93"/>
      <c r="B350" s="110" t="s">
        <v>736</v>
      </c>
      <c r="C350" s="119"/>
      <c r="G350" s="93"/>
      <c r="H350" s="99" t="s">
        <v>737</v>
      </c>
      <c r="P350" s="102" t="s">
        <v>738</v>
      </c>
      <c r="Q350" s="101"/>
    </row>
    <row r="351" ht="12.75" customHeight="1">
      <c r="A351" s="93"/>
      <c r="B351" s="110" t="s">
        <v>739</v>
      </c>
      <c r="C351" s="119"/>
      <c r="G351" s="93"/>
      <c r="H351" s="103"/>
      <c r="P351" s="102" t="s">
        <v>740</v>
      </c>
      <c r="Q351" s="101"/>
    </row>
    <row r="352" ht="12.75" customHeight="1">
      <c r="A352" s="93"/>
      <c r="B352" s="110" t="s">
        <v>45</v>
      </c>
      <c r="C352" s="119"/>
      <c r="G352" s="93"/>
      <c r="H352" s="105"/>
      <c r="P352" s="102" t="s">
        <v>741</v>
      </c>
      <c r="Q352" s="101"/>
    </row>
    <row r="353" ht="12.75" customHeight="1">
      <c r="A353" s="93"/>
      <c r="B353" s="110"/>
      <c r="C353" s="119"/>
      <c r="G353" s="93" t="s">
        <v>742</v>
      </c>
      <c r="H353" s="118" t="s">
        <v>743</v>
      </c>
      <c r="P353" s="102" t="s">
        <v>744</v>
      </c>
      <c r="Q353" s="101"/>
    </row>
    <row r="354" ht="12.75" customHeight="1">
      <c r="A354" s="93"/>
      <c r="B354" s="105"/>
      <c r="C354" s="119"/>
      <c r="G354" s="93"/>
      <c r="H354" s="127">
        <v>1.0</v>
      </c>
      <c r="P354" s="102" t="s">
        <v>745</v>
      </c>
      <c r="Q354" s="101"/>
    </row>
    <row r="355" ht="12.75" customHeight="1">
      <c r="A355" s="93">
        <v>31.0</v>
      </c>
      <c r="B355" s="128" t="s">
        <v>746</v>
      </c>
      <c r="C355" s="119"/>
      <c r="G355" s="93"/>
      <c r="H355" s="127">
        <v>2.0</v>
      </c>
      <c r="P355" s="102" t="s">
        <v>747</v>
      </c>
      <c r="Q355" s="101"/>
    </row>
    <row r="356" ht="12.75" customHeight="1">
      <c r="A356" s="93"/>
      <c r="B356" s="103" t="s">
        <v>40</v>
      </c>
      <c r="C356" s="119"/>
      <c r="G356" s="93"/>
      <c r="H356" s="127">
        <v>3.0</v>
      </c>
      <c r="P356" s="102" t="s">
        <v>748</v>
      </c>
      <c r="Q356" s="101"/>
    </row>
    <row r="357" ht="12.75" customHeight="1">
      <c r="A357" s="93"/>
      <c r="B357" s="110" t="s">
        <v>749</v>
      </c>
      <c r="C357" s="119"/>
      <c r="G357" s="93"/>
      <c r="H357" s="127">
        <v>3.0</v>
      </c>
      <c r="P357" s="102" t="s">
        <v>750</v>
      </c>
      <c r="Q357" s="101"/>
    </row>
    <row r="358" ht="12.75" customHeight="1">
      <c r="A358" s="93"/>
      <c r="B358" s="110" t="s">
        <v>90</v>
      </c>
      <c r="C358" s="119"/>
      <c r="G358" s="93"/>
      <c r="H358" s="127">
        <v>5.0</v>
      </c>
      <c r="P358" s="102" t="s">
        <v>751</v>
      </c>
      <c r="Q358" s="101"/>
    </row>
    <row r="359" ht="12.75" customHeight="1">
      <c r="A359" s="93"/>
      <c r="B359" s="110" t="s">
        <v>752</v>
      </c>
      <c r="C359" s="119"/>
      <c r="G359" s="93"/>
      <c r="H359" s="103"/>
      <c r="P359" s="102" t="s">
        <v>753</v>
      </c>
      <c r="Q359" s="101"/>
    </row>
    <row r="360" ht="12.75" customHeight="1">
      <c r="A360" s="93"/>
      <c r="B360" s="110" t="s">
        <v>754</v>
      </c>
      <c r="C360" s="119"/>
      <c r="G360" s="93"/>
      <c r="H360" s="110"/>
      <c r="P360" s="102" t="s">
        <v>755</v>
      </c>
      <c r="Q360" s="101"/>
    </row>
    <row r="361" ht="12.75" customHeight="1">
      <c r="A361" s="93"/>
      <c r="B361" s="110"/>
      <c r="C361" s="119"/>
      <c r="G361" s="93"/>
      <c r="H361" s="105"/>
      <c r="P361" s="102" t="s">
        <v>756</v>
      </c>
      <c r="Q361" s="101"/>
    </row>
    <row r="362" ht="12.75" customHeight="1">
      <c r="A362" s="93"/>
      <c r="B362" s="110"/>
      <c r="C362" s="119"/>
      <c r="G362" s="93" t="s">
        <v>757</v>
      </c>
      <c r="H362" s="133" t="s">
        <v>758</v>
      </c>
      <c r="P362" s="102" t="s">
        <v>759</v>
      </c>
      <c r="Q362" s="101"/>
    </row>
    <row r="363" ht="12.75" customHeight="1">
      <c r="A363" s="93"/>
      <c r="B363" s="110"/>
      <c r="C363" s="119"/>
      <c r="G363" s="93"/>
      <c r="H363" s="103" t="s">
        <v>760</v>
      </c>
      <c r="P363" s="102" t="s">
        <v>761</v>
      </c>
      <c r="Q363" s="101"/>
    </row>
    <row r="364" ht="12.75" customHeight="1">
      <c r="A364" s="93"/>
      <c r="B364" s="105"/>
      <c r="C364" s="119"/>
      <c r="G364" s="93"/>
      <c r="H364" s="103" t="s">
        <v>762</v>
      </c>
      <c r="P364" s="102" t="s">
        <v>763</v>
      </c>
      <c r="Q364" s="101"/>
    </row>
    <row r="365" ht="12.75" customHeight="1">
      <c r="A365" s="93"/>
      <c r="C365" s="119"/>
      <c r="G365" s="93"/>
      <c r="H365" s="103" t="s">
        <v>764</v>
      </c>
      <c r="P365" s="102" t="s">
        <v>765</v>
      </c>
      <c r="Q365" s="101"/>
    </row>
    <row r="366" ht="12.75" customHeight="1">
      <c r="A366" s="93">
        <v>32.0</v>
      </c>
      <c r="B366" s="128" t="s">
        <v>766</v>
      </c>
      <c r="C366" s="119"/>
      <c r="G366" s="93"/>
      <c r="H366" s="103" t="s">
        <v>767</v>
      </c>
      <c r="P366" s="102" t="s">
        <v>768</v>
      </c>
      <c r="Q366" s="101"/>
    </row>
    <row r="367" ht="12.75" customHeight="1">
      <c r="A367" s="93"/>
      <c r="B367" s="103" t="s">
        <v>87</v>
      </c>
      <c r="C367" s="119"/>
      <c r="G367" s="93"/>
      <c r="H367" s="103" t="s">
        <v>769</v>
      </c>
      <c r="P367" s="102" t="s">
        <v>770</v>
      </c>
      <c r="Q367" s="101"/>
    </row>
    <row r="368" ht="12.75" customHeight="1">
      <c r="A368" s="93"/>
      <c r="B368" s="110" t="s">
        <v>240</v>
      </c>
      <c r="C368" s="119"/>
      <c r="G368" s="93"/>
      <c r="H368" s="103" t="s">
        <v>771</v>
      </c>
      <c r="P368" s="102" t="s">
        <v>772</v>
      </c>
      <c r="Q368" s="101"/>
    </row>
    <row r="369" ht="12.75" customHeight="1">
      <c r="A369" s="93"/>
      <c r="B369" s="110" t="s">
        <v>773</v>
      </c>
      <c r="C369" s="119"/>
      <c r="G369" s="93"/>
      <c r="H369" s="99" t="s">
        <v>774</v>
      </c>
      <c r="P369" s="102" t="s">
        <v>775</v>
      </c>
      <c r="Q369" s="101"/>
    </row>
    <row r="370" ht="12.75" customHeight="1">
      <c r="A370" s="93"/>
      <c r="B370" s="110" t="s">
        <v>776</v>
      </c>
      <c r="C370" s="119"/>
      <c r="G370" s="93"/>
      <c r="H370" s="103" t="s">
        <v>777</v>
      </c>
      <c r="P370" s="102" t="s">
        <v>778</v>
      </c>
      <c r="Q370" s="101"/>
    </row>
    <row r="371" ht="12.75" customHeight="1">
      <c r="A371" s="93"/>
      <c r="B371" s="110" t="s">
        <v>779</v>
      </c>
      <c r="C371" s="119"/>
      <c r="G371" s="93"/>
      <c r="H371" s="103" t="s">
        <v>780</v>
      </c>
      <c r="P371" s="102" t="s">
        <v>781</v>
      </c>
      <c r="Q371" s="101"/>
    </row>
    <row r="372" ht="12.75" customHeight="1">
      <c r="A372" s="93"/>
      <c r="B372" s="110" t="s">
        <v>782</v>
      </c>
      <c r="C372" s="119"/>
      <c r="G372" s="93"/>
      <c r="H372" s="103" t="s">
        <v>783</v>
      </c>
      <c r="P372" s="102" t="s">
        <v>784</v>
      </c>
      <c r="Q372" s="101"/>
    </row>
    <row r="373" ht="12.75" customHeight="1">
      <c r="A373" s="93"/>
      <c r="B373" s="110"/>
      <c r="C373" s="119"/>
      <c r="G373" s="93"/>
      <c r="H373" s="103" t="s">
        <v>28</v>
      </c>
      <c r="P373" s="102" t="s">
        <v>785</v>
      </c>
      <c r="Q373" s="101"/>
    </row>
    <row r="374" ht="12.75" customHeight="1">
      <c r="A374" s="93"/>
      <c r="B374" s="110"/>
      <c r="C374" s="119"/>
      <c r="G374" s="93"/>
      <c r="H374" s="110"/>
      <c r="P374" s="102" t="s">
        <v>786</v>
      </c>
      <c r="Q374" s="101"/>
    </row>
    <row r="375" ht="12.75" customHeight="1">
      <c r="A375" s="93"/>
      <c r="B375" s="105"/>
      <c r="C375" s="119"/>
      <c r="G375" s="93"/>
      <c r="H375" s="105"/>
      <c r="P375" s="102" t="s">
        <v>787</v>
      </c>
      <c r="Q375" s="101"/>
    </row>
    <row r="376" ht="12.75" customHeight="1">
      <c r="A376" s="93">
        <v>33.0</v>
      </c>
      <c r="B376" s="128" t="s">
        <v>788</v>
      </c>
      <c r="C376" s="119"/>
      <c r="G376" s="93" t="s">
        <v>789</v>
      </c>
      <c r="H376" s="133" t="s">
        <v>790</v>
      </c>
      <c r="P376" s="102" t="s">
        <v>791</v>
      </c>
      <c r="Q376" s="101"/>
    </row>
    <row r="377" ht="12.75" customHeight="1">
      <c r="A377" s="93"/>
      <c r="B377" s="103" t="s">
        <v>85</v>
      </c>
      <c r="C377" s="119"/>
      <c r="G377" s="93"/>
      <c r="H377" s="103" t="s">
        <v>792</v>
      </c>
      <c r="P377" s="102" t="s">
        <v>793</v>
      </c>
      <c r="Q377" s="101"/>
    </row>
    <row r="378" ht="12.75" customHeight="1">
      <c r="A378" s="93"/>
      <c r="B378" s="110" t="s">
        <v>794</v>
      </c>
      <c r="C378" s="119"/>
      <c r="G378" s="93"/>
      <c r="H378" s="103" t="s">
        <v>795</v>
      </c>
      <c r="P378" s="102" t="s">
        <v>796</v>
      </c>
      <c r="Q378" s="101"/>
    </row>
    <row r="379" ht="12.75" customHeight="1">
      <c r="A379" s="93"/>
      <c r="B379" s="110" t="s">
        <v>797</v>
      </c>
      <c r="C379" s="119"/>
      <c r="G379" s="93"/>
      <c r="H379" s="103" t="s">
        <v>798</v>
      </c>
      <c r="P379" s="102" t="s">
        <v>799</v>
      </c>
      <c r="Q379" s="101"/>
    </row>
    <row r="380" ht="12.75" customHeight="1">
      <c r="A380" s="93"/>
      <c r="B380" s="110" t="s">
        <v>800</v>
      </c>
      <c r="C380" s="119"/>
      <c r="G380" s="93"/>
      <c r="H380" s="103" t="s">
        <v>801</v>
      </c>
      <c r="P380" s="102" t="s">
        <v>802</v>
      </c>
      <c r="Q380" s="101"/>
    </row>
    <row r="381" ht="12.75" customHeight="1">
      <c r="A381" s="93"/>
      <c r="B381" s="110"/>
      <c r="C381" s="119"/>
      <c r="G381" s="93"/>
      <c r="H381" s="103" t="s">
        <v>803</v>
      </c>
      <c r="P381" s="102" t="s">
        <v>804</v>
      </c>
      <c r="Q381" s="101"/>
    </row>
    <row r="382" ht="12.75" customHeight="1">
      <c r="A382" s="93"/>
      <c r="B382" s="110"/>
      <c r="C382" s="119"/>
      <c r="G382" s="93"/>
      <c r="H382" s="103" t="s">
        <v>805</v>
      </c>
      <c r="P382" s="102" t="s">
        <v>806</v>
      </c>
      <c r="Q382" s="101"/>
    </row>
    <row r="383" ht="12.75" customHeight="1">
      <c r="A383" s="93"/>
      <c r="B383" s="105"/>
      <c r="C383" s="119"/>
      <c r="G383" s="93"/>
      <c r="H383" s="99" t="s">
        <v>807</v>
      </c>
      <c r="P383" s="102" t="s">
        <v>808</v>
      </c>
      <c r="Q383" s="101"/>
    </row>
    <row r="384" ht="12.75" customHeight="1">
      <c r="A384" s="93"/>
      <c r="C384" s="119"/>
      <c r="G384" s="93"/>
      <c r="H384" s="103" t="s">
        <v>809</v>
      </c>
      <c r="P384" s="102" t="s">
        <v>810</v>
      </c>
      <c r="Q384" s="101"/>
    </row>
    <row r="385" ht="12.75" customHeight="1">
      <c r="A385" s="93"/>
      <c r="C385" s="119"/>
      <c r="G385" s="93"/>
      <c r="H385" s="103" t="s">
        <v>811</v>
      </c>
      <c r="P385" s="102" t="s">
        <v>812</v>
      </c>
      <c r="Q385" s="101"/>
    </row>
    <row r="386" ht="12.75" customHeight="1">
      <c r="A386" s="93"/>
      <c r="C386" s="119"/>
      <c r="G386" s="93"/>
      <c r="H386" s="103" t="s">
        <v>813</v>
      </c>
      <c r="P386" s="102" t="s">
        <v>814</v>
      </c>
      <c r="Q386" s="101"/>
    </row>
    <row r="387" ht="12.75" customHeight="1">
      <c r="A387" s="93"/>
      <c r="C387" s="119"/>
      <c r="G387" s="93"/>
      <c r="H387" s="103" t="s">
        <v>815</v>
      </c>
      <c r="P387" s="102" t="s">
        <v>816</v>
      </c>
      <c r="Q387" s="101"/>
    </row>
    <row r="388" ht="12.75" customHeight="1">
      <c r="A388" s="93"/>
      <c r="C388" s="119"/>
      <c r="G388" s="93"/>
      <c r="H388" s="103" t="s">
        <v>817</v>
      </c>
      <c r="P388" s="102" t="s">
        <v>818</v>
      </c>
      <c r="Q388" s="101"/>
    </row>
    <row r="389" ht="12.75" customHeight="1">
      <c r="A389" s="93"/>
      <c r="C389" s="119"/>
      <c r="G389" s="93"/>
      <c r="H389" s="110" t="s">
        <v>819</v>
      </c>
      <c r="P389" s="102" t="s">
        <v>820</v>
      </c>
      <c r="Q389" s="101"/>
    </row>
    <row r="390" ht="12.75" customHeight="1">
      <c r="A390" s="93"/>
      <c r="C390" s="119"/>
      <c r="G390" s="93"/>
      <c r="H390" s="110" t="s">
        <v>821</v>
      </c>
      <c r="P390" s="102" t="s">
        <v>822</v>
      </c>
      <c r="Q390" s="101"/>
    </row>
    <row r="391" ht="12.75" customHeight="1">
      <c r="A391" s="93"/>
      <c r="C391" s="119"/>
      <c r="G391" s="93"/>
      <c r="H391" s="110" t="s">
        <v>823</v>
      </c>
      <c r="P391" s="102" t="s">
        <v>824</v>
      </c>
      <c r="Q391" s="101"/>
    </row>
    <row r="392" ht="12.75" customHeight="1">
      <c r="A392" s="93"/>
      <c r="C392" s="119"/>
      <c r="G392" s="93"/>
      <c r="H392" s="110" t="s">
        <v>825</v>
      </c>
      <c r="P392" s="102" t="s">
        <v>826</v>
      </c>
      <c r="Q392" s="101"/>
    </row>
    <row r="393" ht="12.75" customHeight="1">
      <c r="A393" s="93"/>
      <c r="C393" s="119"/>
      <c r="G393" s="93"/>
      <c r="H393" s="110" t="s">
        <v>827</v>
      </c>
      <c r="P393" s="102" t="s">
        <v>828</v>
      </c>
      <c r="Q393" s="101"/>
    </row>
    <row r="394" ht="12.75" customHeight="1">
      <c r="A394" s="93"/>
      <c r="C394" s="119"/>
      <c r="G394" s="93"/>
      <c r="H394" s="110" t="s">
        <v>829</v>
      </c>
      <c r="P394" s="102" t="s">
        <v>830</v>
      </c>
      <c r="Q394" s="101"/>
    </row>
    <row r="395" ht="12.75" customHeight="1">
      <c r="A395" s="93"/>
      <c r="C395" s="119"/>
      <c r="G395" s="93"/>
      <c r="H395" s="110" t="s">
        <v>831</v>
      </c>
      <c r="P395" s="102" t="s">
        <v>832</v>
      </c>
      <c r="Q395" s="101"/>
    </row>
    <row r="396" ht="12.75" customHeight="1">
      <c r="A396" s="93"/>
      <c r="C396" s="119"/>
      <c r="G396" s="93"/>
      <c r="H396" s="110" t="s">
        <v>833</v>
      </c>
      <c r="P396" s="102" t="s">
        <v>834</v>
      </c>
      <c r="Q396" s="101"/>
    </row>
    <row r="397" ht="12.75" customHeight="1">
      <c r="A397" s="93"/>
      <c r="C397" s="119"/>
      <c r="G397" s="93"/>
      <c r="H397" s="110" t="s">
        <v>835</v>
      </c>
      <c r="P397" s="102" t="s">
        <v>836</v>
      </c>
      <c r="Q397" s="101"/>
    </row>
    <row r="398" ht="12.75" customHeight="1">
      <c r="A398" s="93"/>
      <c r="C398" s="119"/>
      <c r="G398" s="93"/>
      <c r="H398" s="110" t="s">
        <v>837</v>
      </c>
      <c r="P398" s="102" t="s">
        <v>838</v>
      </c>
      <c r="Q398" s="101"/>
    </row>
    <row r="399" ht="12.75" customHeight="1">
      <c r="A399" s="93"/>
      <c r="C399" s="119"/>
      <c r="G399" s="93"/>
      <c r="H399" s="110" t="s">
        <v>839</v>
      </c>
      <c r="P399" s="102" t="s">
        <v>840</v>
      </c>
      <c r="Q399" s="101"/>
    </row>
    <row r="400" ht="12.75" customHeight="1">
      <c r="A400" s="93"/>
      <c r="C400" s="119"/>
      <c r="G400" s="93"/>
      <c r="H400" s="110" t="s">
        <v>841</v>
      </c>
      <c r="P400" s="102" t="s">
        <v>842</v>
      </c>
      <c r="Q400" s="101"/>
    </row>
    <row r="401" ht="12.75" customHeight="1">
      <c r="A401" s="93"/>
      <c r="C401" s="119"/>
      <c r="G401" s="93"/>
      <c r="H401" s="110" t="s">
        <v>843</v>
      </c>
      <c r="P401" s="102" t="s">
        <v>844</v>
      </c>
      <c r="Q401" s="101"/>
    </row>
    <row r="402" ht="12.75" customHeight="1">
      <c r="A402" s="93"/>
      <c r="C402" s="119"/>
      <c r="G402" s="93"/>
      <c r="H402" s="110" t="s">
        <v>845</v>
      </c>
      <c r="P402" s="102" t="s">
        <v>846</v>
      </c>
      <c r="Q402" s="101"/>
    </row>
    <row r="403" ht="12.75" customHeight="1">
      <c r="A403" s="93"/>
      <c r="C403" s="119"/>
      <c r="G403" s="93"/>
      <c r="H403" s="110" t="s">
        <v>847</v>
      </c>
      <c r="P403" s="102" t="s">
        <v>848</v>
      </c>
      <c r="Q403" s="101"/>
    </row>
    <row r="404" ht="12.75" customHeight="1">
      <c r="A404" s="93"/>
      <c r="C404" s="119"/>
      <c r="G404" s="93"/>
      <c r="H404" s="110" t="s">
        <v>849</v>
      </c>
      <c r="P404" s="102" t="s">
        <v>850</v>
      </c>
      <c r="Q404" s="101"/>
    </row>
    <row r="405" ht="12.75" customHeight="1">
      <c r="A405" s="93"/>
      <c r="C405" s="119"/>
      <c r="G405" s="93"/>
      <c r="H405" s="110" t="s">
        <v>851</v>
      </c>
      <c r="P405" s="102" t="s">
        <v>852</v>
      </c>
      <c r="Q405" s="101"/>
    </row>
    <row r="406" ht="12.75" customHeight="1">
      <c r="A406" s="93"/>
      <c r="C406" s="119"/>
      <c r="G406" s="93"/>
      <c r="H406" s="110" t="s">
        <v>853</v>
      </c>
      <c r="P406" s="102" t="s">
        <v>854</v>
      </c>
      <c r="Q406" s="101"/>
    </row>
    <row r="407" ht="12.75" customHeight="1">
      <c r="A407" s="93"/>
      <c r="C407" s="119"/>
      <c r="G407" s="93"/>
      <c r="H407" s="110" t="s">
        <v>855</v>
      </c>
      <c r="P407" s="102" t="s">
        <v>856</v>
      </c>
      <c r="Q407" s="101"/>
    </row>
    <row r="408" ht="12.75" customHeight="1">
      <c r="A408" s="93"/>
      <c r="C408" s="119"/>
      <c r="G408" s="93"/>
      <c r="H408" s="110" t="s">
        <v>857</v>
      </c>
      <c r="P408" s="102" t="s">
        <v>858</v>
      </c>
      <c r="Q408" s="101"/>
    </row>
    <row r="409" ht="12.75" customHeight="1">
      <c r="A409" s="93"/>
      <c r="C409" s="119"/>
      <c r="G409" s="93"/>
      <c r="H409" s="110"/>
      <c r="P409" s="102" t="s">
        <v>859</v>
      </c>
      <c r="Q409" s="101"/>
    </row>
    <row r="410" ht="12.75" customHeight="1">
      <c r="A410" s="93"/>
      <c r="C410" s="119"/>
      <c r="G410" s="93"/>
      <c r="H410" s="110"/>
      <c r="P410" s="102" t="s">
        <v>860</v>
      </c>
      <c r="Q410" s="101"/>
    </row>
    <row r="411" ht="12.75" customHeight="1">
      <c r="A411" s="93"/>
      <c r="C411" s="119"/>
      <c r="G411" s="93"/>
      <c r="H411" s="110"/>
      <c r="P411" s="102" t="s">
        <v>861</v>
      </c>
      <c r="Q411" s="101"/>
    </row>
    <row r="412" ht="12.75" customHeight="1">
      <c r="A412" s="93"/>
      <c r="C412" s="119"/>
      <c r="G412" s="93"/>
      <c r="H412" s="105"/>
      <c r="P412" s="102" t="s">
        <v>862</v>
      </c>
      <c r="Q412" s="101"/>
    </row>
    <row r="413" ht="12.75" customHeight="1">
      <c r="A413" s="93"/>
      <c r="C413" s="119"/>
      <c r="G413" s="93"/>
      <c r="P413" s="102" t="s">
        <v>863</v>
      </c>
      <c r="Q413" s="101"/>
    </row>
    <row r="414" ht="12.75" customHeight="1">
      <c r="A414" s="93"/>
      <c r="C414" s="119"/>
      <c r="G414" s="93"/>
      <c r="P414" s="102" t="s">
        <v>864</v>
      </c>
      <c r="Q414" s="101"/>
    </row>
    <row r="415" ht="12.75" customHeight="1">
      <c r="A415" s="93"/>
      <c r="C415" s="119"/>
      <c r="G415" s="93"/>
      <c r="P415" s="102" t="s">
        <v>865</v>
      </c>
      <c r="Q415" s="101"/>
    </row>
    <row r="416" ht="12.75" customHeight="1">
      <c r="A416" s="93"/>
      <c r="C416" s="119"/>
      <c r="G416" s="93"/>
      <c r="P416" s="102" t="s">
        <v>866</v>
      </c>
      <c r="Q416" s="101"/>
    </row>
    <row r="417" ht="12.75" customHeight="1">
      <c r="A417" s="93"/>
      <c r="C417" s="119"/>
      <c r="G417" s="93"/>
      <c r="P417" s="102" t="s">
        <v>867</v>
      </c>
      <c r="Q417" s="101"/>
    </row>
    <row r="418" ht="12.75" customHeight="1">
      <c r="A418" s="93"/>
      <c r="C418" s="119"/>
      <c r="G418" s="93"/>
      <c r="P418" s="102" t="s">
        <v>868</v>
      </c>
      <c r="Q418" s="101"/>
    </row>
    <row r="419" ht="12.75" customHeight="1">
      <c r="A419" s="93"/>
      <c r="C419" s="119"/>
      <c r="G419" s="93"/>
      <c r="P419" s="102" t="s">
        <v>869</v>
      </c>
      <c r="Q419" s="101"/>
    </row>
    <row r="420" ht="12.75" customHeight="1">
      <c r="A420" s="93"/>
      <c r="C420" s="119"/>
      <c r="G420" s="93"/>
      <c r="P420" s="102" t="s">
        <v>870</v>
      </c>
      <c r="Q420" s="101"/>
    </row>
    <row r="421" ht="12.75" customHeight="1">
      <c r="A421" s="93"/>
      <c r="C421" s="119"/>
      <c r="G421" s="93"/>
      <c r="P421" s="102" t="s">
        <v>871</v>
      </c>
      <c r="Q421" s="101"/>
    </row>
    <row r="422" ht="12.75" customHeight="1">
      <c r="A422" s="93"/>
      <c r="C422" s="119"/>
      <c r="G422" s="93"/>
      <c r="P422" s="102" t="s">
        <v>872</v>
      </c>
      <c r="Q422" s="101"/>
    </row>
    <row r="423" ht="12.75" customHeight="1">
      <c r="A423" s="93"/>
      <c r="C423" s="119"/>
      <c r="G423" s="93"/>
      <c r="P423" s="102" t="s">
        <v>873</v>
      </c>
      <c r="Q423" s="101"/>
    </row>
    <row r="424" ht="12.75" customHeight="1">
      <c r="A424" s="93"/>
      <c r="C424" s="119"/>
      <c r="G424" s="93"/>
      <c r="P424" s="102" t="s">
        <v>874</v>
      </c>
      <c r="Q424" s="101"/>
    </row>
    <row r="425" ht="12.75" customHeight="1">
      <c r="A425" s="93"/>
      <c r="C425" s="119"/>
      <c r="G425" s="93"/>
      <c r="P425" s="102" t="s">
        <v>875</v>
      </c>
      <c r="Q425" s="101"/>
    </row>
    <row r="426" ht="12.75" customHeight="1">
      <c r="A426" s="93"/>
      <c r="C426" s="119"/>
      <c r="G426" s="93"/>
      <c r="P426" s="102" t="s">
        <v>876</v>
      </c>
      <c r="Q426" s="101"/>
    </row>
    <row r="427" ht="12.75" customHeight="1">
      <c r="A427" s="93"/>
      <c r="C427" s="119"/>
      <c r="G427" s="93"/>
      <c r="P427" s="102" t="s">
        <v>876</v>
      </c>
      <c r="Q427" s="101"/>
    </row>
    <row r="428" ht="12.75" customHeight="1">
      <c r="A428" s="93"/>
      <c r="C428" s="119"/>
      <c r="G428" s="93"/>
      <c r="P428" s="102" t="s">
        <v>877</v>
      </c>
      <c r="Q428" s="101"/>
    </row>
    <row r="429" ht="12.75" customHeight="1">
      <c r="A429" s="93"/>
      <c r="C429" s="119"/>
      <c r="G429" s="93"/>
      <c r="P429" s="102" t="s">
        <v>878</v>
      </c>
      <c r="Q429" s="101"/>
    </row>
    <row r="430" ht="12.75" customHeight="1">
      <c r="A430" s="93"/>
      <c r="C430" s="119"/>
      <c r="G430" s="93"/>
      <c r="P430" s="102" t="s">
        <v>879</v>
      </c>
      <c r="Q430" s="101"/>
    </row>
    <row r="431" ht="12.75" customHeight="1">
      <c r="A431" s="93"/>
      <c r="C431" s="119"/>
      <c r="G431" s="93"/>
      <c r="P431" s="102" t="s">
        <v>880</v>
      </c>
      <c r="Q431" s="101"/>
    </row>
    <row r="432" ht="12.75" customHeight="1">
      <c r="A432" s="93"/>
      <c r="C432" s="119"/>
      <c r="G432" s="93"/>
      <c r="P432" s="102" t="s">
        <v>881</v>
      </c>
      <c r="Q432" s="101"/>
    </row>
    <row r="433" ht="12.75" customHeight="1">
      <c r="A433" s="93"/>
      <c r="C433" s="119"/>
      <c r="G433" s="93"/>
      <c r="P433" s="102" t="s">
        <v>882</v>
      </c>
      <c r="Q433" s="101"/>
    </row>
    <row r="434" ht="12.75" customHeight="1">
      <c r="A434" s="93"/>
      <c r="C434" s="119"/>
      <c r="G434" s="93"/>
      <c r="P434" s="102" t="s">
        <v>883</v>
      </c>
      <c r="Q434" s="101"/>
    </row>
    <row r="435" ht="12.75" customHeight="1">
      <c r="A435" s="93"/>
      <c r="C435" s="119"/>
      <c r="G435" s="93"/>
      <c r="P435" s="102" t="s">
        <v>884</v>
      </c>
      <c r="Q435" s="101"/>
    </row>
    <row r="436" ht="12.75" customHeight="1">
      <c r="A436" s="93"/>
      <c r="C436" s="119"/>
      <c r="G436" s="93"/>
      <c r="P436" s="102" t="s">
        <v>885</v>
      </c>
      <c r="Q436" s="101"/>
    </row>
    <row r="437" ht="12.75" customHeight="1">
      <c r="A437" s="93"/>
      <c r="C437" s="119"/>
      <c r="G437" s="93"/>
      <c r="P437" s="102" t="s">
        <v>886</v>
      </c>
      <c r="Q437" s="101"/>
    </row>
    <row r="438" ht="12.75" customHeight="1">
      <c r="A438" s="93"/>
      <c r="C438" s="119"/>
      <c r="G438" s="93"/>
      <c r="P438" s="102" t="s">
        <v>887</v>
      </c>
      <c r="Q438" s="101"/>
    </row>
    <row r="439" ht="12.75" customHeight="1">
      <c r="A439" s="93"/>
      <c r="C439" s="119"/>
      <c r="G439" s="93"/>
      <c r="P439" s="102" t="s">
        <v>888</v>
      </c>
      <c r="Q439" s="101"/>
    </row>
    <row r="440" ht="12.75" customHeight="1">
      <c r="A440" s="93"/>
      <c r="C440" s="119"/>
      <c r="G440" s="93"/>
      <c r="P440" s="102" t="s">
        <v>889</v>
      </c>
      <c r="Q440" s="101"/>
    </row>
    <row r="441" ht="12.75" customHeight="1">
      <c r="A441" s="93"/>
      <c r="C441" s="119"/>
      <c r="G441" s="93"/>
      <c r="P441" s="102" t="s">
        <v>890</v>
      </c>
      <c r="Q441" s="101"/>
    </row>
    <row r="442" ht="12.75" customHeight="1">
      <c r="A442" s="93"/>
      <c r="C442" s="119"/>
      <c r="G442" s="93"/>
      <c r="P442" s="102" t="s">
        <v>891</v>
      </c>
      <c r="Q442" s="101"/>
    </row>
    <row r="443" ht="12.75" customHeight="1">
      <c r="A443" s="93"/>
      <c r="C443" s="119"/>
      <c r="G443" s="93"/>
      <c r="P443" s="102" t="s">
        <v>892</v>
      </c>
      <c r="Q443" s="101"/>
    </row>
    <row r="444" ht="12.75" customHeight="1">
      <c r="A444" s="93"/>
      <c r="C444" s="119"/>
      <c r="G444" s="93"/>
      <c r="P444" s="102" t="s">
        <v>893</v>
      </c>
      <c r="Q444" s="101"/>
    </row>
    <row r="445" ht="12.75" customHeight="1">
      <c r="A445" s="93"/>
      <c r="C445" s="119"/>
      <c r="G445" s="93"/>
      <c r="P445" s="102" t="s">
        <v>894</v>
      </c>
      <c r="Q445" s="101"/>
    </row>
    <row r="446" ht="12.75" customHeight="1">
      <c r="A446" s="93"/>
      <c r="C446" s="119"/>
      <c r="G446" s="93"/>
      <c r="P446" s="102" t="s">
        <v>895</v>
      </c>
      <c r="Q446" s="101"/>
    </row>
    <row r="447" ht="12.75" customHeight="1">
      <c r="A447" s="93"/>
      <c r="C447" s="119"/>
      <c r="G447" s="93"/>
      <c r="P447" s="102" t="s">
        <v>896</v>
      </c>
      <c r="Q447" s="101"/>
    </row>
    <row r="448" ht="12.75" customHeight="1">
      <c r="A448" s="93"/>
      <c r="C448" s="119"/>
      <c r="G448" s="93"/>
      <c r="P448" s="102" t="s">
        <v>897</v>
      </c>
      <c r="Q448" s="101"/>
    </row>
    <row r="449" ht="12.75" customHeight="1">
      <c r="A449" s="93"/>
      <c r="C449" s="119"/>
      <c r="G449" s="93"/>
      <c r="P449" s="102" t="s">
        <v>898</v>
      </c>
      <c r="Q449" s="101"/>
    </row>
    <row r="450" ht="12.75" customHeight="1">
      <c r="A450" s="93"/>
      <c r="C450" s="119"/>
      <c r="G450" s="93"/>
      <c r="P450" s="102" t="s">
        <v>899</v>
      </c>
      <c r="Q450" s="101"/>
    </row>
    <row r="451" ht="12.75" customHeight="1">
      <c r="A451" s="93"/>
      <c r="C451" s="119"/>
      <c r="G451" s="93"/>
      <c r="P451" s="102" t="s">
        <v>900</v>
      </c>
      <c r="Q451" s="101"/>
    </row>
    <row r="452" ht="12.75" customHeight="1">
      <c r="A452" s="93"/>
      <c r="C452" s="119"/>
      <c r="G452" s="93"/>
      <c r="P452" s="102" t="s">
        <v>901</v>
      </c>
      <c r="Q452" s="101"/>
    </row>
    <row r="453" ht="12.75" customHeight="1">
      <c r="A453" s="93"/>
      <c r="C453" s="119"/>
      <c r="G453" s="93"/>
      <c r="P453" s="102" t="s">
        <v>902</v>
      </c>
      <c r="Q453" s="101"/>
    </row>
    <row r="454" ht="12.75" customHeight="1">
      <c r="A454" s="93"/>
      <c r="C454" s="119"/>
      <c r="G454" s="93"/>
      <c r="P454" s="102" t="s">
        <v>903</v>
      </c>
      <c r="Q454" s="101"/>
    </row>
    <row r="455" ht="12.75" customHeight="1">
      <c r="A455" s="93"/>
      <c r="C455" s="119"/>
      <c r="G455" s="93"/>
      <c r="P455" s="102" t="s">
        <v>904</v>
      </c>
      <c r="Q455" s="101"/>
    </row>
    <row r="456" ht="12.75" customHeight="1">
      <c r="A456" s="93"/>
      <c r="C456" s="119"/>
      <c r="G456" s="93"/>
      <c r="P456" s="102" t="s">
        <v>905</v>
      </c>
      <c r="Q456" s="101"/>
    </row>
    <row r="457" ht="12.75" customHeight="1">
      <c r="A457" s="93"/>
      <c r="C457" s="119"/>
      <c r="G457" s="93"/>
      <c r="P457" s="102" t="s">
        <v>906</v>
      </c>
      <c r="Q457" s="101"/>
    </row>
    <row r="458" ht="12.75" customHeight="1">
      <c r="A458" s="93"/>
      <c r="C458" s="119"/>
      <c r="G458" s="93"/>
      <c r="P458" s="102" t="s">
        <v>907</v>
      </c>
      <c r="Q458" s="101"/>
    </row>
    <row r="459" ht="12.75" customHeight="1">
      <c r="A459" s="93"/>
      <c r="C459" s="119"/>
      <c r="G459" s="93"/>
      <c r="P459" s="102" t="s">
        <v>908</v>
      </c>
      <c r="Q459" s="101"/>
    </row>
    <row r="460" ht="12.75" customHeight="1">
      <c r="A460" s="93"/>
      <c r="C460" s="119"/>
      <c r="G460" s="93"/>
      <c r="P460" s="102" t="s">
        <v>909</v>
      </c>
      <c r="Q460" s="101"/>
    </row>
    <row r="461" ht="12.75" customHeight="1">
      <c r="A461" s="93"/>
      <c r="C461" s="119"/>
      <c r="G461" s="93"/>
      <c r="P461" s="102" t="s">
        <v>910</v>
      </c>
      <c r="Q461" s="101"/>
    </row>
    <row r="462" ht="12.75" customHeight="1">
      <c r="A462" s="93"/>
      <c r="C462" s="119"/>
      <c r="G462" s="93"/>
      <c r="P462" s="102" t="s">
        <v>911</v>
      </c>
      <c r="Q462" s="101"/>
    </row>
    <row r="463" ht="12.75" customHeight="1">
      <c r="A463" s="93"/>
      <c r="C463" s="119"/>
      <c r="G463" s="93"/>
      <c r="P463" s="102" t="s">
        <v>912</v>
      </c>
      <c r="Q463" s="101"/>
    </row>
    <row r="464" ht="12.75" customHeight="1">
      <c r="A464" s="93"/>
      <c r="C464" s="119"/>
      <c r="G464" s="93"/>
      <c r="P464" s="102" t="s">
        <v>913</v>
      </c>
      <c r="Q464" s="101"/>
    </row>
    <row r="465" ht="12.75" customHeight="1">
      <c r="A465" s="93"/>
      <c r="C465" s="119"/>
      <c r="G465" s="93"/>
      <c r="P465" s="102" t="s">
        <v>914</v>
      </c>
      <c r="Q465" s="101"/>
    </row>
    <row r="466" ht="12.75" customHeight="1">
      <c r="A466" s="93"/>
      <c r="C466" s="119"/>
      <c r="G466" s="93"/>
      <c r="P466" s="102" t="s">
        <v>915</v>
      </c>
      <c r="Q466" s="101"/>
    </row>
    <row r="467" ht="12.75" customHeight="1">
      <c r="A467" s="93"/>
      <c r="C467" s="119"/>
      <c r="G467" s="93"/>
      <c r="P467" s="102" t="s">
        <v>916</v>
      </c>
      <c r="Q467" s="101"/>
    </row>
    <row r="468" ht="12.75" customHeight="1">
      <c r="A468" s="93"/>
      <c r="C468" s="119"/>
      <c r="G468" s="93"/>
      <c r="P468" s="102" t="s">
        <v>917</v>
      </c>
      <c r="Q468" s="101"/>
    </row>
    <row r="469" ht="12.75" customHeight="1">
      <c r="A469" s="93"/>
      <c r="C469" s="119"/>
      <c r="G469" s="93"/>
      <c r="P469" s="102" t="s">
        <v>918</v>
      </c>
      <c r="Q469" s="101"/>
    </row>
    <row r="470" ht="12.75" customHeight="1">
      <c r="A470" s="93"/>
      <c r="C470" s="119"/>
      <c r="G470" s="93"/>
      <c r="P470" s="102" t="s">
        <v>919</v>
      </c>
      <c r="Q470" s="101"/>
    </row>
    <row r="471" ht="12.75" customHeight="1">
      <c r="A471" s="93"/>
      <c r="C471" s="119"/>
      <c r="G471" s="93"/>
      <c r="P471" s="102" t="s">
        <v>920</v>
      </c>
      <c r="Q471" s="101"/>
    </row>
    <row r="472" ht="12.75" customHeight="1">
      <c r="A472" s="93"/>
      <c r="C472" s="119"/>
      <c r="G472" s="93"/>
      <c r="P472" s="102" t="s">
        <v>921</v>
      </c>
      <c r="Q472" s="101"/>
    </row>
    <row r="473" ht="12.75" customHeight="1">
      <c r="A473" s="93"/>
      <c r="C473" s="119"/>
      <c r="G473" s="93"/>
      <c r="P473" s="102" t="s">
        <v>922</v>
      </c>
      <c r="Q473" s="101"/>
    </row>
    <row r="474" ht="12.75" customHeight="1">
      <c r="A474" s="93"/>
      <c r="C474" s="119"/>
      <c r="G474" s="93"/>
      <c r="P474" s="102" t="s">
        <v>923</v>
      </c>
      <c r="Q474" s="101"/>
    </row>
    <row r="475" ht="12.75" customHeight="1">
      <c r="A475" s="93"/>
      <c r="C475" s="119"/>
      <c r="G475" s="93"/>
      <c r="P475" s="102" t="s">
        <v>924</v>
      </c>
      <c r="Q475" s="101"/>
    </row>
    <row r="476" ht="12.75" customHeight="1">
      <c r="A476" s="93"/>
      <c r="C476" s="119"/>
      <c r="G476" s="93"/>
      <c r="P476" s="102" t="s">
        <v>925</v>
      </c>
      <c r="Q476" s="101"/>
    </row>
    <row r="477" ht="12.75" customHeight="1">
      <c r="A477" s="93"/>
      <c r="C477" s="119"/>
      <c r="G477" s="93"/>
      <c r="P477" s="102" t="s">
        <v>926</v>
      </c>
      <c r="Q477" s="101"/>
    </row>
    <row r="478" ht="12.75" customHeight="1">
      <c r="A478" s="93"/>
      <c r="C478" s="119"/>
      <c r="G478" s="93"/>
      <c r="P478" s="102" t="s">
        <v>927</v>
      </c>
      <c r="Q478" s="101"/>
    </row>
    <row r="479" ht="12.75" customHeight="1">
      <c r="A479" s="93"/>
      <c r="C479" s="119"/>
      <c r="G479" s="93"/>
      <c r="P479" s="102" t="s">
        <v>928</v>
      </c>
      <c r="Q479" s="101"/>
    </row>
    <row r="480" ht="12.75" customHeight="1">
      <c r="A480" s="93"/>
      <c r="C480" s="119"/>
      <c r="G480" s="93"/>
      <c r="P480" s="102" t="s">
        <v>929</v>
      </c>
      <c r="Q480" s="101"/>
    </row>
    <row r="481" ht="12.75" customHeight="1">
      <c r="A481" s="93"/>
      <c r="C481" s="119"/>
      <c r="G481" s="93"/>
      <c r="P481" s="102" t="s">
        <v>930</v>
      </c>
      <c r="Q481" s="101"/>
    </row>
    <row r="482" ht="12.75" customHeight="1">
      <c r="A482" s="93"/>
      <c r="C482" s="119"/>
      <c r="G482" s="93"/>
      <c r="P482" s="102" t="s">
        <v>931</v>
      </c>
      <c r="Q482" s="101"/>
    </row>
    <row r="483" ht="12.75" customHeight="1">
      <c r="A483" s="93"/>
      <c r="C483" s="119"/>
      <c r="G483" s="93"/>
      <c r="P483" s="102" t="s">
        <v>932</v>
      </c>
      <c r="Q483" s="101"/>
    </row>
    <row r="484" ht="12.75" customHeight="1">
      <c r="A484" s="93"/>
      <c r="C484" s="119"/>
      <c r="G484" s="93"/>
      <c r="P484" s="102" t="s">
        <v>933</v>
      </c>
      <c r="Q484" s="101"/>
    </row>
    <row r="485" ht="12.75" customHeight="1">
      <c r="A485" s="93"/>
      <c r="C485" s="119"/>
      <c r="G485" s="93"/>
      <c r="P485" s="102" t="s">
        <v>934</v>
      </c>
      <c r="Q485" s="101"/>
    </row>
    <row r="486" ht="12.75" customHeight="1">
      <c r="A486" s="93"/>
      <c r="C486" s="119"/>
      <c r="G486" s="93"/>
      <c r="P486" s="102" t="s">
        <v>935</v>
      </c>
      <c r="Q486" s="101"/>
    </row>
    <row r="487" ht="12.75" customHeight="1">
      <c r="A487" s="93"/>
      <c r="C487" s="119"/>
      <c r="G487" s="93"/>
      <c r="P487" s="102" t="s">
        <v>936</v>
      </c>
      <c r="Q487" s="101"/>
    </row>
    <row r="488" ht="12.75" customHeight="1">
      <c r="A488" s="93"/>
      <c r="C488" s="119"/>
      <c r="G488" s="93"/>
      <c r="P488" s="102" t="s">
        <v>937</v>
      </c>
      <c r="Q488" s="101"/>
    </row>
    <row r="489" ht="12.75" customHeight="1">
      <c r="A489" s="93"/>
      <c r="C489" s="119"/>
      <c r="G489" s="93"/>
      <c r="P489" s="102" t="s">
        <v>938</v>
      </c>
      <c r="Q489" s="101"/>
    </row>
    <row r="490" ht="12.75" customHeight="1">
      <c r="A490" s="93"/>
      <c r="C490" s="119"/>
      <c r="G490" s="93"/>
      <c r="P490" s="102" t="s">
        <v>939</v>
      </c>
      <c r="Q490" s="101"/>
    </row>
    <row r="491" ht="12.75" customHeight="1">
      <c r="A491" s="93"/>
      <c r="C491" s="119"/>
      <c r="G491" s="93"/>
      <c r="P491" s="102" t="s">
        <v>940</v>
      </c>
      <c r="Q491" s="101"/>
    </row>
    <row r="492" ht="12.75" customHeight="1">
      <c r="A492" s="93"/>
      <c r="C492" s="119"/>
      <c r="G492" s="93"/>
      <c r="P492" s="102" t="s">
        <v>941</v>
      </c>
      <c r="Q492" s="101"/>
    </row>
    <row r="493" ht="12.75" customHeight="1">
      <c r="A493" s="93"/>
      <c r="C493" s="119"/>
      <c r="G493" s="93"/>
      <c r="P493" s="102" t="s">
        <v>942</v>
      </c>
      <c r="Q493" s="101"/>
    </row>
    <row r="494" ht="12.75" customHeight="1">
      <c r="A494" s="93"/>
      <c r="C494" s="119"/>
      <c r="G494" s="93"/>
      <c r="P494" s="102" t="s">
        <v>943</v>
      </c>
      <c r="Q494" s="101"/>
    </row>
    <row r="495" ht="12.75" customHeight="1">
      <c r="A495" s="93"/>
      <c r="C495" s="119"/>
      <c r="G495" s="93"/>
      <c r="P495" s="102" t="s">
        <v>944</v>
      </c>
      <c r="Q495" s="101"/>
    </row>
    <row r="496" ht="12.75" customHeight="1">
      <c r="A496" s="93"/>
      <c r="C496" s="119"/>
      <c r="G496" s="93"/>
      <c r="P496" s="102" t="s">
        <v>945</v>
      </c>
      <c r="Q496" s="101"/>
    </row>
    <row r="497" ht="12.75" customHeight="1">
      <c r="A497" s="93"/>
      <c r="C497" s="119"/>
      <c r="G497" s="93"/>
      <c r="P497" s="102" t="s">
        <v>946</v>
      </c>
      <c r="Q497" s="101"/>
    </row>
    <row r="498" ht="12.75" customHeight="1">
      <c r="A498" s="93"/>
      <c r="C498" s="119"/>
      <c r="G498" s="93"/>
      <c r="P498" s="102" t="s">
        <v>947</v>
      </c>
      <c r="Q498" s="101"/>
    </row>
    <row r="499" ht="12.75" customHeight="1">
      <c r="A499" s="93"/>
      <c r="C499" s="119"/>
      <c r="G499" s="93"/>
      <c r="P499" s="102" t="s">
        <v>948</v>
      </c>
      <c r="Q499" s="101"/>
    </row>
    <row r="500" ht="12.75" customHeight="1">
      <c r="A500" s="93"/>
      <c r="C500" s="119"/>
      <c r="G500" s="93"/>
      <c r="P500" s="102" t="s">
        <v>949</v>
      </c>
      <c r="Q500" s="101"/>
    </row>
    <row r="501" ht="12.75" customHeight="1">
      <c r="A501" s="93"/>
      <c r="C501" s="119"/>
      <c r="G501" s="93"/>
      <c r="P501" s="102" t="s">
        <v>950</v>
      </c>
      <c r="Q501" s="101"/>
    </row>
    <row r="502" ht="12.75" customHeight="1">
      <c r="A502" s="93"/>
      <c r="C502" s="119"/>
      <c r="G502" s="93"/>
      <c r="P502" s="102" t="s">
        <v>951</v>
      </c>
      <c r="Q502" s="101"/>
    </row>
    <row r="503" ht="12.75" customHeight="1">
      <c r="A503" s="93"/>
      <c r="C503" s="119"/>
      <c r="G503" s="93"/>
      <c r="P503" s="102" t="s">
        <v>952</v>
      </c>
      <c r="Q503" s="101"/>
    </row>
    <row r="504" ht="12.75" customHeight="1">
      <c r="A504" s="93"/>
      <c r="C504" s="119"/>
      <c r="G504" s="93"/>
      <c r="P504" s="102" t="s">
        <v>953</v>
      </c>
      <c r="Q504" s="101"/>
    </row>
    <row r="505" ht="12.75" customHeight="1">
      <c r="A505" s="93"/>
      <c r="C505" s="119"/>
      <c r="G505" s="93"/>
      <c r="P505" s="102" t="s">
        <v>954</v>
      </c>
      <c r="Q505" s="101"/>
    </row>
    <row r="506" ht="12.75" customHeight="1">
      <c r="A506" s="93"/>
      <c r="C506" s="119"/>
      <c r="G506" s="93"/>
      <c r="P506" s="102" t="s">
        <v>955</v>
      </c>
      <c r="Q506" s="101"/>
    </row>
    <row r="507" ht="12.75" customHeight="1">
      <c r="A507" s="93"/>
      <c r="C507" s="119"/>
      <c r="G507" s="93"/>
      <c r="P507" s="102" t="s">
        <v>956</v>
      </c>
      <c r="Q507" s="101"/>
    </row>
    <row r="508" ht="12.75" customHeight="1">
      <c r="A508" s="93"/>
      <c r="C508" s="119"/>
      <c r="G508" s="93"/>
      <c r="P508" s="102" t="s">
        <v>956</v>
      </c>
      <c r="Q508" s="101"/>
    </row>
    <row r="509" ht="12.75" customHeight="1">
      <c r="A509" s="93"/>
      <c r="C509" s="119"/>
      <c r="G509" s="93"/>
      <c r="P509" s="102" t="s">
        <v>957</v>
      </c>
      <c r="Q509" s="101"/>
    </row>
    <row r="510" ht="12.75" customHeight="1">
      <c r="A510" s="93"/>
      <c r="C510" s="119"/>
      <c r="G510" s="93"/>
      <c r="P510" s="102" t="s">
        <v>958</v>
      </c>
      <c r="Q510" s="101"/>
    </row>
    <row r="511" ht="12.75" customHeight="1">
      <c r="A511" s="93"/>
      <c r="C511" s="119"/>
      <c r="G511" s="93"/>
      <c r="P511" s="102" t="s">
        <v>959</v>
      </c>
      <c r="Q511" s="101"/>
    </row>
    <row r="512" ht="12.75" customHeight="1">
      <c r="A512" s="93"/>
      <c r="C512" s="119"/>
      <c r="G512" s="93"/>
      <c r="P512" s="102" t="s">
        <v>960</v>
      </c>
      <c r="Q512" s="101"/>
    </row>
    <row r="513" ht="12.75" customHeight="1">
      <c r="A513" s="93"/>
      <c r="C513" s="119"/>
      <c r="G513" s="93"/>
      <c r="P513" s="102" t="s">
        <v>961</v>
      </c>
      <c r="Q513" s="101"/>
    </row>
    <row r="514" ht="12.75" customHeight="1">
      <c r="A514" s="93"/>
      <c r="C514" s="119"/>
      <c r="G514" s="93"/>
      <c r="P514" s="102" t="s">
        <v>962</v>
      </c>
      <c r="Q514" s="101"/>
    </row>
    <row r="515" ht="12.75" customHeight="1">
      <c r="A515" s="93"/>
      <c r="C515" s="119"/>
      <c r="G515" s="93"/>
      <c r="P515" s="102" t="s">
        <v>963</v>
      </c>
      <c r="Q515" s="101"/>
    </row>
    <row r="516" ht="12.75" customHeight="1">
      <c r="A516" s="93"/>
      <c r="C516" s="119"/>
      <c r="G516" s="93"/>
      <c r="P516" s="102" t="s">
        <v>964</v>
      </c>
      <c r="Q516" s="101"/>
    </row>
    <row r="517" ht="12.75" customHeight="1">
      <c r="A517" s="93"/>
      <c r="C517" s="119"/>
      <c r="G517" s="93"/>
      <c r="P517" s="102" t="s">
        <v>965</v>
      </c>
      <c r="Q517" s="101"/>
    </row>
    <row r="518" ht="12.75" customHeight="1">
      <c r="A518" s="93"/>
      <c r="C518" s="119"/>
      <c r="G518" s="93"/>
      <c r="P518" s="102" t="s">
        <v>966</v>
      </c>
      <c r="Q518" s="101"/>
    </row>
    <row r="519" ht="12.75" customHeight="1">
      <c r="A519" s="93"/>
      <c r="C519" s="119"/>
      <c r="G519" s="93"/>
      <c r="P519" s="102" t="s">
        <v>967</v>
      </c>
      <c r="Q519" s="101"/>
    </row>
    <row r="520" ht="12.75" customHeight="1">
      <c r="A520" s="93"/>
      <c r="C520" s="119"/>
      <c r="G520" s="93"/>
      <c r="P520" s="102" t="s">
        <v>968</v>
      </c>
      <c r="Q520" s="101"/>
    </row>
    <row r="521" ht="12.75" customHeight="1">
      <c r="A521" s="93"/>
      <c r="C521" s="119"/>
      <c r="G521" s="93"/>
      <c r="P521" s="102" t="s">
        <v>969</v>
      </c>
      <c r="Q521" s="101"/>
    </row>
    <row r="522" ht="12.75" customHeight="1">
      <c r="A522" s="93"/>
      <c r="C522" s="119"/>
      <c r="G522" s="93"/>
      <c r="P522" s="102" t="s">
        <v>970</v>
      </c>
      <c r="Q522" s="101"/>
    </row>
    <row r="523" ht="12.75" customHeight="1">
      <c r="A523" s="93"/>
      <c r="C523" s="119"/>
      <c r="G523" s="93"/>
      <c r="P523" s="102" t="s">
        <v>971</v>
      </c>
      <c r="Q523" s="101"/>
    </row>
    <row r="524" ht="12.75" customHeight="1">
      <c r="A524" s="93"/>
      <c r="C524" s="119"/>
      <c r="G524" s="93"/>
      <c r="P524" s="102" t="s">
        <v>972</v>
      </c>
      <c r="Q524" s="101"/>
    </row>
    <row r="525" ht="12.75" customHeight="1">
      <c r="A525" s="93"/>
      <c r="C525" s="119"/>
      <c r="G525" s="93"/>
      <c r="P525" s="102" t="s">
        <v>973</v>
      </c>
      <c r="Q525" s="101"/>
    </row>
    <row r="526" ht="12.75" customHeight="1">
      <c r="A526" s="93"/>
      <c r="C526" s="119"/>
      <c r="G526" s="93"/>
      <c r="P526" s="102" t="s">
        <v>974</v>
      </c>
      <c r="Q526" s="101"/>
    </row>
    <row r="527" ht="12.75" customHeight="1">
      <c r="A527" s="93"/>
      <c r="C527" s="119"/>
      <c r="G527" s="93"/>
      <c r="P527" s="102" t="s">
        <v>975</v>
      </c>
      <c r="Q527" s="101"/>
    </row>
    <row r="528" ht="12.75" customHeight="1">
      <c r="A528" s="93"/>
      <c r="C528" s="119"/>
      <c r="G528" s="93"/>
      <c r="P528" s="102" t="s">
        <v>976</v>
      </c>
      <c r="Q528" s="101"/>
    </row>
    <row r="529" ht="12.75" customHeight="1">
      <c r="A529" s="93"/>
      <c r="C529" s="119"/>
      <c r="G529" s="93"/>
      <c r="P529" s="102" t="s">
        <v>977</v>
      </c>
      <c r="Q529" s="101"/>
    </row>
    <row r="530" ht="12.75" customHeight="1">
      <c r="A530" s="93"/>
      <c r="C530" s="119"/>
      <c r="G530" s="93"/>
      <c r="P530" s="102" t="s">
        <v>978</v>
      </c>
      <c r="Q530" s="101"/>
    </row>
    <row r="531" ht="12.75" customHeight="1">
      <c r="A531" s="93"/>
      <c r="C531" s="119"/>
      <c r="G531" s="93"/>
      <c r="P531" s="102" t="s">
        <v>979</v>
      </c>
      <c r="Q531" s="101"/>
    </row>
    <row r="532" ht="12.75" customHeight="1">
      <c r="A532" s="93"/>
      <c r="C532" s="119"/>
      <c r="G532" s="93"/>
      <c r="P532" s="102" t="s">
        <v>980</v>
      </c>
      <c r="Q532" s="101"/>
    </row>
    <row r="533" ht="12.75" customHeight="1">
      <c r="A533" s="93"/>
      <c r="C533" s="119"/>
      <c r="G533" s="93"/>
      <c r="P533" s="102" t="s">
        <v>981</v>
      </c>
      <c r="Q533" s="101"/>
    </row>
    <row r="534" ht="12.75" customHeight="1">
      <c r="A534" s="93"/>
      <c r="C534" s="119"/>
      <c r="P534" s="102" t="s">
        <v>982</v>
      </c>
      <c r="Q534" s="101"/>
    </row>
    <row r="535" ht="12.75" customHeight="1">
      <c r="A535" s="93"/>
      <c r="C535" s="119"/>
      <c r="P535" s="102" t="s">
        <v>983</v>
      </c>
      <c r="Q535" s="101"/>
    </row>
    <row r="536" ht="12.75" customHeight="1">
      <c r="A536" s="93"/>
      <c r="C536" s="119"/>
      <c r="P536" s="102" t="s">
        <v>984</v>
      </c>
      <c r="Q536" s="101"/>
    </row>
    <row r="537" ht="12.75" customHeight="1">
      <c r="A537" s="93"/>
      <c r="C537" s="119"/>
      <c r="P537" s="102" t="s">
        <v>985</v>
      </c>
      <c r="Q537" s="101"/>
    </row>
    <row r="538" ht="12.75" customHeight="1">
      <c r="A538" s="93"/>
      <c r="C538" s="119"/>
      <c r="P538" s="102" t="s">
        <v>986</v>
      </c>
      <c r="Q538" s="101"/>
    </row>
    <row r="539" ht="12.75" customHeight="1">
      <c r="A539" s="93"/>
      <c r="C539" s="119"/>
      <c r="P539" s="102" t="s">
        <v>987</v>
      </c>
      <c r="Q539" s="101"/>
    </row>
    <row r="540" ht="12.75" customHeight="1">
      <c r="A540" s="93"/>
      <c r="C540" s="119"/>
      <c r="P540" s="102" t="s">
        <v>988</v>
      </c>
      <c r="Q540" s="101"/>
    </row>
    <row r="541" ht="12.75" customHeight="1">
      <c r="A541" s="93"/>
      <c r="C541" s="119"/>
      <c r="P541" s="102" t="s">
        <v>989</v>
      </c>
      <c r="Q541" s="101"/>
    </row>
    <row r="542" ht="12.75" customHeight="1">
      <c r="A542" s="93"/>
      <c r="C542" s="119"/>
      <c r="P542" s="102" t="s">
        <v>990</v>
      </c>
      <c r="Q542" s="101"/>
    </row>
    <row r="543" ht="12.75" customHeight="1">
      <c r="A543" s="93"/>
      <c r="C543" s="119"/>
      <c r="P543" s="102" t="s">
        <v>991</v>
      </c>
      <c r="Q543" s="101"/>
    </row>
    <row r="544" ht="12.75" customHeight="1">
      <c r="A544" s="93"/>
      <c r="C544" s="119"/>
      <c r="P544" s="102" t="s">
        <v>992</v>
      </c>
      <c r="Q544" s="101"/>
    </row>
    <row r="545" ht="12.75" customHeight="1">
      <c r="A545" s="93"/>
      <c r="C545" s="119"/>
      <c r="P545" s="102" t="s">
        <v>993</v>
      </c>
      <c r="Q545" s="101"/>
    </row>
    <row r="546" ht="12.75" customHeight="1">
      <c r="A546" s="93"/>
      <c r="C546" s="119"/>
      <c r="P546" s="102" t="s">
        <v>994</v>
      </c>
      <c r="Q546" s="101"/>
    </row>
    <row r="547" ht="12.75" customHeight="1">
      <c r="A547" s="93"/>
      <c r="C547" s="119"/>
      <c r="P547" s="102" t="s">
        <v>995</v>
      </c>
      <c r="Q547" s="101"/>
    </row>
    <row r="548" ht="12.75" customHeight="1">
      <c r="A548" s="93"/>
      <c r="C548" s="119"/>
      <c r="P548" s="102" t="s">
        <v>996</v>
      </c>
      <c r="Q548" s="101"/>
    </row>
    <row r="549" ht="12.75" customHeight="1">
      <c r="A549" s="93"/>
      <c r="C549" s="119"/>
      <c r="P549" s="102" t="s">
        <v>997</v>
      </c>
      <c r="Q549" s="101"/>
    </row>
    <row r="550" ht="12.75" customHeight="1">
      <c r="A550" s="93"/>
      <c r="C550" s="119"/>
      <c r="P550" s="102" t="s">
        <v>998</v>
      </c>
      <c r="Q550" s="101"/>
    </row>
    <row r="551" ht="12.75" customHeight="1">
      <c r="A551" s="93"/>
      <c r="C551" s="119"/>
      <c r="P551" s="102" t="s">
        <v>999</v>
      </c>
      <c r="Q551" s="101"/>
    </row>
    <row r="552" ht="12.75" customHeight="1">
      <c r="A552" s="93"/>
      <c r="C552" s="119"/>
      <c r="P552" s="102" t="s">
        <v>1000</v>
      </c>
      <c r="Q552" s="101"/>
    </row>
    <row r="553" ht="12.75" customHeight="1">
      <c r="A553" s="93"/>
      <c r="C553" s="119"/>
      <c r="P553" s="102" t="s">
        <v>1001</v>
      </c>
      <c r="Q553" s="101"/>
    </row>
    <row r="554" ht="12.75" customHeight="1">
      <c r="A554" s="93"/>
      <c r="C554" s="119"/>
      <c r="P554" s="102" t="s">
        <v>1002</v>
      </c>
      <c r="Q554" s="101"/>
    </row>
    <row r="555" ht="12.75" customHeight="1">
      <c r="A555" s="93"/>
      <c r="C555" s="119"/>
      <c r="P555" s="102" t="s">
        <v>1003</v>
      </c>
      <c r="Q555" s="101"/>
    </row>
    <row r="556" ht="12.75" customHeight="1">
      <c r="A556" s="93"/>
      <c r="C556" s="119"/>
      <c r="P556" s="102" t="s">
        <v>1004</v>
      </c>
      <c r="Q556" s="101"/>
    </row>
    <row r="557" ht="12.75" customHeight="1">
      <c r="A557" s="93"/>
      <c r="C557" s="119"/>
      <c r="P557" s="102" t="s">
        <v>1005</v>
      </c>
      <c r="Q557" s="101"/>
    </row>
    <row r="558" ht="12.75" customHeight="1">
      <c r="A558" s="93"/>
      <c r="C558" s="119"/>
      <c r="P558" s="102" t="s">
        <v>1006</v>
      </c>
      <c r="Q558" s="101"/>
    </row>
    <row r="559" ht="12.75" customHeight="1">
      <c r="A559" s="93"/>
      <c r="C559" s="119"/>
      <c r="P559" s="102" t="s">
        <v>1007</v>
      </c>
      <c r="Q559" s="101"/>
    </row>
    <row r="560" ht="12.75" customHeight="1">
      <c r="A560" s="93"/>
      <c r="C560" s="119"/>
      <c r="P560" s="102" t="s">
        <v>1008</v>
      </c>
      <c r="Q560" s="101"/>
    </row>
    <row r="561" ht="12.75" customHeight="1">
      <c r="A561" s="93"/>
      <c r="C561" s="119"/>
      <c r="P561" s="102" t="s">
        <v>1009</v>
      </c>
      <c r="Q561" s="101"/>
    </row>
    <row r="562" ht="12.75" customHeight="1">
      <c r="A562" s="93"/>
      <c r="C562" s="119"/>
      <c r="P562" s="102" t="s">
        <v>1010</v>
      </c>
      <c r="Q562" s="101"/>
    </row>
    <row r="563" ht="12.75" customHeight="1">
      <c r="A563" s="93"/>
      <c r="C563" s="119"/>
      <c r="P563" s="102" t="s">
        <v>1011</v>
      </c>
      <c r="Q563" s="101"/>
    </row>
    <row r="564" ht="12.75" customHeight="1">
      <c r="A564" s="93"/>
      <c r="C564" s="119"/>
      <c r="P564" s="102" t="s">
        <v>1012</v>
      </c>
      <c r="Q564" s="101"/>
    </row>
    <row r="565" ht="12.75" customHeight="1">
      <c r="A565" s="93"/>
      <c r="C565" s="119"/>
      <c r="P565" s="102" t="s">
        <v>1013</v>
      </c>
      <c r="Q565" s="101"/>
    </row>
    <row r="566" ht="12.75" customHeight="1">
      <c r="A566" s="93"/>
      <c r="C566" s="119"/>
      <c r="P566" s="102" t="s">
        <v>1014</v>
      </c>
      <c r="Q566" s="101"/>
    </row>
    <row r="567" ht="12.75" customHeight="1">
      <c r="A567" s="93"/>
      <c r="C567" s="119"/>
      <c r="P567" s="102" t="s">
        <v>1015</v>
      </c>
      <c r="Q567" s="101"/>
    </row>
    <row r="568" ht="12.75" customHeight="1">
      <c r="A568" s="93"/>
      <c r="C568" s="119"/>
      <c r="P568" s="102" t="s">
        <v>1016</v>
      </c>
      <c r="Q568" s="101"/>
    </row>
    <row r="569" ht="12.75" customHeight="1">
      <c r="A569" s="93"/>
      <c r="C569" s="119"/>
      <c r="P569" s="102" t="s">
        <v>1017</v>
      </c>
      <c r="Q569" s="101"/>
    </row>
    <row r="570" ht="12.75" customHeight="1">
      <c r="A570" s="93"/>
      <c r="C570" s="119"/>
      <c r="P570" s="102" t="s">
        <v>1018</v>
      </c>
      <c r="Q570" s="101"/>
    </row>
    <row r="571" ht="12.75" customHeight="1">
      <c r="A571" s="93"/>
      <c r="C571" s="119"/>
      <c r="P571" s="102" t="s">
        <v>1019</v>
      </c>
      <c r="Q571" s="101"/>
    </row>
    <row r="572" ht="12.75" customHeight="1">
      <c r="A572" s="93"/>
      <c r="C572" s="119"/>
      <c r="P572" s="102" t="s">
        <v>1020</v>
      </c>
      <c r="Q572" s="101"/>
    </row>
    <row r="573" ht="12.75" customHeight="1">
      <c r="A573" s="93"/>
      <c r="C573" s="119"/>
      <c r="P573" s="102" t="s">
        <v>1021</v>
      </c>
      <c r="Q573" s="101"/>
    </row>
    <row r="574" ht="12.75" customHeight="1">
      <c r="A574" s="93"/>
      <c r="C574" s="119"/>
      <c r="P574" s="102" t="s">
        <v>1022</v>
      </c>
      <c r="Q574" s="101"/>
    </row>
    <row r="575" ht="12.75" customHeight="1">
      <c r="A575" s="93"/>
      <c r="C575" s="119"/>
      <c r="P575" s="102" t="s">
        <v>1023</v>
      </c>
      <c r="Q575" s="101"/>
    </row>
    <row r="576" ht="12.75" customHeight="1">
      <c r="A576" s="93"/>
      <c r="C576" s="119"/>
      <c r="P576" s="102" t="s">
        <v>1024</v>
      </c>
      <c r="Q576" s="101"/>
    </row>
    <row r="577" ht="12.75" customHeight="1">
      <c r="A577" s="93"/>
      <c r="C577" s="119"/>
      <c r="P577" s="102" t="s">
        <v>1025</v>
      </c>
      <c r="Q577" s="101"/>
    </row>
    <row r="578" ht="12.75" customHeight="1">
      <c r="A578" s="93"/>
      <c r="C578" s="119"/>
      <c r="P578" s="102" t="s">
        <v>1026</v>
      </c>
      <c r="Q578" s="101"/>
    </row>
    <row r="579" ht="12.75" customHeight="1">
      <c r="A579" s="93"/>
      <c r="C579" s="119"/>
      <c r="P579" s="102" t="s">
        <v>1027</v>
      </c>
      <c r="Q579" s="101"/>
    </row>
    <row r="580" ht="12.75" customHeight="1">
      <c r="A580" s="93"/>
      <c r="C580" s="119"/>
      <c r="P580" s="102" t="s">
        <v>1028</v>
      </c>
      <c r="Q580" s="101"/>
    </row>
    <row r="581" ht="12.75" customHeight="1">
      <c r="A581" s="93"/>
      <c r="C581" s="119"/>
      <c r="P581" s="102" t="s">
        <v>1029</v>
      </c>
      <c r="Q581" s="101"/>
    </row>
    <row r="582" ht="12.75" customHeight="1">
      <c r="A582" s="93"/>
      <c r="C582" s="119"/>
      <c r="P582" s="102" t="s">
        <v>1030</v>
      </c>
      <c r="Q582" s="101"/>
    </row>
    <row r="583" ht="12.75" customHeight="1">
      <c r="A583" s="93"/>
      <c r="C583" s="119"/>
      <c r="P583" s="102" t="s">
        <v>1031</v>
      </c>
      <c r="Q583" s="101"/>
    </row>
    <row r="584" ht="12.75" customHeight="1">
      <c r="A584" s="93"/>
      <c r="C584" s="119"/>
      <c r="P584" s="102" t="s">
        <v>1032</v>
      </c>
      <c r="Q584" s="101"/>
    </row>
    <row r="585" ht="12.75" customHeight="1">
      <c r="A585" s="93"/>
      <c r="C585" s="119"/>
      <c r="P585" s="102" t="s">
        <v>1033</v>
      </c>
      <c r="Q585" s="101"/>
    </row>
    <row r="586" ht="12.75" customHeight="1">
      <c r="A586" s="93"/>
      <c r="C586" s="119"/>
      <c r="P586" s="102" t="s">
        <v>1034</v>
      </c>
      <c r="Q586" s="101"/>
    </row>
    <row r="587" ht="12.75" customHeight="1">
      <c r="A587" s="93"/>
      <c r="C587" s="119"/>
      <c r="P587" s="102" t="s">
        <v>1035</v>
      </c>
      <c r="Q587" s="101"/>
    </row>
    <row r="588" ht="12.75" customHeight="1">
      <c r="A588" s="93"/>
      <c r="C588" s="119"/>
      <c r="P588" s="102" t="s">
        <v>1036</v>
      </c>
      <c r="Q588" s="101"/>
    </row>
    <row r="589" ht="12.75" customHeight="1">
      <c r="A589" s="93"/>
      <c r="C589" s="119"/>
      <c r="P589" s="102" t="s">
        <v>1037</v>
      </c>
      <c r="Q589" s="101"/>
    </row>
    <row r="590" ht="12.75" customHeight="1">
      <c r="A590" s="93"/>
      <c r="C590" s="119"/>
      <c r="P590" s="102"/>
      <c r="Q590" s="101"/>
    </row>
    <row r="591" ht="12.75" customHeight="1">
      <c r="A591" s="93"/>
      <c r="C591" s="119"/>
      <c r="P591" s="102"/>
      <c r="Q591" s="101"/>
    </row>
    <row r="592" ht="12.75" customHeight="1">
      <c r="A592" s="93"/>
      <c r="C592" s="119"/>
      <c r="P592" s="102"/>
      <c r="Q592" s="101"/>
    </row>
    <row r="593" ht="12.75" customHeight="1">
      <c r="A593" s="93"/>
      <c r="C593" s="119"/>
      <c r="P593" s="102"/>
      <c r="Q593" s="101"/>
    </row>
    <row r="594" ht="12.75" customHeight="1">
      <c r="A594" s="93"/>
      <c r="C594" s="119"/>
      <c r="P594" s="102"/>
      <c r="Q594" s="101"/>
    </row>
    <row r="595" ht="12.75" customHeight="1">
      <c r="A595" s="93"/>
      <c r="C595" s="119"/>
      <c r="P595" s="102"/>
      <c r="Q595" s="101"/>
    </row>
    <row r="596" ht="12.75" customHeight="1">
      <c r="A596" s="93"/>
      <c r="C596" s="119"/>
      <c r="P596" s="112"/>
      <c r="Q596" s="109"/>
    </row>
    <row r="597" ht="12.75" customHeight="1">
      <c r="A597" s="93"/>
      <c r="C597" s="119"/>
    </row>
    <row r="598" ht="12.75" customHeight="1">
      <c r="A598" s="93"/>
      <c r="C598" s="119"/>
    </row>
    <row r="599" ht="12.75" customHeight="1">
      <c r="A599" s="93"/>
      <c r="C599" s="119"/>
    </row>
    <row r="600" ht="12.75" customHeight="1">
      <c r="A600" s="93"/>
      <c r="C600" s="119"/>
    </row>
    <row r="601" ht="12.75" customHeight="1">
      <c r="A601" s="93"/>
      <c r="C601" s="119"/>
    </row>
    <row r="602" ht="12.75" customHeight="1">
      <c r="A602" s="93"/>
      <c r="C602" s="119"/>
    </row>
    <row r="603" ht="12.75" customHeight="1">
      <c r="A603" s="93"/>
      <c r="C603" s="119"/>
    </row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76">
    <mergeCell ref="D26:G26"/>
    <mergeCell ref="D27:E27"/>
    <mergeCell ref="D28:G28"/>
    <mergeCell ref="B29:C29"/>
    <mergeCell ref="D29:F29"/>
    <mergeCell ref="G29:H29"/>
    <mergeCell ref="B30:C30"/>
    <mergeCell ref="D40:E40"/>
    <mergeCell ref="D41:F41"/>
    <mergeCell ref="E48:G48"/>
    <mergeCell ref="D52:F52"/>
    <mergeCell ref="D30:F30"/>
    <mergeCell ref="G30:H30"/>
    <mergeCell ref="D33:F33"/>
    <mergeCell ref="C34:F34"/>
    <mergeCell ref="D35:F35"/>
    <mergeCell ref="D36:F36"/>
    <mergeCell ref="D39:F39"/>
    <mergeCell ref="K20:M20"/>
    <mergeCell ref="N21:O21"/>
    <mergeCell ref="N22:O22"/>
    <mergeCell ref="L24:O24"/>
    <mergeCell ref="K26:O26"/>
    <mergeCell ref="J27:O27"/>
    <mergeCell ref="L28:O28"/>
    <mergeCell ref="L45:O45"/>
    <mergeCell ref="L48:O48"/>
    <mergeCell ref="K50:N50"/>
    <mergeCell ref="M51:O51"/>
    <mergeCell ref="M52:O52"/>
    <mergeCell ref="J29:O29"/>
    <mergeCell ref="J30:O30"/>
    <mergeCell ref="L33:O33"/>
    <mergeCell ref="K34:O34"/>
    <mergeCell ref="K35:O35"/>
    <mergeCell ref="L36:O36"/>
    <mergeCell ref="J39:O39"/>
    <mergeCell ref="B1:C1"/>
    <mergeCell ref="D1:G1"/>
    <mergeCell ref="H1:I1"/>
    <mergeCell ref="J1:O1"/>
    <mergeCell ref="C4:D4"/>
    <mergeCell ref="H4:K4"/>
    <mergeCell ref="N4:O4"/>
    <mergeCell ref="C5:D5"/>
    <mergeCell ref="E5:F5"/>
    <mergeCell ref="G5:H5"/>
    <mergeCell ref="L5:O5"/>
    <mergeCell ref="B6:F6"/>
    <mergeCell ref="G6:O6"/>
    <mergeCell ref="C7:M7"/>
    <mergeCell ref="K14:O14"/>
    <mergeCell ref="K15:O15"/>
    <mergeCell ref="C8:M8"/>
    <mergeCell ref="C9:K9"/>
    <mergeCell ref="N9:O9"/>
    <mergeCell ref="D13:E13"/>
    <mergeCell ref="K13:O13"/>
    <mergeCell ref="D14:E14"/>
    <mergeCell ref="D15:F15"/>
    <mergeCell ref="D16:F16"/>
    <mergeCell ref="K16:O16"/>
    <mergeCell ref="D17:F17"/>
    <mergeCell ref="K17:O17"/>
    <mergeCell ref="D18:E18"/>
    <mergeCell ref="K18:O18"/>
    <mergeCell ref="K19:O19"/>
    <mergeCell ref="D19:G19"/>
    <mergeCell ref="D20:F20"/>
    <mergeCell ref="C21:D21"/>
    <mergeCell ref="G21:H21"/>
    <mergeCell ref="C22:D22"/>
    <mergeCell ref="G22:H22"/>
    <mergeCell ref="D25:G25"/>
    <mergeCell ref="K40:N40"/>
    <mergeCell ref="K41:O41"/>
  </mergeCells>
  <dataValidations>
    <dataValidation type="list" allowBlank="1" showInputMessage="1" prompt="DATA NOT ON PRE-SELECTED LIST - USER DEFINED CHOICES FOR THIS CELL ARE LISTED IN DATA LIST BELOW._x000a_YOUR ENTRY IS NOT ON THAT LIST._x000a_DO YOU WISH TO CONTINUE?" sqref="K35">
      <formula1>$H$145:$H$149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1">
      <formula1>$H$199:$H$203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36">
      <formula1>$H$111:$H$118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24">
      <formula1>$B$299:$B$302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9">
      <formula1>$H$69:$H$74</formula1>
    </dataValidation>
    <dataValidation type="list" allowBlank="1" showErrorMessage="1" sqref="K20">
      <formula1>$B$162:$B$165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28">
      <formula1>$B$313:$B$317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0">
      <formula1>$H$193:$H$196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5">
      <formula1>$B$132:$B$136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26">
      <formula1>$B$342:$B$346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E48">
      <formula1>$H$290:$H$296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G22">
      <formula1>$B$230:$B$237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33">
      <formula1>$B$349:$B$354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6">
      <formula1>$H$240:$H$266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6 O46">
      <formula1>$H$214:$H$217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0">
      <formula1>$H$75:$H$79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2">
      <formula1>$H$172:$H$178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50">
      <formula1>$B$261:$B$268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5">
      <formula1>$H$131:$H$137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7">
      <formula1>$B$116:$B$118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2">
      <formula1>$H$323:$H$327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6">
      <formula1>$B$138:$B$146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3">
      <formula1>$H$87:$H$101</formula1>
    </dataValidation>
    <dataValidation type="list" allowBlank="1" showErrorMessage="1" sqref="J29">
      <formula1>$H$72:$H$73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3:K14 K16">
      <formula1>$B$112:$B$115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8">
      <formula1>$B$119:$B$125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4">
      <formula1>$B$77:$B$83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6">
      <formula1>$B$320:$B$334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21">
      <formula1>$B$213:$B$228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52">
      <formula1>$H$377:$H$410</formula1>
    </dataValidation>
    <dataValidation type="list" allowBlank="1" showErrorMessage="1" sqref="K19">
      <formula1>$B$187:$B$191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1">
      <formula1>$H$207:$H$211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34">
      <formula1>$H$122:$H$129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0">
      <formula1>$H$163:$H$169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0">
      <formula1>$B$168:$B$174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5">
      <formula1>$B$284:$B$296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39">
      <formula1>$H$181:$H$186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M52">
      <formula1>$H$363:$H$374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7">
      <formula1>$B$150:$B$160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7">
      <formula1>$H$235:$H$237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5">
      <formula1>$B$85:$B$95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22">
      <formula1>$B$252:$B$258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9">
      <formula1>$B$176:$B$184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22">
      <formula1>$B$206:$B$211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F4 D13">
      <formula1>$B$69:$B$71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34">
      <formula1>$H$104:$H$106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6">
      <formula1>$H$139:$H$142</formula1>
    </dataValidation>
    <dataValidation type="decimal" operator="equal" allowBlank="1" showErrorMessage="1" sqref="A1:A2">
      <formula1>0.01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45">
      <formula1>$H$300:$H$312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7">
      <formula1>$B$377:$B$381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5">
      <formula1>$B$384:$B$390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9">
      <formula1>$H$153:$H$160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27">
      <formula1>$B$367:$B$374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7">
      <formula1>$H$269:$H$272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O25">
      <formula1>$B$337:$B$338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30">
      <formula1>$H$80:$H$83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8">
      <formula1>$B$356:$B$362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4">
      <formula1>$H$344:$H$352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48">
      <formula1>$H$281:$H$287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M51">
      <formula1>$B$273:$B$279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G21">
      <formula1>$B$240:$B$250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25">
      <formula1>$B$304:$B$308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21">
      <formula1>$B$196:$B$203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9">
      <formula1>$H$354:$H$360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E4">
      <formula1>$H$332:$H$342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">
      <formula1>$P$68:$P$591</formula1>
    </dataValidation>
  </dataValidations>
  <hyperlinks>
    <hyperlink r:id="rId1" ref="C54"/>
    <hyperlink r:id="rId2" ref="C115"/>
    <hyperlink r:id="rId3" ref="C116"/>
    <hyperlink r:id="rId4" ref="C117"/>
    <hyperlink r:id="rId5" ref="C118"/>
    <hyperlink r:id="rId6" ref="C119"/>
    <hyperlink r:id="rId7" ref="C120"/>
    <hyperlink r:id="rId8" ref="C121"/>
    <hyperlink r:id="rId9" ref="C122"/>
    <hyperlink r:id="rId10" ref="C123"/>
    <hyperlink r:id="rId11" ref="C124"/>
    <hyperlink r:id="rId12" ref="C125"/>
    <hyperlink r:id="rId13" ref="C126"/>
    <hyperlink r:id="rId14" ref="C127"/>
    <hyperlink r:id="rId15" ref="C128"/>
    <hyperlink r:id="rId16" ref="C129"/>
    <hyperlink r:id="rId17" ref="C130"/>
    <hyperlink r:id="rId18" ref="C131"/>
    <hyperlink r:id="rId19" ref="C132"/>
    <hyperlink r:id="rId20" ref="C133"/>
    <hyperlink r:id="rId21" ref="C134"/>
    <hyperlink r:id="rId22" ref="C135"/>
    <hyperlink r:id="rId23" ref="C136"/>
    <hyperlink r:id="rId24" ref="C137"/>
    <hyperlink r:id="rId25" ref="C138"/>
    <hyperlink r:id="rId26" ref="C139"/>
    <hyperlink r:id="rId27" ref="C140"/>
    <hyperlink r:id="rId28" ref="C141"/>
    <hyperlink r:id="rId29" ref="C142"/>
    <hyperlink r:id="rId30" ref="C143"/>
    <hyperlink r:id="rId31" ref="C144"/>
    <hyperlink r:id="rId32" ref="C145"/>
    <hyperlink r:id="rId33" ref="C146"/>
    <hyperlink r:id="rId34" ref="C147"/>
    <hyperlink r:id="rId35" ref="C148"/>
    <hyperlink r:id="rId36" ref="C149"/>
    <hyperlink r:id="rId37" ref="C150"/>
    <hyperlink r:id="rId38" ref="C151"/>
    <hyperlink r:id="rId39" ref="C152"/>
    <hyperlink r:id="rId40" ref="C153"/>
    <hyperlink r:id="rId41" ref="C154"/>
    <hyperlink r:id="rId42" ref="C155"/>
    <hyperlink r:id="rId43" ref="C156"/>
    <hyperlink r:id="rId44" ref="C157"/>
    <hyperlink r:id="rId45" ref="C158"/>
    <hyperlink r:id="rId46" ref="C159"/>
    <hyperlink r:id="rId47" ref="C160"/>
    <hyperlink r:id="rId48" ref="C161"/>
    <hyperlink r:id="rId49" ref="C162"/>
    <hyperlink r:id="rId50" ref="C163"/>
    <hyperlink r:id="rId51" ref="C164"/>
    <hyperlink r:id="rId52" ref="C165"/>
    <hyperlink r:id="rId53" ref="C166"/>
    <hyperlink r:id="rId54" ref="C167"/>
    <hyperlink r:id="rId55" ref="C168"/>
    <hyperlink r:id="rId56" ref="C169"/>
    <hyperlink r:id="rId57" ref="C170"/>
    <hyperlink r:id="rId58" ref="C171"/>
    <hyperlink r:id="rId59" ref="C172"/>
    <hyperlink r:id="rId60" ref="C173"/>
    <hyperlink r:id="rId61" ref="C174"/>
    <hyperlink r:id="rId62" ref="C175"/>
    <hyperlink r:id="rId63" ref="C176"/>
    <hyperlink r:id="rId64" ref="C177"/>
    <hyperlink r:id="rId65" ref="C178"/>
    <hyperlink r:id="rId66" ref="C179"/>
    <hyperlink r:id="rId67" ref="C180"/>
    <hyperlink r:id="rId68" ref="C181"/>
    <hyperlink r:id="rId69" ref="C182"/>
    <hyperlink r:id="rId70" ref="C183"/>
    <hyperlink r:id="rId71" ref="C184"/>
    <hyperlink r:id="rId72" ref="C185"/>
    <hyperlink r:id="rId73" ref="C186"/>
    <hyperlink r:id="rId74" ref="C187"/>
    <hyperlink r:id="rId75" ref="C188"/>
    <hyperlink r:id="rId76" ref="C189"/>
    <hyperlink r:id="rId77" ref="C190"/>
    <hyperlink r:id="rId78" ref="C191"/>
    <hyperlink r:id="rId79" ref="C192"/>
    <hyperlink r:id="rId80" ref="C193"/>
    <hyperlink r:id="rId81" ref="C194"/>
    <hyperlink r:id="rId82" ref="C195"/>
    <hyperlink r:id="rId83" ref="C196"/>
    <hyperlink r:id="rId84" ref="C197"/>
    <hyperlink r:id="rId85" ref="C198"/>
    <hyperlink r:id="rId86" ref="C199"/>
    <hyperlink r:id="rId87" ref="C200"/>
    <hyperlink r:id="rId88" ref="C201"/>
    <hyperlink r:id="rId89" ref="C202"/>
    <hyperlink r:id="rId90" ref="C203"/>
    <hyperlink r:id="rId91" ref="C204"/>
    <hyperlink r:id="rId92" ref="C205"/>
    <hyperlink r:id="rId93" ref="C206"/>
    <hyperlink r:id="rId94" ref="C207"/>
    <hyperlink r:id="rId95" ref="C208"/>
    <hyperlink r:id="rId96" ref="C209"/>
    <hyperlink r:id="rId97" ref="C210"/>
    <hyperlink r:id="rId98" ref="C211"/>
    <hyperlink r:id="rId99" ref="C212"/>
    <hyperlink r:id="rId100" ref="C213"/>
    <hyperlink r:id="rId101" ref="C214"/>
    <hyperlink r:id="rId102" ref="C215"/>
    <hyperlink r:id="rId103" ref="C216"/>
    <hyperlink r:id="rId104" ref="C217"/>
    <hyperlink r:id="rId105" ref="C218"/>
    <hyperlink r:id="rId106" ref="C219"/>
    <hyperlink r:id="rId107" ref="C220"/>
    <hyperlink r:id="rId108" ref="C221"/>
    <hyperlink r:id="rId109" ref="C222"/>
    <hyperlink r:id="rId110" ref="C223"/>
    <hyperlink r:id="rId111" ref="C224"/>
    <hyperlink r:id="rId112" ref="C225"/>
    <hyperlink r:id="rId113" ref="C226"/>
    <hyperlink r:id="rId114" ref="C227"/>
    <hyperlink r:id="rId115" ref="C228"/>
    <hyperlink r:id="rId116" ref="C229"/>
    <hyperlink r:id="rId117" ref="C230"/>
    <hyperlink r:id="rId118" ref="C231"/>
    <hyperlink r:id="rId119" ref="C232"/>
    <hyperlink r:id="rId120" ref="C233"/>
    <hyperlink r:id="rId121" ref="C234"/>
    <hyperlink r:id="rId122" ref="C235"/>
    <hyperlink r:id="rId123" ref="C236"/>
    <hyperlink r:id="rId124" ref="C237"/>
    <hyperlink r:id="rId125" ref="C238"/>
    <hyperlink r:id="rId126" ref="C239"/>
    <hyperlink r:id="rId127" ref="C240"/>
    <hyperlink r:id="rId128" ref="C241"/>
    <hyperlink r:id="rId129" ref="C242"/>
    <hyperlink r:id="rId130" ref="C243"/>
    <hyperlink r:id="rId131" ref="C244"/>
    <hyperlink r:id="rId132" ref="C245"/>
    <hyperlink r:id="rId133" ref="C246"/>
    <hyperlink r:id="rId134" ref="C247"/>
    <hyperlink r:id="rId135" ref="C248"/>
    <hyperlink r:id="rId136" ref="C249"/>
    <hyperlink r:id="rId137" ref="C250"/>
    <hyperlink r:id="rId138" ref="C251"/>
    <hyperlink r:id="rId139" ref="C252"/>
    <hyperlink r:id="rId140" ref="C253"/>
    <hyperlink r:id="rId141" ref="C254"/>
    <hyperlink r:id="rId142" ref="C255"/>
    <hyperlink r:id="rId143" ref="C256"/>
    <hyperlink r:id="rId144" ref="C257"/>
    <hyperlink r:id="rId145" ref="C258"/>
    <hyperlink r:id="rId146" ref="C259"/>
    <hyperlink r:id="rId147" ref="C260"/>
    <hyperlink r:id="rId148" ref="C261"/>
    <hyperlink r:id="rId149" ref="C262"/>
    <hyperlink r:id="rId150" ref="C263"/>
    <hyperlink r:id="rId151" ref="C264"/>
    <hyperlink r:id="rId152" ref="C265"/>
    <hyperlink r:id="rId153" ref="C266"/>
    <hyperlink r:id="rId154" ref="C267"/>
    <hyperlink r:id="rId155" ref="C268"/>
    <hyperlink r:id="rId156" ref="C269"/>
    <hyperlink r:id="rId157" ref="C270"/>
    <hyperlink r:id="rId158" ref="C271"/>
    <hyperlink r:id="rId159" ref="C272"/>
    <hyperlink r:id="rId160" ref="C273"/>
    <hyperlink r:id="rId161" ref="C274"/>
    <hyperlink r:id="rId162" ref="C275"/>
    <hyperlink r:id="rId163" ref="C276"/>
    <hyperlink r:id="rId164" ref="C277"/>
    <hyperlink r:id="rId165" ref="C278"/>
    <hyperlink r:id="rId166" ref="C279"/>
    <hyperlink r:id="rId167" ref="C280"/>
    <hyperlink r:id="rId168" ref="C281"/>
    <hyperlink r:id="rId169" ref="C282"/>
    <hyperlink r:id="rId170" ref="C283"/>
    <hyperlink r:id="rId171" ref="C284"/>
    <hyperlink r:id="rId172" ref="C285"/>
    <hyperlink r:id="rId173" ref="C286"/>
    <hyperlink r:id="rId174" ref="C287"/>
    <hyperlink r:id="rId175" ref="C288"/>
    <hyperlink r:id="rId176" ref="C289"/>
    <hyperlink r:id="rId177" ref="C290"/>
    <hyperlink r:id="rId178" ref="C291"/>
    <hyperlink r:id="rId179" ref="C292"/>
    <hyperlink r:id="rId180" ref="C293"/>
    <hyperlink r:id="rId181" ref="C294"/>
    <hyperlink r:id="rId182" ref="C295"/>
    <hyperlink r:id="rId183" ref="C296"/>
    <hyperlink r:id="rId184" ref="C297"/>
    <hyperlink r:id="rId185" ref="C298"/>
    <hyperlink r:id="rId186" ref="C299"/>
    <hyperlink r:id="rId187" ref="C300"/>
    <hyperlink r:id="rId188" ref="C301"/>
    <hyperlink r:id="rId189" ref="C302"/>
    <hyperlink r:id="rId190" ref="C303"/>
    <hyperlink r:id="rId191" ref="C304"/>
    <hyperlink r:id="rId192" ref="C305"/>
    <hyperlink r:id="rId193" ref="C306"/>
    <hyperlink r:id="rId194" ref="C307"/>
    <hyperlink r:id="rId195" ref="C308"/>
    <hyperlink r:id="rId196" ref="C309"/>
    <hyperlink r:id="rId197" ref="C310"/>
    <hyperlink r:id="rId198" ref="C311"/>
    <hyperlink r:id="rId199" ref="C312"/>
    <hyperlink r:id="rId200" ref="C313"/>
    <hyperlink r:id="rId201" ref="C314"/>
    <hyperlink r:id="rId202" ref="C315"/>
    <hyperlink r:id="rId203" ref="C316"/>
    <hyperlink r:id="rId204" ref="C317"/>
    <hyperlink r:id="rId205" ref="C318"/>
    <hyperlink r:id="rId206" ref="C319"/>
    <hyperlink r:id="rId207" ref="C320"/>
    <hyperlink r:id="rId208" ref="C321"/>
    <hyperlink r:id="rId209" ref="C322"/>
    <hyperlink r:id="rId210" ref="C323"/>
    <hyperlink r:id="rId211" ref="C324"/>
    <hyperlink r:id="rId212" ref="C325"/>
    <hyperlink r:id="rId213" ref="C326"/>
    <hyperlink r:id="rId214" ref="C327"/>
    <hyperlink r:id="rId215" ref="C328"/>
    <hyperlink r:id="rId216" ref="C329"/>
    <hyperlink r:id="rId217" ref="C330"/>
    <hyperlink r:id="rId218" ref="C331"/>
    <hyperlink r:id="rId219" ref="C332"/>
    <hyperlink r:id="rId220" ref="C333"/>
    <hyperlink r:id="rId221" ref="C334"/>
    <hyperlink r:id="rId222" ref="C335"/>
    <hyperlink r:id="rId223" ref="C336"/>
    <hyperlink r:id="rId224" ref="C337"/>
    <hyperlink r:id="rId225" ref="C338"/>
    <hyperlink r:id="rId226" ref="C339"/>
    <hyperlink r:id="rId227" ref="C340"/>
    <hyperlink r:id="rId228" ref="C341"/>
    <hyperlink r:id="rId229" ref="C342"/>
    <hyperlink r:id="rId230" ref="C343"/>
    <hyperlink r:id="rId231" ref="C344"/>
    <hyperlink r:id="rId232" ref="C345"/>
    <hyperlink r:id="rId233" ref="C346"/>
    <hyperlink r:id="rId234" ref="C347"/>
    <hyperlink r:id="rId235" ref="C348"/>
    <hyperlink r:id="rId236" ref="C349"/>
    <hyperlink r:id="rId237" ref="C350"/>
    <hyperlink r:id="rId238" ref="C351"/>
    <hyperlink r:id="rId239" ref="C352"/>
    <hyperlink r:id="rId240" ref="C353"/>
    <hyperlink r:id="rId241" ref="C354"/>
    <hyperlink r:id="rId242" ref="C355"/>
    <hyperlink r:id="rId243" ref="C356"/>
    <hyperlink r:id="rId244" ref="C357"/>
    <hyperlink r:id="rId245" ref="C358"/>
    <hyperlink r:id="rId246" ref="C359"/>
    <hyperlink r:id="rId247" ref="C360"/>
    <hyperlink r:id="rId248" ref="C361"/>
    <hyperlink r:id="rId249" ref="C362"/>
    <hyperlink r:id="rId250" ref="C363"/>
    <hyperlink r:id="rId251" ref="C364"/>
    <hyperlink r:id="rId252" ref="C365"/>
    <hyperlink r:id="rId253" ref="C366"/>
    <hyperlink r:id="rId254" ref="C367"/>
    <hyperlink r:id="rId255" ref="C368"/>
    <hyperlink r:id="rId256" ref="C369"/>
    <hyperlink r:id="rId257" ref="C370"/>
    <hyperlink r:id="rId258" ref="C371"/>
    <hyperlink r:id="rId259" ref="C372"/>
    <hyperlink r:id="rId260" ref="C373"/>
    <hyperlink r:id="rId261" ref="C374"/>
    <hyperlink r:id="rId262" ref="C375"/>
    <hyperlink r:id="rId263" ref="C376"/>
    <hyperlink r:id="rId264" ref="C377"/>
    <hyperlink r:id="rId265" ref="C378"/>
    <hyperlink r:id="rId266" ref="C379"/>
    <hyperlink r:id="rId267" ref="C380"/>
    <hyperlink r:id="rId268" ref="C381"/>
    <hyperlink r:id="rId269" ref="C382"/>
    <hyperlink r:id="rId270" ref="C383"/>
    <hyperlink r:id="rId271" ref="C384"/>
    <hyperlink r:id="rId272" ref="C385"/>
    <hyperlink r:id="rId273" ref="C386"/>
    <hyperlink r:id="rId274" ref="C387"/>
    <hyperlink r:id="rId275" ref="C388"/>
    <hyperlink r:id="rId276" ref="C389"/>
    <hyperlink r:id="rId277" ref="C390"/>
    <hyperlink r:id="rId278" ref="C391"/>
    <hyperlink r:id="rId279" ref="C392"/>
    <hyperlink r:id="rId280" ref="C393"/>
    <hyperlink r:id="rId281" ref="C394"/>
    <hyperlink r:id="rId282" ref="C395"/>
    <hyperlink r:id="rId283" ref="C396"/>
    <hyperlink r:id="rId284" ref="C397"/>
    <hyperlink r:id="rId285" ref="C398"/>
    <hyperlink r:id="rId286" ref="C399"/>
    <hyperlink r:id="rId287" ref="C400"/>
    <hyperlink r:id="rId288" ref="C401"/>
    <hyperlink r:id="rId289" ref="C402"/>
    <hyperlink r:id="rId290" ref="C403"/>
    <hyperlink r:id="rId291" ref="C404"/>
    <hyperlink r:id="rId292" ref="C405"/>
    <hyperlink r:id="rId293" ref="C406"/>
    <hyperlink r:id="rId294" ref="C407"/>
    <hyperlink r:id="rId295" ref="C408"/>
    <hyperlink r:id="rId296" ref="C409"/>
    <hyperlink r:id="rId297" ref="C410"/>
    <hyperlink r:id="rId298" ref="C411"/>
    <hyperlink r:id="rId299" ref="C412"/>
    <hyperlink r:id="rId300" ref="C413"/>
    <hyperlink r:id="rId301" ref="C414"/>
    <hyperlink r:id="rId302" ref="C415"/>
    <hyperlink r:id="rId303" ref="C416"/>
    <hyperlink r:id="rId304" ref="C417"/>
    <hyperlink r:id="rId305" ref="C418"/>
    <hyperlink r:id="rId306" ref="C419"/>
    <hyperlink r:id="rId307" ref="C420"/>
    <hyperlink r:id="rId308" ref="C421"/>
    <hyperlink r:id="rId309" ref="C422"/>
    <hyperlink r:id="rId310" ref="C423"/>
    <hyperlink r:id="rId311" ref="C424"/>
    <hyperlink r:id="rId312" ref="C425"/>
    <hyperlink r:id="rId313" ref="C426"/>
    <hyperlink r:id="rId314" ref="C427"/>
    <hyperlink r:id="rId315" ref="C428"/>
    <hyperlink r:id="rId316" ref="C429"/>
    <hyperlink r:id="rId317" ref="C430"/>
    <hyperlink r:id="rId318" ref="C431"/>
    <hyperlink r:id="rId319" ref="C432"/>
    <hyperlink r:id="rId320" ref="C433"/>
    <hyperlink r:id="rId321" ref="C434"/>
    <hyperlink r:id="rId322" ref="C435"/>
    <hyperlink r:id="rId323" ref="C436"/>
    <hyperlink r:id="rId324" ref="C437"/>
    <hyperlink r:id="rId325" ref="C438"/>
    <hyperlink r:id="rId326" ref="C439"/>
    <hyperlink r:id="rId327" ref="C440"/>
    <hyperlink r:id="rId328" ref="C441"/>
    <hyperlink r:id="rId329" ref="C442"/>
    <hyperlink r:id="rId330" ref="C443"/>
    <hyperlink r:id="rId331" ref="C444"/>
    <hyperlink r:id="rId332" ref="C445"/>
    <hyperlink r:id="rId333" ref="C446"/>
    <hyperlink r:id="rId334" ref="C447"/>
    <hyperlink r:id="rId335" ref="C448"/>
    <hyperlink r:id="rId336" ref="C449"/>
    <hyperlink r:id="rId337" ref="C450"/>
    <hyperlink r:id="rId338" ref="C451"/>
    <hyperlink r:id="rId339" ref="C452"/>
    <hyperlink r:id="rId340" ref="C453"/>
    <hyperlink r:id="rId341" ref="C454"/>
    <hyperlink r:id="rId342" ref="C455"/>
    <hyperlink r:id="rId343" ref="C456"/>
    <hyperlink r:id="rId344" ref="C457"/>
    <hyperlink r:id="rId345" ref="C458"/>
    <hyperlink r:id="rId346" ref="C459"/>
    <hyperlink r:id="rId347" ref="C460"/>
    <hyperlink r:id="rId348" ref="C461"/>
    <hyperlink r:id="rId349" ref="C462"/>
    <hyperlink r:id="rId350" ref="C463"/>
    <hyperlink r:id="rId351" ref="C464"/>
    <hyperlink r:id="rId352" ref="C465"/>
    <hyperlink r:id="rId353" ref="C466"/>
    <hyperlink r:id="rId354" ref="C467"/>
    <hyperlink r:id="rId355" ref="C468"/>
    <hyperlink r:id="rId356" ref="C469"/>
    <hyperlink r:id="rId357" ref="C470"/>
    <hyperlink r:id="rId358" ref="C471"/>
    <hyperlink r:id="rId359" ref="C472"/>
    <hyperlink r:id="rId360" ref="C473"/>
    <hyperlink r:id="rId361" ref="C474"/>
    <hyperlink r:id="rId362" ref="C475"/>
    <hyperlink r:id="rId363" ref="C476"/>
    <hyperlink r:id="rId364" ref="C477"/>
    <hyperlink r:id="rId365" ref="C478"/>
    <hyperlink r:id="rId366" ref="C479"/>
    <hyperlink r:id="rId367" ref="C480"/>
    <hyperlink r:id="rId368" ref="C481"/>
    <hyperlink r:id="rId369" ref="C482"/>
    <hyperlink r:id="rId370" ref="C483"/>
    <hyperlink r:id="rId371" ref="C484"/>
    <hyperlink r:id="rId372" ref="C485"/>
    <hyperlink r:id="rId373" ref="C486"/>
    <hyperlink r:id="rId374" ref="C487"/>
    <hyperlink r:id="rId375" ref="C488"/>
    <hyperlink r:id="rId376" ref="C489"/>
    <hyperlink r:id="rId377" ref="C490"/>
    <hyperlink r:id="rId378" ref="C491"/>
    <hyperlink r:id="rId379" ref="C492"/>
    <hyperlink r:id="rId380" ref="C493"/>
    <hyperlink r:id="rId381" ref="C494"/>
    <hyperlink r:id="rId382" ref="C495"/>
    <hyperlink r:id="rId383" ref="C496"/>
    <hyperlink r:id="rId384" ref="C497"/>
    <hyperlink r:id="rId385" ref="C498"/>
    <hyperlink r:id="rId386" ref="C499"/>
    <hyperlink r:id="rId387" ref="C500"/>
    <hyperlink r:id="rId388" ref="C501"/>
    <hyperlink r:id="rId389" ref="C502"/>
    <hyperlink r:id="rId390" ref="C503"/>
    <hyperlink r:id="rId391" ref="C504"/>
    <hyperlink r:id="rId392" ref="C505"/>
    <hyperlink r:id="rId393" ref="C506"/>
    <hyperlink r:id="rId394" ref="C507"/>
    <hyperlink r:id="rId395" ref="C508"/>
    <hyperlink r:id="rId396" ref="C509"/>
    <hyperlink r:id="rId397" ref="C510"/>
    <hyperlink r:id="rId398" ref="C511"/>
    <hyperlink r:id="rId399" ref="C512"/>
    <hyperlink r:id="rId400" ref="C513"/>
    <hyperlink r:id="rId401" ref="C514"/>
    <hyperlink r:id="rId402" ref="C515"/>
    <hyperlink r:id="rId403" ref="C516"/>
    <hyperlink r:id="rId404" ref="C517"/>
    <hyperlink r:id="rId405" ref="C518"/>
    <hyperlink r:id="rId406" ref="C519"/>
    <hyperlink r:id="rId407" ref="C520"/>
    <hyperlink r:id="rId408" ref="C521"/>
    <hyperlink r:id="rId409" ref="C522"/>
    <hyperlink r:id="rId410" ref="C523"/>
    <hyperlink r:id="rId411" ref="C524"/>
    <hyperlink r:id="rId412" ref="C525"/>
    <hyperlink r:id="rId413" ref="C526"/>
    <hyperlink r:id="rId414" ref="C527"/>
    <hyperlink r:id="rId415" ref="C528"/>
    <hyperlink r:id="rId416" ref="C529"/>
    <hyperlink r:id="rId417" ref="C530"/>
    <hyperlink r:id="rId418" ref="C531"/>
    <hyperlink r:id="rId419" ref="C532"/>
    <hyperlink r:id="rId420" ref="C533"/>
    <hyperlink r:id="rId421" ref="C534"/>
    <hyperlink r:id="rId422" ref="C535"/>
    <hyperlink r:id="rId423" ref="C536"/>
    <hyperlink r:id="rId424" ref="C537"/>
    <hyperlink r:id="rId425" ref="C538"/>
    <hyperlink r:id="rId426" ref="C539"/>
    <hyperlink r:id="rId427" ref="C540"/>
    <hyperlink r:id="rId428" ref="C541"/>
    <hyperlink r:id="rId429" ref="C542"/>
    <hyperlink r:id="rId430" ref="C543"/>
    <hyperlink r:id="rId431" ref="C544"/>
    <hyperlink r:id="rId432" ref="C545"/>
    <hyperlink r:id="rId433" ref="C546"/>
    <hyperlink r:id="rId434" ref="C547"/>
    <hyperlink r:id="rId435" ref="C548"/>
    <hyperlink r:id="rId436" ref="C549"/>
    <hyperlink r:id="rId437" ref="C550"/>
    <hyperlink r:id="rId438" ref="C551"/>
    <hyperlink r:id="rId439" ref="C552"/>
    <hyperlink r:id="rId440" ref="C553"/>
    <hyperlink r:id="rId441" ref="C554"/>
    <hyperlink r:id="rId442" ref="C555"/>
    <hyperlink r:id="rId443" ref="C556"/>
    <hyperlink r:id="rId444" ref="C557"/>
    <hyperlink r:id="rId445" ref="C558"/>
    <hyperlink r:id="rId446" ref="C559"/>
    <hyperlink r:id="rId447" ref="C560"/>
    <hyperlink r:id="rId448" ref="C561"/>
    <hyperlink r:id="rId449" ref="C562"/>
    <hyperlink r:id="rId450" ref="C563"/>
    <hyperlink r:id="rId451" ref="C564"/>
    <hyperlink r:id="rId452" ref="C565"/>
    <hyperlink r:id="rId453" ref="C566"/>
    <hyperlink r:id="rId454" ref="C567"/>
    <hyperlink r:id="rId455" ref="C568"/>
    <hyperlink r:id="rId456" ref="C569"/>
    <hyperlink r:id="rId457" ref="C570"/>
    <hyperlink r:id="rId458" ref="C571"/>
    <hyperlink r:id="rId459" ref="C572"/>
    <hyperlink r:id="rId460" ref="C573"/>
    <hyperlink r:id="rId461" ref="C574"/>
    <hyperlink r:id="rId462" ref="C575"/>
    <hyperlink r:id="rId463" ref="C576"/>
    <hyperlink r:id="rId464" ref="C577"/>
    <hyperlink r:id="rId465" ref="C578"/>
    <hyperlink r:id="rId466" ref="C579"/>
    <hyperlink r:id="rId467" ref="C580"/>
    <hyperlink r:id="rId468" ref="C581"/>
    <hyperlink r:id="rId469" ref="C582"/>
    <hyperlink r:id="rId470" ref="C583"/>
    <hyperlink r:id="rId471" ref="C584"/>
    <hyperlink r:id="rId472" ref="C585"/>
    <hyperlink r:id="rId473" ref="C586"/>
    <hyperlink r:id="rId474" ref="C587"/>
    <hyperlink r:id="rId475" ref="C588"/>
    <hyperlink r:id="rId476" ref="C589"/>
    <hyperlink r:id="rId477" ref="C590"/>
    <hyperlink r:id="rId478" ref="C591"/>
    <hyperlink r:id="rId479" ref="C592"/>
    <hyperlink r:id="rId480" ref="C593"/>
    <hyperlink r:id="rId481" ref="C594"/>
    <hyperlink r:id="rId482" ref="C595"/>
    <hyperlink r:id="rId483" ref="C596"/>
    <hyperlink r:id="rId484" ref="C597"/>
    <hyperlink r:id="rId485" ref="C598"/>
    <hyperlink r:id="rId486" ref="C599"/>
    <hyperlink r:id="rId487" ref="C600"/>
    <hyperlink r:id="rId488" ref="C601"/>
    <hyperlink r:id="rId489" ref="C602"/>
    <hyperlink r:id="rId490" ref="C603"/>
  </hyperlinks>
  <printOptions/>
  <pageMargins bottom="0.75" footer="0.0" header="0.0" left="0.7" right="0.7" top="0.75"/>
  <pageSetup orientation="landscape"/>
  <drawing r:id="rId49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1" width="2.0"/>
    <col customWidth="1" min="2" max="2" width="15.86"/>
    <col customWidth="1" min="3" max="3" width="5.43"/>
    <col customWidth="1" min="4" max="4" width="13.29"/>
    <col customWidth="1" min="5" max="5" width="6.71"/>
    <col customWidth="1" min="6" max="6" width="8.14"/>
    <col customWidth="1" min="7" max="7" width="7.14"/>
    <col customWidth="1" min="8" max="8" width="10.43"/>
    <col customWidth="1" min="9" max="9" width="2.29"/>
    <col customWidth="1" min="10" max="10" width="6.71"/>
    <col customWidth="1" min="11" max="11" width="6.29"/>
    <col customWidth="1" min="12" max="12" width="3.86"/>
    <col customWidth="1" min="13" max="13" width="5.43"/>
    <col customWidth="1" min="14" max="14" width="3.43"/>
    <col customWidth="1" min="15" max="15" width="10.43"/>
    <col customWidth="1" min="16" max="16" width="8.86"/>
    <col customWidth="1" min="17" max="17" width="11.43"/>
    <col customWidth="1" min="18" max="19" width="8.86"/>
    <col customWidth="1" min="20" max="20" width="14.0"/>
    <col customWidth="1" min="21" max="27" width="8.86"/>
  </cols>
  <sheetData>
    <row r="1" ht="27.75" customHeight="1">
      <c r="A1" s="1"/>
      <c r="B1" s="2" t="s">
        <v>0</v>
      </c>
      <c r="C1" s="3"/>
      <c r="D1" s="4"/>
      <c r="E1" s="5"/>
      <c r="F1" s="5"/>
      <c r="G1" s="5"/>
      <c r="H1" s="2" t="s">
        <v>1</v>
      </c>
      <c r="I1" s="3"/>
      <c r="J1" s="4" t="s">
        <v>1038</v>
      </c>
      <c r="K1" s="5"/>
      <c r="L1" s="5"/>
      <c r="M1" s="5"/>
      <c r="N1" s="5"/>
      <c r="O1" s="6"/>
    </row>
    <row r="2" ht="4.5" customHeight="1">
      <c r="A2" s="7">
        <f>+A1+1</f>
        <v>1</v>
      </c>
      <c r="B2" s="8"/>
      <c r="C2" s="8"/>
      <c r="D2" s="8"/>
      <c r="E2" s="8"/>
      <c r="F2" s="8"/>
      <c r="G2" s="8"/>
      <c r="H2" s="8"/>
      <c r="I2" s="8"/>
    </row>
    <row r="3" ht="3.75" customHeight="1">
      <c r="B3" s="8"/>
      <c r="C3" s="8"/>
      <c r="D3" s="8"/>
      <c r="E3" s="8"/>
      <c r="F3" s="8"/>
      <c r="G3" s="8"/>
      <c r="H3" s="8"/>
      <c r="I3" s="8"/>
      <c r="P3" s="9"/>
    </row>
    <row r="4" ht="18.75" customHeight="1">
      <c r="A4" s="10"/>
      <c r="B4" s="11" t="s">
        <v>3</v>
      </c>
      <c r="C4" s="12" t="s">
        <v>4</v>
      </c>
      <c r="D4" s="13"/>
      <c r="E4" s="14" t="s">
        <v>5</v>
      </c>
      <c r="F4" s="15" t="s">
        <v>6</v>
      </c>
      <c r="G4" s="16"/>
      <c r="H4" s="17" t="s">
        <v>1017</v>
      </c>
      <c r="I4" s="18"/>
      <c r="J4" s="18"/>
      <c r="K4" s="18"/>
      <c r="L4" s="19" t="s">
        <v>8</v>
      </c>
      <c r="M4" s="16"/>
      <c r="N4" s="17" t="s">
        <v>9</v>
      </c>
      <c r="O4" s="20"/>
      <c r="P4" s="9"/>
    </row>
    <row r="5" ht="17.25" customHeight="1">
      <c r="A5" s="21"/>
      <c r="B5" s="22" t="s">
        <v>10</v>
      </c>
      <c r="C5" s="23" t="s">
        <v>1039</v>
      </c>
      <c r="D5" s="24"/>
      <c r="E5" s="25" t="s">
        <v>12</v>
      </c>
      <c r="G5" s="23" t="s">
        <v>1040</v>
      </c>
      <c r="H5" s="24"/>
      <c r="I5" s="26" t="s">
        <v>14</v>
      </c>
      <c r="J5" s="27"/>
      <c r="K5" s="27"/>
      <c r="L5" s="28" t="s">
        <v>15</v>
      </c>
      <c r="M5" s="24"/>
      <c r="N5" s="24"/>
      <c r="O5" s="29"/>
      <c r="P5" s="9"/>
    </row>
    <row r="6" ht="17.25" customHeight="1">
      <c r="A6" s="21"/>
      <c r="B6" s="30" t="s">
        <v>16</v>
      </c>
      <c r="G6" s="31"/>
      <c r="H6" s="24"/>
      <c r="I6" s="24"/>
      <c r="J6" s="24"/>
      <c r="K6" s="24"/>
      <c r="L6" s="24"/>
      <c r="M6" s="24"/>
      <c r="N6" s="24"/>
      <c r="O6" s="29"/>
      <c r="P6" s="9"/>
    </row>
    <row r="7" ht="17.25" customHeight="1">
      <c r="A7" s="21"/>
      <c r="B7" s="8"/>
      <c r="C7" s="32" t="s">
        <v>1041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8"/>
      <c r="O7" s="33"/>
      <c r="P7" s="9"/>
    </row>
    <row r="8" ht="17.25" customHeight="1">
      <c r="A8" s="21"/>
      <c r="B8" s="8"/>
      <c r="C8" s="31"/>
      <c r="D8" s="24"/>
      <c r="E8" s="24"/>
      <c r="F8" s="24"/>
      <c r="G8" s="24"/>
      <c r="H8" s="24"/>
      <c r="I8" s="24"/>
      <c r="J8" s="24"/>
      <c r="K8" s="24"/>
      <c r="L8" s="24"/>
      <c r="M8" s="24"/>
      <c r="N8" s="8"/>
      <c r="O8" s="33"/>
      <c r="P8" s="9"/>
    </row>
    <row r="9" ht="17.25" customHeight="1">
      <c r="A9" s="21"/>
      <c r="B9" s="8"/>
      <c r="C9" s="34"/>
      <c r="D9" s="5"/>
      <c r="E9" s="5"/>
      <c r="F9" s="5"/>
      <c r="G9" s="5"/>
      <c r="H9" s="5"/>
      <c r="I9" s="5"/>
      <c r="J9" s="5"/>
      <c r="K9" s="5"/>
      <c r="L9" s="8"/>
      <c r="M9" s="35" t="s">
        <v>19</v>
      </c>
      <c r="N9" s="28"/>
      <c r="O9" s="29"/>
      <c r="P9" s="9"/>
    </row>
    <row r="10" ht="17.25" customHeight="1">
      <c r="A10" s="36"/>
      <c r="B10" s="37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9"/>
    </row>
    <row r="11" ht="6.0" customHeight="1">
      <c r="P11" s="9"/>
    </row>
    <row r="12" ht="18.75" customHeight="1">
      <c r="A12" s="10"/>
      <c r="B12" s="11" t="s">
        <v>20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1"/>
      <c r="O12" s="42"/>
      <c r="P12" s="9"/>
    </row>
    <row r="13" ht="17.25" customHeight="1">
      <c r="A13" s="21"/>
      <c r="B13" s="8"/>
      <c r="C13" s="43" t="s">
        <v>21</v>
      </c>
      <c r="D13" s="44" t="s">
        <v>28</v>
      </c>
      <c r="E13" s="24"/>
      <c r="F13" s="8"/>
      <c r="G13" s="8"/>
      <c r="H13" s="43"/>
      <c r="I13" s="43"/>
      <c r="J13" s="43" t="s">
        <v>23</v>
      </c>
      <c r="K13" s="45" t="s">
        <v>28</v>
      </c>
      <c r="L13" s="5"/>
      <c r="M13" s="5"/>
      <c r="N13" s="5"/>
      <c r="O13" s="46"/>
      <c r="P13" s="9"/>
      <c r="Q13" s="47" t="s">
        <v>25</v>
      </c>
      <c r="S13" s="48" t="s">
        <v>26</v>
      </c>
      <c r="T13" s="49"/>
      <c r="U13" s="49"/>
    </row>
    <row r="14" ht="17.25" customHeight="1">
      <c r="A14" s="21"/>
      <c r="B14" s="8"/>
      <c r="C14" s="43" t="s">
        <v>27</v>
      </c>
      <c r="D14" s="44" t="s">
        <v>28</v>
      </c>
      <c r="E14" s="24"/>
      <c r="F14" s="8"/>
      <c r="G14" s="8"/>
      <c r="H14" s="43"/>
      <c r="I14" s="43"/>
      <c r="J14" s="43" t="s">
        <v>29</v>
      </c>
      <c r="K14" s="45" t="s">
        <v>28</v>
      </c>
      <c r="L14" s="5"/>
      <c r="M14" s="5"/>
      <c r="N14" s="5"/>
      <c r="O14" s="46"/>
      <c r="P14" s="9"/>
      <c r="Q14" s="47" t="s">
        <v>30</v>
      </c>
      <c r="S14" s="48" t="s">
        <v>31</v>
      </c>
      <c r="T14" s="49"/>
      <c r="U14" s="49"/>
    </row>
    <row r="15" ht="17.25" customHeight="1">
      <c r="A15" s="21"/>
      <c r="B15" s="8"/>
      <c r="C15" s="43" t="s">
        <v>32</v>
      </c>
      <c r="D15" s="50" t="s">
        <v>28</v>
      </c>
      <c r="E15" s="24"/>
      <c r="F15" s="24"/>
      <c r="G15" s="51"/>
      <c r="H15" s="43"/>
      <c r="I15" s="43"/>
      <c r="J15" s="43" t="s">
        <v>34</v>
      </c>
      <c r="K15" s="45" t="s">
        <v>35</v>
      </c>
      <c r="L15" s="5"/>
      <c r="M15" s="5"/>
      <c r="N15" s="5"/>
      <c r="O15" s="46"/>
      <c r="P15" s="9"/>
      <c r="S15" s="48" t="s">
        <v>36</v>
      </c>
      <c r="T15" s="49"/>
      <c r="U15" s="49"/>
    </row>
    <row r="16" ht="17.25" customHeight="1">
      <c r="A16" s="21"/>
      <c r="B16" s="8"/>
      <c r="C16" s="43" t="s">
        <v>37</v>
      </c>
      <c r="D16" s="52" t="s">
        <v>300</v>
      </c>
      <c r="E16" s="5"/>
      <c r="F16" s="5"/>
      <c r="G16" s="8"/>
      <c r="H16" s="43"/>
      <c r="I16" s="43"/>
      <c r="J16" s="43" t="s">
        <v>39</v>
      </c>
      <c r="K16" s="45" t="s">
        <v>40</v>
      </c>
      <c r="L16" s="5"/>
      <c r="M16" s="5"/>
      <c r="N16" s="5"/>
      <c r="O16" s="46"/>
      <c r="P16" s="9"/>
      <c r="S16" s="48" t="s">
        <v>41</v>
      </c>
      <c r="T16" s="49"/>
      <c r="U16" s="49"/>
    </row>
    <row r="17" ht="17.25" customHeight="1">
      <c r="A17" s="21"/>
      <c r="B17" s="8"/>
      <c r="C17" s="43" t="s">
        <v>42</v>
      </c>
      <c r="D17" s="52" t="s">
        <v>43</v>
      </c>
      <c r="E17" s="5"/>
      <c r="F17" s="5"/>
      <c r="G17" s="8"/>
      <c r="H17" s="43"/>
      <c r="I17" s="43"/>
      <c r="J17" s="43" t="s">
        <v>44</v>
      </c>
      <c r="K17" s="45" t="s">
        <v>45</v>
      </c>
      <c r="L17" s="5"/>
      <c r="M17" s="5"/>
      <c r="N17" s="5"/>
      <c r="O17" s="46"/>
      <c r="P17" s="9"/>
      <c r="S17" s="48" t="s">
        <v>46</v>
      </c>
      <c r="T17" s="49"/>
      <c r="U17" s="49"/>
    </row>
    <row r="18" ht="17.25" customHeight="1">
      <c r="A18" s="21"/>
      <c r="B18" s="8"/>
      <c r="C18" s="43" t="s">
        <v>47</v>
      </c>
      <c r="D18" s="53" t="s">
        <v>1042</v>
      </c>
      <c r="E18" s="24"/>
      <c r="F18" s="8"/>
      <c r="G18" s="8"/>
      <c r="H18" s="43"/>
      <c r="I18" s="43"/>
      <c r="J18" s="43" t="s">
        <v>49</v>
      </c>
      <c r="K18" s="45" t="s">
        <v>50</v>
      </c>
      <c r="L18" s="5"/>
      <c r="M18" s="5"/>
      <c r="N18" s="5"/>
      <c r="O18" s="46"/>
      <c r="P18" s="9"/>
      <c r="S18" s="48"/>
      <c r="T18" s="49"/>
      <c r="U18" s="49"/>
    </row>
    <row r="19" ht="17.25" customHeight="1">
      <c r="A19" s="21"/>
      <c r="B19" s="8"/>
      <c r="C19" s="43" t="s">
        <v>51</v>
      </c>
      <c r="D19" s="50" t="s">
        <v>52</v>
      </c>
      <c r="E19" s="24"/>
      <c r="F19" s="24"/>
      <c r="G19" s="24"/>
      <c r="H19" s="43"/>
      <c r="I19" s="43"/>
      <c r="J19" s="43" t="s">
        <v>53</v>
      </c>
      <c r="K19" s="52" t="s">
        <v>59</v>
      </c>
      <c r="L19" s="5"/>
      <c r="M19" s="5"/>
      <c r="N19" s="5"/>
      <c r="O19" s="46"/>
      <c r="P19" s="9"/>
      <c r="Q19" s="47" t="s">
        <v>54</v>
      </c>
      <c r="U19" s="49"/>
    </row>
    <row r="20" ht="17.25" customHeight="1">
      <c r="A20" s="21"/>
      <c r="B20" s="43"/>
      <c r="C20" s="43" t="s">
        <v>55</v>
      </c>
      <c r="D20" s="54" t="s">
        <v>56</v>
      </c>
      <c r="E20" s="5"/>
      <c r="F20" s="5"/>
      <c r="G20" s="43"/>
      <c r="H20" s="43"/>
      <c r="I20" s="43"/>
      <c r="J20" s="43" t="s">
        <v>57</v>
      </c>
      <c r="K20" s="44" t="s">
        <v>350</v>
      </c>
      <c r="L20" s="24"/>
      <c r="M20" s="24"/>
      <c r="N20" s="43"/>
      <c r="O20" s="55"/>
      <c r="P20" s="9"/>
      <c r="Q20" s="47" t="s">
        <v>59</v>
      </c>
      <c r="S20" s="48" t="s">
        <v>60</v>
      </c>
      <c r="T20" s="49"/>
      <c r="U20" s="49"/>
    </row>
    <row r="21" ht="17.25" customHeight="1">
      <c r="A21" s="21"/>
      <c r="B21" s="43" t="s">
        <v>61</v>
      </c>
      <c r="C21" s="52" t="s">
        <v>1043</v>
      </c>
      <c r="D21" s="5"/>
      <c r="F21" s="43" t="s">
        <v>63</v>
      </c>
      <c r="G21" s="52" t="s">
        <v>64</v>
      </c>
      <c r="H21" s="5"/>
      <c r="I21" s="8"/>
      <c r="J21" s="8"/>
      <c r="K21" s="8"/>
      <c r="L21" s="43"/>
      <c r="M21" s="43" t="s">
        <v>65</v>
      </c>
      <c r="N21" s="56" t="s">
        <v>45</v>
      </c>
      <c r="O21" s="29"/>
      <c r="P21" s="9"/>
      <c r="S21" s="48" t="s">
        <v>66</v>
      </c>
      <c r="T21" s="49"/>
      <c r="U21" s="49"/>
    </row>
    <row r="22" ht="17.25" customHeight="1">
      <c r="A22" s="36"/>
      <c r="B22" s="57" t="s">
        <v>67</v>
      </c>
      <c r="C22" s="58" t="s">
        <v>435</v>
      </c>
      <c r="D22" s="59"/>
      <c r="E22" s="38"/>
      <c r="F22" s="57" t="s">
        <v>69</v>
      </c>
      <c r="G22" s="60" t="s">
        <v>70</v>
      </c>
      <c r="H22" s="61"/>
      <c r="I22" s="38"/>
      <c r="J22" s="38"/>
      <c r="K22" s="38"/>
      <c r="L22" s="57"/>
      <c r="M22" s="57" t="s">
        <v>71</v>
      </c>
      <c r="N22" s="62" t="s">
        <v>45</v>
      </c>
      <c r="O22" s="63"/>
      <c r="P22" s="9"/>
      <c r="S22" s="48"/>
      <c r="T22" s="49"/>
      <c r="U22" s="49"/>
    </row>
    <row r="23" ht="8.25" customHeight="1">
      <c r="C23" s="43"/>
      <c r="G23" s="43"/>
      <c r="P23" s="9"/>
      <c r="S23" s="48"/>
      <c r="T23" s="49"/>
      <c r="U23" s="49"/>
    </row>
    <row r="24" ht="18.75" customHeight="1">
      <c r="A24" s="10"/>
      <c r="B24" s="11" t="s">
        <v>72</v>
      </c>
      <c r="C24" s="11"/>
      <c r="D24" s="11"/>
      <c r="E24" s="11"/>
      <c r="F24" s="11"/>
      <c r="G24" s="64"/>
      <c r="H24" s="41"/>
      <c r="I24" s="41"/>
      <c r="J24" s="41"/>
      <c r="K24" s="65" t="s">
        <v>73</v>
      </c>
      <c r="L24" s="66" t="s">
        <v>74</v>
      </c>
      <c r="M24" s="18"/>
      <c r="N24" s="18"/>
      <c r="O24" s="20"/>
      <c r="P24" s="9"/>
      <c r="S24" s="48" t="s">
        <v>75</v>
      </c>
      <c r="T24" s="49"/>
      <c r="U24" s="49"/>
    </row>
    <row r="25" ht="17.25" customHeight="1">
      <c r="A25" s="21"/>
      <c r="B25" s="8"/>
      <c r="C25" s="43" t="s">
        <v>76</v>
      </c>
      <c r="D25" s="44" t="s">
        <v>77</v>
      </c>
      <c r="E25" s="24"/>
      <c r="F25" s="24"/>
      <c r="G25" s="24"/>
      <c r="H25" s="8"/>
      <c r="I25" s="43"/>
      <c r="J25" s="43" t="s">
        <v>1044</v>
      </c>
      <c r="K25" s="67">
        <v>1.0</v>
      </c>
      <c r="L25" s="8"/>
      <c r="M25" s="8"/>
      <c r="N25" s="43" t="s">
        <v>1045</v>
      </c>
      <c r="O25" s="68" t="s">
        <v>74</v>
      </c>
      <c r="P25" s="9"/>
      <c r="S25" s="48" t="s">
        <v>80</v>
      </c>
      <c r="T25" s="49"/>
      <c r="U25" s="49"/>
    </row>
    <row r="26" ht="17.25" customHeight="1">
      <c r="A26" s="21"/>
      <c r="B26" s="8"/>
      <c r="C26" s="43" t="s">
        <v>1046</v>
      </c>
      <c r="D26" s="52" t="s">
        <v>665</v>
      </c>
      <c r="E26" s="5"/>
      <c r="F26" s="5"/>
      <c r="G26" s="5"/>
      <c r="H26" s="8"/>
      <c r="I26" s="8"/>
      <c r="J26" s="43" t="s">
        <v>1047</v>
      </c>
      <c r="K26" s="44" t="s">
        <v>24</v>
      </c>
      <c r="L26" s="24"/>
      <c r="M26" s="24"/>
      <c r="N26" s="24"/>
      <c r="O26" s="29"/>
      <c r="P26" s="9"/>
      <c r="S26" s="48"/>
      <c r="T26" s="49"/>
      <c r="U26" s="49"/>
    </row>
    <row r="27" ht="17.25" customHeight="1">
      <c r="A27" s="21"/>
      <c r="B27" s="8"/>
      <c r="C27" s="43" t="s">
        <v>1048</v>
      </c>
      <c r="D27" s="44" t="s">
        <v>797</v>
      </c>
      <c r="E27" s="24"/>
      <c r="F27" s="8"/>
      <c r="G27" s="8"/>
      <c r="H27" s="8"/>
      <c r="I27" s="43" t="s">
        <v>1049</v>
      </c>
      <c r="J27" s="44" t="s">
        <v>773</v>
      </c>
      <c r="K27" s="24"/>
      <c r="L27" s="24"/>
      <c r="M27" s="24"/>
      <c r="N27" s="24"/>
      <c r="O27" s="29"/>
      <c r="P27" s="9"/>
      <c r="S27" s="48" t="s">
        <v>88</v>
      </c>
      <c r="T27" s="49"/>
      <c r="U27" s="49"/>
    </row>
    <row r="28" ht="17.25" customHeight="1">
      <c r="A28" s="21"/>
      <c r="B28" s="8"/>
      <c r="C28" s="43" t="s">
        <v>1050</v>
      </c>
      <c r="D28" s="44" t="s">
        <v>40</v>
      </c>
      <c r="E28" s="24"/>
      <c r="F28" s="24"/>
      <c r="G28" s="24"/>
      <c r="H28" s="8"/>
      <c r="I28" s="8"/>
      <c r="J28" s="43"/>
      <c r="K28" s="43" t="s">
        <v>91</v>
      </c>
      <c r="L28" s="44" t="s">
        <v>74</v>
      </c>
      <c r="M28" s="24"/>
      <c r="N28" s="24"/>
      <c r="O28" s="29"/>
      <c r="P28" s="9"/>
      <c r="S28" s="48" t="s">
        <v>92</v>
      </c>
      <c r="T28" s="49"/>
      <c r="U28" s="49"/>
    </row>
    <row r="29" ht="25.5" customHeight="1">
      <c r="A29" s="21"/>
      <c r="B29" s="69" t="s">
        <v>1051</v>
      </c>
      <c r="D29" s="44" t="s">
        <v>94</v>
      </c>
      <c r="E29" s="24"/>
      <c r="F29" s="24"/>
      <c r="G29" s="69" t="s">
        <v>1052</v>
      </c>
      <c r="I29" s="8"/>
      <c r="J29" s="70" t="s">
        <v>24</v>
      </c>
      <c r="K29" s="24"/>
      <c r="L29" s="24"/>
      <c r="M29" s="24"/>
      <c r="N29" s="24"/>
      <c r="O29" s="29"/>
      <c r="P29" s="9"/>
      <c r="Q29" s="47" t="s">
        <v>96</v>
      </c>
      <c r="S29" s="48" t="s">
        <v>97</v>
      </c>
      <c r="T29" s="49"/>
      <c r="U29" s="49"/>
    </row>
    <row r="30" ht="25.5" customHeight="1">
      <c r="A30" s="36"/>
      <c r="B30" s="71" t="s">
        <v>1053</v>
      </c>
      <c r="C30" s="61"/>
      <c r="D30" s="72" t="s">
        <v>24</v>
      </c>
      <c r="E30" s="59"/>
      <c r="F30" s="59"/>
      <c r="G30" s="71" t="s">
        <v>1054</v>
      </c>
      <c r="H30" s="61"/>
      <c r="I30" s="57"/>
      <c r="J30" s="58" t="s">
        <v>24</v>
      </c>
      <c r="K30" s="59"/>
      <c r="L30" s="59"/>
      <c r="M30" s="59"/>
      <c r="N30" s="59"/>
      <c r="O30" s="63"/>
      <c r="P30" s="9"/>
      <c r="Q30" s="47" t="s">
        <v>100</v>
      </c>
      <c r="S30" s="48" t="s">
        <v>101</v>
      </c>
      <c r="T30" s="49"/>
      <c r="U30" s="49"/>
    </row>
    <row r="31" ht="4.5" customHeight="1">
      <c r="P31" s="9"/>
      <c r="S31" s="48"/>
    </row>
    <row r="32" ht="17.25" customHeight="1">
      <c r="A32" s="10"/>
      <c r="B32" s="11" t="s">
        <v>102</v>
      </c>
      <c r="C32" s="11"/>
      <c r="D32" s="1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2"/>
      <c r="P32" s="9"/>
      <c r="S32" s="48" t="s">
        <v>103</v>
      </c>
      <c r="T32" s="49"/>
      <c r="U32" s="49"/>
    </row>
    <row r="33" ht="17.25" customHeight="1">
      <c r="A33" s="21"/>
      <c r="B33" s="8"/>
      <c r="C33" s="43" t="s">
        <v>1055</v>
      </c>
      <c r="D33" s="44" t="s">
        <v>200</v>
      </c>
      <c r="E33" s="24"/>
      <c r="F33" s="24"/>
      <c r="G33" s="8"/>
      <c r="H33" s="43"/>
      <c r="I33" s="43"/>
      <c r="J33" s="43"/>
      <c r="K33" s="43" t="s">
        <v>106</v>
      </c>
      <c r="L33" s="56" t="s">
        <v>45</v>
      </c>
      <c r="M33" s="24"/>
      <c r="N33" s="24"/>
      <c r="O33" s="29"/>
      <c r="P33" s="9"/>
    </row>
    <row r="34" ht="17.25" customHeight="1">
      <c r="A34" s="21"/>
      <c r="B34" s="43" t="s">
        <v>1056</v>
      </c>
      <c r="C34" s="56" t="s">
        <v>108</v>
      </c>
      <c r="D34" s="24"/>
      <c r="E34" s="24"/>
      <c r="F34" s="24"/>
      <c r="G34" s="8"/>
      <c r="H34" s="43"/>
      <c r="I34" s="43"/>
      <c r="J34" s="43" t="s">
        <v>1057</v>
      </c>
      <c r="K34" s="44" t="s">
        <v>229</v>
      </c>
      <c r="L34" s="24"/>
      <c r="M34" s="24"/>
      <c r="N34" s="24"/>
      <c r="O34" s="29"/>
      <c r="P34" s="9"/>
    </row>
    <row r="35" ht="17.25" customHeight="1">
      <c r="A35" s="21"/>
      <c r="B35" s="8"/>
      <c r="C35" s="43" t="s">
        <v>111</v>
      </c>
      <c r="D35" s="52" t="s">
        <v>110</v>
      </c>
      <c r="E35" s="5"/>
      <c r="F35" s="5"/>
      <c r="G35" s="8"/>
      <c r="H35" s="43"/>
      <c r="I35" s="43"/>
      <c r="J35" s="43" t="s">
        <v>1058</v>
      </c>
      <c r="K35" s="52" t="s">
        <v>113</v>
      </c>
      <c r="L35" s="5"/>
      <c r="M35" s="5"/>
      <c r="N35" s="5"/>
      <c r="O35" s="46"/>
      <c r="P35" s="9"/>
    </row>
    <row r="36" ht="17.25" customHeight="1">
      <c r="A36" s="36"/>
      <c r="B36" s="38"/>
      <c r="C36" s="57" t="s">
        <v>114</v>
      </c>
      <c r="D36" s="58" t="s">
        <v>115</v>
      </c>
      <c r="E36" s="59"/>
      <c r="F36" s="59"/>
      <c r="G36" s="38"/>
      <c r="H36" s="57"/>
      <c r="I36" s="57"/>
      <c r="J36" s="57"/>
      <c r="K36" s="57" t="s">
        <v>1059</v>
      </c>
      <c r="L36" s="58" t="s">
        <v>254</v>
      </c>
      <c r="M36" s="59"/>
      <c r="N36" s="59"/>
      <c r="O36" s="63"/>
      <c r="P36" s="9"/>
    </row>
    <row r="37" ht="6.0" customHeight="1">
      <c r="P37" s="9"/>
    </row>
    <row r="38" ht="17.25" customHeight="1">
      <c r="A38" s="10"/>
      <c r="B38" s="11" t="s">
        <v>118</v>
      </c>
      <c r="C38" s="11"/>
      <c r="D38" s="11"/>
      <c r="E38" s="11"/>
      <c r="F38" s="11"/>
      <c r="G38" s="11"/>
      <c r="H38" s="41"/>
      <c r="I38" s="41"/>
      <c r="J38" s="41"/>
      <c r="K38" s="41"/>
      <c r="L38" s="41"/>
      <c r="M38" s="41"/>
      <c r="N38" s="41"/>
      <c r="O38" s="42"/>
      <c r="P38" s="9"/>
    </row>
    <row r="39" ht="17.25" customHeight="1">
      <c r="A39" s="21"/>
      <c r="B39" s="8"/>
      <c r="C39" s="43" t="s">
        <v>1060</v>
      </c>
      <c r="D39" s="44" t="s">
        <v>205</v>
      </c>
      <c r="E39" s="24"/>
      <c r="F39" s="24"/>
      <c r="G39" s="8"/>
      <c r="H39" s="8"/>
      <c r="I39" s="43" t="s">
        <v>120</v>
      </c>
      <c r="J39" s="44" t="s">
        <v>28</v>
      </c>
      <c r="K39" s="24"/>
      <c r="L39" s="24"/>
      <c r="M39" s="24"/>
      <c r="N39" s="24"/>
      <c r="O39" s="29"/>
      <c r="P39" s="9"/>
    </row>
    <row r="40" ht="17.25" customHeight="1">
      <c r="A40" s="21"/>
      <c r="B40" s="8"/>
      <c r="C40" s="43" t="s">
        <v>1061</v>
      </c>
      <c r="D40" s="52" t="s">
        <v>50</v>
      </c>
      <c r="E40" s="5"/>
      <c r="F40" s="8"/>
      <c r="G40" s="8"/>
      <c r="H40" s="8"/>
      <c r="I40" s="8"/>
      <c r="J40" s="43" t="s">
        <v>122</v>
      </c>
      <c r="K40" s="52" t="s">
        <v>50</v>
      </c>
      <c r="L40" s="5"/>
      <c r="M40" s="5"/>
      <c r="N40" s="5"/>
      <c r="O40" s="73"/>
      <c r="P40" s="9"/>
    </row>
    <row r="41" ht="17.25" customHeight="1">
      <c r="A41" s="21"/>
      <c r="B41" s="8"/>
      <c r="C41" s="43" t="s">
        <v>123</v>
      </c>
      <c r="D41" s="44" t="s">
        <v>74</v>
      </c>
      <c r="E41" s="24"/>
      <c r="F41" s="24"/>
      <c r="G41" s="8"/>
      <c r="H41" s="8"/>
      <c r="I41" s="8"/>
      <c r="J41" s="43" t="s">
        <v>124</v>
      </c>
      <c r="K41" s="44" t="s">
        <v>28</v>
      </c>
      <c r="L41" s="24"/>
      <c r="M41" s="24"/>
      <c r="N41" s="24"/>
      <c r="O41" s="29"/>
      <c r="P41" s="9"/>
    </row>
    <row r="42" ht="17.25" customHeight="1">
      <c r="A42" s="36"/>
      <c r="B42" s="38"/>
      <c r="C42" s="57" t="s">
        <v>125</v>
      </c>
      <c r="D42" s="74" t="s">
        <v>371</v>
      </c>
      <c r="E42" s="38"/>
      <c r="F42" s="38"/>
      <c r="G42" s="38"/>
      <c r="H42" s="38"/>
      <c r="I42" s="38"/>
      <c r="J42" s="57" t="s">
        <v>126</v>
      </c>
      <c r="K42" s="75"/>
      <c r="L42" s="38"/>
      <c r="M42" s="38"/>
      <c r="N42" s="38"/>
      <c r="O42" s="39"/>
      <c r="P42" s="9"/>
    </row>
    <row r="43" ht="4.5" customHeight="1">
      <c r="P43" s="9"/>
    </row>
    <row r="44" ht="18.75" customHeight="1">
      <c r="A44" s="10"/>
      <c r="B44" s="11" t="s">
        <v>127</v>
      </c>
      <c r="C44" s="11"/>
      <c r="D44" s="1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2"/>
      <c r="P44" s="9"/>
    </row>
    <row r="45" ht="17.25" customHeight="1">
      <c r="A45" s="21"/>
      <c r="B45" s="8"/>
      <c r="C45" s="43" t="s">
        <v>128</v>
      </c>
      <c r="D45" s="44">
        <v>2.0</v>
      </c>
      <c r="E45" s="8"/>
      <c r="F45" s="43" t="s">
        <v>129</v>
      </c>
      <c r="G45" s="53" t="s">
        <v>1062</v>
      </c>
      <c r="H45" s="8"/>
      <c r="I45" s="8"/>
      <c r="J45" s="8"/>
      <c r="K45" s="43" t="s">
        <v>130</v>
      </c>
      <c r="L45" s="56" t="s">
        <v>45</v>
      </c>
      <c r="M45" s="24"/>
      <c r="N45" s="24"/>
      <c r="O45" s="29"/>
      <c r="P45" s="9"/>
    </row>
    <row r="46" ht="17.25" customHeight="1">
      <c r="A46" s="21"/>
      <c r="B46" s="8"/>
      <c r="C46" s="43" t="s">
        <v>131</v>
      </c>
      <c r="D46" s="52" t="s">
        <v>1063</v>
      </c>
      <c r="E46" s="8"/>
      <c r="F46" s="8"/>
      <c r="G46" s="43" t="s">
        <v>132</v>
      </c>
      <c r="H46" s="56" t="s">
        <v>449</v>
      </c>
      <c r="I46" s="76"/>
      <c r="J46" s="76"/>
      <c r="K46" s="76"/>
      <c r="L46" s="76"/>
      <c r="M46" s="77"/>
      <c r="N46" s="76"/>
      <c r="O46" s="78"/>
      <c r="P46" s="9"/>
    </row>
    <row r="47" ht="17.25" customHeight="1">
      <c r="A47" s="21"/>
      <c r="B47" s="8"/>
      <c r="C47" s="43" t="s">
        <v>133</v>
      </c>
      <c r="D47" s="54" t="s">
        <v>571</v>
      </c>
      <c r="E47" s="8"/>
      <c r="F47" s="8"/>
      <c r="G47" s="43" t="s">
        <v>134</v>
      </c>
      <c r="H47" s="44" t="s">
        <v>495</v>
      </c>
      <c r="I47" s="76"/>
      <c r="J47" s="76"/>
      <c r="K47" s="76"/>
      <c r="L47" s="76"/>
      <c r="M47" s="76"/>
      <c r="N47" s="76"/>
      <c r="O47" s="79"/>
      <c r="P47" s="9"/>
    </row>
    <row r="48" ht="17.25" customHeight="1">
      <c r="A48" s="36"/>
      <c r="B48" s="38"/>
      <c r="C48" s="57"/>
      <c r="D48" s="57" t="s">
        <v>135</v>
      </c>
      <c r="E48" s="80"/>
      <c r="F48" s="61"/>
      <c r="G48" s="61"/>
      <c r="H48" s="38"/>
      <c r="I48" s="38"/>
      <c r="J48" s="38"/>
      <c r="K48" s="57" t="s">
        <v>136</v>
      </c>
      <c r="L48" s="81" t="s">
        <v>592</v>
      </c>
      <c r="M48" s="61"/>
      <c r="N48" s="61"/>
      <c r="O48" s="82"/>
      <c r="P48" s="9"/>
    </row>
    <row r="49" ht="6.75" customHeight="1">
      <c r="P49" s="9"/>
    </row>
    <row r="50" ht="18.75" customHeight="1">
      <c r="A50" s="10"/>
      <c r="B50" s="11" t="s">
        <v>137</v>
      </c>
      <c r="C50" s="11"/>
      <c r="D50" s="11"/>
      <c r="E50" s="11"/>
      <c r="F50" s="41"/>
      <c r="G50" s="41"/>
      <c r="H50" s="41"/>
      <c r="I50" s="41"/>
      <c r="J50" s="65" t="s">
        <v>138</v>
      </c>
      <c r="K50" s="83"/>
      <c r="L50" s="18"/>
      <c r="M50" s="18"/>
      <c r="N50" s="18"/>
      <c r="O50" s="84"/>
      <c r="P50" s="9"/>
    </row>
    <row r="51" ht="17.25" customHeight="1">
      <c r="A51" s="21"/>
      <c r="B51" s="8"/>
      <c r="C51" s="43"/>
      <c r="E51" s="8"/>
      <c r="F51" s="8"/>
      <c r="G51" s="8"/>
      <c r="H51" s="43"/>
      <c r="I51" s="43"/>
      <c r="J51" s="43"/>
      <c r="K51" s="43" t="s">
        <v>139</v>
      </c>
      <c r="L51" s="8"/>
      <c r="M51" s="85"/>
      <c r="N51" s="24"/>
      <c r="O51" s="29"/>
      <c r="P51" s="9"/>
    </row>
    <row r="52" ht="17.25" customHeight="1">
      <c r="A52" s="36"/>
      <c r="B52" s="38"/>
      <c r="C52" s="57"/>
      <c r="D52" s="80"/>
      <c r="E52" s="61"/>
      <c r="F52" s="61"/>
      <c r="G52" s="38"/>
      <c r="H52" s="57"/>
      <c r="I52" s="57"/>
      <c r="J52" s="57"/>
      <c r="K52" s="57"/>
      <c r="L52" s="57" t="s">
        <v>140</v>
      </c>
      <c r="M52" s="80"/>
      <c r="N52" s="61"/>
      <c r="O52" s="82"/>
      <c r="P52" s="9"/>
    </row>
    <row r="53" ht="12.75" customHeight="1">
      <c r="P53" s="9"/>
    </row>
    <row r="54" ht="12.75" customHeight="1">
      <c r="B54" s="86" t="s">
        <v>141</v>
      </c>
      <c r="C54" s="134" t="s">
        <v>1064</v>
      </c>
      <c r="P54" s="9"/>
    </row>
    <row r="55" ht="12.75" customHeight="1">
      <c r="B55" s="88" t="s">
        <v>143</v>
      </c>
      <c r="C55" s="8" t="s">
        <v>1065</v>
      </c>
      <c r="P55" s="9"/>
    </row>
    <row r="56" ht="12.75" customHeight="1">
      <c r="P56" s="9"/>
    </row>
    <row r="57" ht="12.75" customHeight="1">
      <c r="P57" s="9"/>
    </row>
    <row r="58" ht="12.75" customHeight="1">
      <c r="P58" s="9"/>
    </row>
    <row r="59" ht="12.75" customHeight="1">
      <c r="P59" s="9"/>
    </row>
    <row r="60" ht="12.75" customHeight="1">
      <c r="P60" s="9"/>
    </row>
    <row r="61" ht="12.75" customHeight="1">
      <c r="P61" s="9"/>
    </row>
    <row r="62" ht="12.75" customHeight="1">
      <c r="P62" s="9"/>
    </row>
    <row r="63" ht="12.75" customHeight="1">
      <c r="P63" s="9"/>
    </row>
    <row r="64" ht="12.75" customHeight="1">
      <c r="P64" s="9"/>
    </row>
    <row r="65" ht="12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ht="12.75" customHeight="1">
      <c r="I66" s="89"/>
    </row>
    <row r="67" ht="9.75" customHeight="1">
      <c r="D67" s="90"/>
      <c r="E67" s="91"/>
      <c r="I67" s="89"/>
      <c r="P67" s="92"/>
      <c r="Q67" s="92"/>
      <c r="R67" s="92"/>
      <c r="S67" s="92"/>
      <c r="T67" s="92"/>
      <c r="U67" s="92"/>
      <c r="V67" s="92"/>
      <c r="W67" s="92"/>
      <c r="X67" s="92"/>
      <c r="Y67" s="8"/>
      <c r="Z67" s="92"/>
      <c r="AA67" s="92"/>
    </row>
    <row r="68" ht="12.75" customHeight="1">
      <c r="A68" s="93">
        <v>1.0</v>
      </c>
      <c r="B68" s="94" t="s">
        <v>145</v>
      </c>
      <c r="G68" s="93">
        <v>34.0</v>
      </c>
      <c r="H68" s="95" t="s">
        <v>146</v>
      </c>
      <c r="I68" s="96"/>
      <c r="J68" s="96"/>
      <c r="K68" s="97"/>
      <c r="P68" s="98" t="s">
        <v>147</v>
      </c>
      <c r="Q68" s="97"/>
    </row>
    <row r="69" ht="12.75" customHeight="1">
      <c r="A69" s="93"/>
      <c r="B69" s="99" t="s">
        <v>22</v>
      </c>
      <c r="G69" s="93"/>
      <c r="H69" s="100" t="s">
        <v>74</v>
      </c>
      <c r="I69" s="8"/>
      <c r="J69" s="8"/>
      <c r="K69" s="101"/>
      <c r="P69" s="102" t="s">
        <v>148</v>
      </c>
      <c r="Q69" s="101"/>
    </row>
    <row r="70" ht="12.75" customHeight="1">
      <c r="A70" s="93"/>
      <c r="B70" s="99" t="s">
        <v>149</v>
      </c>
      <c r="G70" s="93"/>
      <c r="H70" s="100" t="s">
        <v>1066</v>
      </c>
      <c r="I70" s="8"/>
      <c r="J70" s="8"/>
      <c r="K70" s="101"/>
      <c r="P70" s="102" t="s">
        <v>151</v>
      </c>
      <c r="Q70" s="101"/>
    </row>
    <row r="71" ht="12.75" customHeight="1">
      <c r="A71" s="93"/>
      <c r="B71" s="99" t="s">
        <v>28</v>
      </c>
      <c r="G71" s="93"/>
      <c r="H71" s="100" t="s">
        <v>110</v>
      </c>
      <c r="I71" s="8"/>
      <c r="J71" s="8"/>
      <c r="K71" s="101"/>
      <c r="P71" s="102" t="s">
        <v>152</v>
      </c>
      <c r="Q71" s="101"/>
    </row>
    <row r="72" ht="12.75" customHeight="1">
      <c r="A72" s="93"/>
      <c r="B72" s="103"/>
      <c r="G72" s="93"/>
      <c r="H72" s="100" t="s">
        <v>153</v>
      </c>
      <c r="I72" s="8"/>
      <c r="J72" s="8"/>
      <c r="K72" s="101"/>
      <c r="P72" s="102" t="s">
        <v>154</v>
      </c>
      <c r="Q72" s="101"/>
    </row>
    <row r="73" ht="12.75" customHeight="1">
      <c r="A73" s="93"/>
      <c r="B73" s="99"/>
      <c r="G73" s="93"/>
      <c r="H73" s="100" t="s">
        <v>155</v>
      </c>
      <c r="I73" s="8"/>
      <c r="J73" s="8"/>
      <c r="K73" s="101"/>
      <c r="P73" s="102" t="s">
        <v>156</v>
      </c>
      <c r="Q73" s="101"/>
    </row>
    <row r="74" ht="12.75" customHeight="1">
      <c r="A74" s="93"/>
      <c r="B74" s="104"/>
      <c r="G74" s="93"/>
      <c r="H74" s="100" t="s">
        <v>157</v>
      </c>
      <c r="I74" s="8"/>
      <c r="J74" s="8"/>
      <c r="K74" s="101"/>
      <c r="P74" s="102" t="s">
        <v>158</v>
      </c>
      <c r="Q74" s="101"/>
    </row>
    <row r="75" ht="12.75" customHeight="1">
      <c r="A75" s="93"/>
      <c r="B75" s="105"/>
      <c r="G75" s="93">
        <v>34.1</v>
      </c>
      <c r="H75" s="106" t="s">
        <v>159</v>
      </c>
      <c r="I75" s="96"/>
      <c r="J75" s="96"/>
      <c r="K75" s="96"/>
      <c r="L75" s="97"/>
      <c r="P75" s="102" t="s">
        <v>160</v>
      </c>
      <c r="Q75" s="101"/>
    </row>
    <row r="76" ht="12.75" customHeight="1">
      <c r="A76" s="93">
        <v>2.0</v>
      </c>
      <c r="B76" s="107" t="s">
        <v>161</v>
      </c>
      <c r="G76" s="93"/>
      <c r="H76" s="100" t="s">
        <v>162</v>
      </c>
      <c r="I76" s="8"/>
      <c r="J76" s="8"/>
      <c r="K76" s="8"/>
      <c r="L76" s="101"/>
      <c r="P76" s="102" t="s">
        <v>163</v>
      </c>
      <c r="Q76" s="101"/>
    </row>
    <row r="77" ht="12.75" customHeight="1">
      <c r="A77" s="93"/>
      <c r="B77" s="103" t="s">
        <v>164</v>
      </c>
      <c r="G77" s="93"/>
      <c r="H77" s="100" t="s">
        <v>165</v>
      </c>
      <c r="I77" s="8"/>
      <c r="J77" s="8"/>
      <c r="K77" s="8"/>
      <c r="L77" s="101"/>
      <c r="P77" s="102" t="s">
        <v>166</v>
      </c>
      <c r="Q77" s="101"/>
    </row>
    <row r="78" ht="12.75" customHeight="1">
      <c r="A78" s="93"/>
      <c r="B78" s="103" t="s">
        <v>167</v>
      </c>
      <c r="G78" s="93"/>
      <c r="H78" s="100" t="s">
        <v>168</v>
      </c>
      <c r="I78" s="8"/>
      <c r="J78" s="8"/>
      <c r="K78" s="8"/>
      <c r="L78" s="101"/>
      <c r="P78" s="102" t="s">
        <v>169</v>
      </c>
      <c r="Q78" s="101"/>
    </row>
    <row r="79" ht="12.75" customHeight="1">
      <c r="A79" s="93"/>
      <c r="B79" s="103" t="s">
        <v>170</v>
      </c>
      <c r="G79" s="93"/>
      <c r="H79" s="108" t="s">
        <v>171</v>
      </c>
      <c r="I79" s="76"/>
      <c r="J79" s="76"/>
      <c r="K79" s="76"/>
      <c r="L79" s="109"/>
      <c r="P79" s="102" t="s">
        <v>169</v>
      </c>
      <c r="Q79" s="101"/>
    </row>
    <row r="80" ht="12.75" customHeight="1">
      <c r="A80" s="93"/>
      <c r="B80" s="103" t="s">
        <v>172</v>
      </c>
      <c r="G80" s="93">
        <v>34.2</v>
      </c>
      <c r="H80" s="106" t="s">
        <v>173</v>
      </c>
      <c r="I80" s="96"/>
      <c r="J80" s="96"/>
      <c r="K80" s="97"/>
      <c r="P80" s="102" t="s">
        <v>174</v>
      </c>
      <c r="Q80" s="101"/>
    </row>
    <row r="81" ht="12.75" customHeight="1">
      <c r="A81" s="93"/>
      <c r="B81" s="103" t="s">
        <v>28</v>
      </c>
      <c r="G81" s="93"/>
      <c r="H81" s="100" t="s">
        <v>175</v>
      </c>
      <c r="I81" s="8"/>
      <c r="J81" s="8"/>
      <c r="K81" s="101"/>
      <c r="P81" s="102" t="s">
        <v>176</v>
      </c>
      <c r="Q81" s="101"/>
    </row>
    <row r="82" ht="12.75" customHeight="1">
      <c r="A82" s="93"/>
      <c r="B82" s="103"/>
      <c r="G82" s="93"/>
      <c r="H82" s="100" t="s">
        <v>177</v>
      </c>
      <c r="I82" s="8"/>
      <c r="J82" s="8"/>
      <c r="K82" s="101"/>
      <c r="P82" s="102" t="s">
        <v>178</v>
      </c>
      <c r="Q82" s="101"/>
    </row>
    <row r="83" ht="12.75" customHeight="1">
      <c r="A83" s="93"/>
      <c r="B83" s="110"/>
      <c r="G83" s="93"/>
      <c r="H83" s="100" t="s">
        <v>171</v>
      </c>
      <c r="I83" s="8"/>
      <c r="J83" s="8"/>
      <c r="K83" s="101"/>
      <c r="P83" s="102" t="s">
        <v>179</v>
      </c>
      <c r="Q83" s="101"/>
    </row>
    <row r="84" ht="12.75" customHeight="1">
      <c r="A84" s="93">
        <v>3.0</v>
      </c>
      <c r="B84" s="111" t="s">
        <v>180</v>
      </c>
      <c r="C84" s="97"/>
      <c r="G84" s="93"/>
      <c r="H84" s="112"/>
      <c r="I84" s="76"/>
      <c r="J84" s="76"/>
      <c r="K84" s="109"/>
      <c r="P84" s="102" t="s">
        <v>181</v>
      </c>
      <c r="Q84" s="101"/>
    </row>
    <row r="85" ht="12.75" customHeight="1">
      <c r="A85" s="93"/>
      <c r="B85" s="100" t="s">
        <v>33</v>
      </c>
      <c r="C85" s="101"/>
      <c r="G85" s="93"/>
      <c r="P85" s="102" t="s">
        <v>182</v>
      </c>
      <c r="Q85" s="101"/>
    </row>
    <row r="86" ht="12.75" customHeight="1">
      <c r="A86" s="93"/>
      <c r="B86" s="100" t="s">
        <v>183</v>
      </c>
      <c r="C86" s="101"/>
      <c r="G86" s="93">
        <v>35.0</v>
      </c>
      <c r="H86" s="113" t="s">
        <v>184</v>
      </c>
      <c r="I86" s="96"/>
      <c r="J86" s="96"/>
      <c r="K86" s="97"/>
      <c r="P86" s="102" t="s">
        <v>185</v>
      </c>
      <c r="Q86" s="101"/>
    </row>
    <row r="87" ht="12.75" customHeight="1">
      <c r="A87" s="93"/>
      <c r="B87" s="100" t="s">
        <v>186</v>
      </c>
      <c r="C87" s="101"/>
      <c r="G87" s="93"/>
      <c r="H87" s="100" t="s">
        <v>105</v>
      </c>
      <c r="I87" s="8"/>
      <c r="J87" s="8"/>
      <c r="K87" s="101"/>
      <c r="P87" s="102" t="s">
        <v>187</v>
      </c>
      <c r="Q87" s="101"/>
    </row>
    <row r="88" ht="12.75" customHeight="1">
      <c r="A88" s="93"/>
      <c r="B88" s="100" t="s">
        <v>188</v>
      </c>
      <c r="C88" s="101"/>
      <c r="G88" s="93"/>
      <c r="H88" s="100" t="s">
        <v>189</v>
      </c>
      <c r="I88" s="8"/>
      <c r="J88" s="8"/>
      <c r="K88" s="101"/>
      <c r="P88" s="102" t="s">
        <v>190</v>
      </c>
      <c r="Q88" s="101"/>
    </row>
    <row r="89" ht="12.75" customHeight="1">
      <c r="A89" s="93"/>
      <c r="B89" s="100" t="s">
        <v>191</v>
      </c>
      <c r="C89" s="101"/>
      <c r="G89" s="93"/>
      <c r="H89" s="100" t="s">
        <v>192</v>
      </c>
      <c r="I89" s="8"/>
      <c r="J89" s="8"/>
      <c r="K89" s="101"/>
      <c r="P89" s="102" t="s">
        <v>193</v>
      </c>
      <c r="Q89" s="101"/>
    </row>
    <row r="90" ht="12.75" customHeight="1">
      <c r="A90" s="93"/>
      <c r="B90" s="100" t="s">
        <v>194</v>
      </c>
      <c r="C90" s="101"/>
      <c r="G90" s="93"/>
      <c r="H90" s="100" t="s">
        <v>195</v>
      </c>
      <c r="I90" s="8"/>
      <c r="J90" s="8"/>
      <c r="K90" s="101"/>
      <c r="P90" s="102" t="s">
        <v>196</v>
      </c>
      <c r="Q90" s="101"/>
    </row>
    <row r="91" ht="12.75" customHeight="1">
      <c r="A91" s="93"/>
      <c r="B91" s="100" t="s">
        <v>197</v>
      </c>
      <c r="C91" s="101"/>
      <c r="G91" s="93"/>
      <c r="H91" s="100" t="s">
        <v>198</v>
      </c>
      <c r="I91" s="8"/>
      <c r="J91" s="8"/>
      <c r="K91" s="101"/>
      <c r="P91" s="102" t="s">
        <v>199</v>
      </c>
      <c r="Q91" s="101"/>
    </row>
    <row r="92" ht="12.75" customHeight="1">
      <c r="A92" s="93"/>
      <c r="B92" s="100" t="s">
        <v>28</v>
      </c>
      <c r="C92" s="101"/>
      <c r="G92" s="93"/>
      <c r="H92" s="100" t="s">
        <v>200</v>
      </c>
      <c r="I92" s="8"/>
      <c r="J92" s="8"/>
      <c r="K92" s="101"/>
      <c r="P92" s="102" t="s">
        <v>201</v>
      </c>
      <c r="Q92" s="101"/>
    </row>
    <row r="93" ht="12.75" customHeight="1">
      <c r="A93" s="93"/>
      <c r="B93" s="100" t="s">
        <v>202</v>
      </c>
      <c r="C93" s="101"/>
      <c r="G93" s="93"/>
      <c r="H93" s="100" t="s">
        <v>203</v>
      </c>
      <c r="I93" s="8"/>
      <c r="J93" s="8"/>
      <c r="K93" s="101"/>
      <c r="P93" s="102" t="s">
        <v>204</v>
      </c>
      <c r="Q93" s="101"/>
    </row>
    <row r="94" ht="12.75" customHeight="1">
      <c r="A94" s="93"/>
      <c r="B94" s="100"/>
      <c r="C94" s="101"/>
      <c r="G94" s="93"/>
      <c r="H94" s="114" t="s">
        <v>205</v>
      </c>
      <c r="I94" s="8"/>
      <c r="J94" s="8"/>
      <c r="K94" s="101"/>
      <c r="P94" s="102" t="s">
        <v>206</v>
      </c>
      <c r="Q94" s="101"/>
    </row>
    <row r="95" ht="12.75" customHeight="1">
      <c r="A95" s="93"/>
      <c r="B95" s="108"/>
      <c r="C95" s="109"/>
      <c r="G95" s="93"/>
      <c r="H95" s="100" t="s">
        <v>207</v>
      </c>
      <c r="I95" s="8"/>
      <c r="J95" s="8"/>
      <c r="K95" s="101"/>
      <c r="P95" s="102" t="s">
        <v>208</v>
      </c>
      <c r="Q95" s="101"/>
    </row>
    <row r="96" ht="12.75" customHeight="1">
      <c r="A96" s="93">
        <v>4.0</v>
      </c>
      <c r="B96" s="111" t="s">
        <v>209</v>
      </c>
      <c r="C96" s="97"/>
      <c r="G96" s="93"/>
      <c r="H96" s="100" t="s">
        <v>210</v>
      </c>
      <c r="I96" s="8"/>
      <c r="J96" s="8"/>
      <c r="K96" s="101"/>
      <c r="P96" s="102" t="s">
        <v>211</v>
      </c>
      <c r="Q96" s="101"/>
    </row>
    <row r="97" ht="12.75" customHeight="1">
      <c r="A97" s="93"/>
      <c r="B97" s="100" t="s">
        <v>164</v>
      </c>
      <c r="C97" s="101"/>
      <c r="G97" s="93"/>
      <c r="H97" s="100" t="s">
        <v>212</v>
      </c>
      <c r="I97" s="8"/>
      <c r="J97" s="8"/>
      <c r="K97" s="101"/>
      <c r="P97" s="102" t="s">
        <v>213</v>
      </c>
      <c r="Q97" s="101"/>
    </row>
    <row r="98" ht="12.75" customHeight="1">
      <c r="A98" s="93"/>
      <c r="B98" s="100" t="s">
        <v>167</v>
      </c>
      <c r="C98" s="101"/>
      <c r="G98" s="93"/>
      <c r="H98" s="100" t="s">
        <v>214</v>
      </c>
      <c r="I98" s="8"/>
      <c r="J98" s="8"/>
      <c r="K98" s="101"/>
      <c r="P98" s="102" t="s">
        <v>215</v>
      </c>
      <c r="Q98" s="101"/>
    </row>
    <row r="99" ht="12.75" customHeight="1">
      <c r="A99" s="93"/>
      <c r="B99" s="100" t="s">
        <v>216</v>
      </c>
      <c r="C99" s="101"/>
      <c r="G99" s="93"/>
      <c r="H99" s="100" t="s">
        <v>217</v>
      </c>
      <c r="I99" s="8"/>
      <c r="J99" s="8"/>
      <c r="K99" s="101"/>
      <c r="P99" s="102" t="s">
        <v>218</v>
      </c>
      <c r="Q99" s="101"/>
    </row>
    <row r="100" ht="12.75" customHeight="1">
      <c r="A100" s="93"/>
      <c r="B100" s="100" t="s">
        <v>219</v>
      </c>
      <c r="C100" s="101"/>
      <c r="G100" s="93"/>
      <c r="H100" s="100" t="s">
        <v>28</v>
      </c>
      <c r="I100" s="8"/>
      <c r="J100" s="8"/>
      <c r="K100" s="101"/>
      <c r="P100" s="102" t="s">
        <v>220</v>
      </c>
      <c r="Q100" s="101"/>
    </row>
    <row r="101" ht="12.75" customHeight="1">
      <c r="A101" s="93"/>
      <c r="B101" s="108" t="s">
        <v>28</v>
      </c>
      <c r="C101" s="109"/>
      <c r="G101" s="93"/>
      <c r="H101" s="115"/>
      <c r="I101" s="8"/>
      <c r="J101" s="8"/>
      <c r="K101" s="101"/>
      <c r="P101" s="102" t="s">
        <v>221</v>
      </c>
      <c r="Q101" s="101"/>
    </row>
    <row r="102" ht="12.75" customHeight="1">
      <c r="A102" s="93"/>
      <c r="B102" s="92"/>
      <c r="G102" s="93"/>
      <c r="H102" s="115"/>
      <c r="I102" s="8"/>
      <c r="J102" s="8"/>
      <c r="K102" s="101"/>
      <c r="P102" s="102" t="s">
        <v>222</v>
      </c>
      <c r="Q102" s="101"/>
    </row>
    <row r="103" ht="12.75" customHeight="1">
      <c r="A103" s="93"/>
      <c r="B103" s="92"/>
      <c r="G103" s="93" t="s">
        <v>223</v>
      </c>
      <c r="H103" s="113" t="s">
        <v>224</v>
      </c>
      <c r="I103" s="96"/>
      <c r="J103" s="96"/>
      <c r="K103" s="96"/>
      <c r="L103" s="96"/>
      <c r="M103" s="97"/>
      <c r="P103" s="102" t="s">
        <v>225</v>
      </c>
      <c r="Q103" s="101"/>
    </row>
    <row r="104" ht="12.75" customHeight="1">
      <c r="A104" s="93"/>
      <c r="G104" s="93"/>
      <c r="H104" s="100" t="s">
        <v>226</v>
      </c>
      <c r="I104" s="8"/>
      <c r="J104" s="8"/>
      <c r="K104" s="8"/>
      <c r="L104" s="8"/>
      <c r="M104" s="101"/>
      <c r="P104" s="102" t="s">
        <v>227</v>
      </c>
      <c r="Q104" s="101"/>
    </row>
    <row r="105" ht="12.75" customHeight="1">
      <c r="A105" s="93">
        <v>5.0</v>
      </c>
      <c r="B105" s="107" t="s">
        <v>228</v>
      </c>
      <c r="G105" s="93"/>
      <c r="H105" s="100" t="s">
        <v>229</v>
      </c>
      <c r="I105" s="8"/>
      <c r="J105" s="8"/>
      <c r="K105" s="8"/>
      <c r="L105" s="8"/>
      <c r="M105" s="101"/>
      <c r="P105" s="102" t="s">
        <v>230</v>
      </c>
      <c r="Q105" s="101"/>
    </row>
    <row r="106" ht="12.75" customHeight="1">
      <c r="A106" s="93"/>
      <c r="B106" s="103" t="s">
        <v>231</v>
      </c>
      <c r="G106" s="93"/>
      <c r="H106" s="100" t="s">
        <v>110</v>
      </c>
      <c r="I106" s="8"/>
      <c r="J106" s="8"/>
      <c r="K106" s="8"/>
      <c r="L106" s="8"/>
      <c r="M106" s="101"/>
      <c r="P106" s="102" t="s">
        <v>232</v>
      </c>
      <c r="Q106" s="101"/>
    </row>
    <row r="107" ht="12.75" customHeight="1">
      <c r="A107" s="93"/>
      <c r="B107" s="103" t="s">
        <v>149</v>
      </c>
      <c r="G107" s="93"/>
      <c r="H107" s="100"/>
      <c r="I107" s="8"/>
      <c r="J107" s="8"/>
      <c r="K107" s="8"/>
      <c r="L107" s="8"/>
      <c r="M107" s="101"/>
      <c r="P107" s="102" t="s">
        <v>233</v>
      </c>
      <c r="Q107" s="101"/>
    </row>
    <row r="108" ht="12.75" customHeight="1">
      <c r="A108" s="93"/>
      <c r="B108" s="103" t="s">
        <v>234</v>
      </c>
      <c r="G108" s="93"/>
      <c r="H108" s="108"/>
      <c r="I108" s="76"/>
      <c r="J108" s="76"/>
      <c r="K108" s="76"/>
      <c r="L108" s="76"/>
      <c r="M108" s="109"/>
      <c r="P108" s="102" t="s">
        <v>235</v>
      </c>
      <c r="Q108" s="101"/>
    </row>
    <row r="109" ht="12.75" customHeight="1">
      <c r="A109" s="93"/>
      <c r="B109" s="103"/>
      <c r="G109" s="93"/>
      <c r="H109" s="92"/>
      <c r="P109" s="102" t="s">
        <v>236</v>
      </c>
      <c r="Q109" s="101"/>
    </row>
    <row r="110" ht="12.75" customHeight="1">
      <c r="A110" s="93"/>
      <c r="B110" s="116"/>
      <c r="G110" s="93">
        <v>36.0</v>
      </c>
      <c r="H110" s="117" t="s">
        <v>237</v>
      </c>
      <c r="P110" s="102" t="s">
        <v>238</v>
      </c>
      <c r="Q110" s="101"/>
    </row>
    <row r="111" ht="12.75" customHeight="1">
      <c r="A111" s="93">
        <v>6.0</v>
      </c>
      <c r="B111" s="118" t="s">
        <v>239</v>
      </c>
      <c r="G111" s="93"/>
      <c r="H111" s="103" t="s">
        <v>240</v>
      </c>
      <c r="P111" s="102" t="s">
        <v>241</v>
      </c>
      <c r="Q111" s="101"/>
    </row>
    <row r="112" ht="12.75" customHeight="1">
      <c r="A112" s="93"/>
      <c r="B112" s="103" t="s">
        <v>242</v>
      </c>
      <c r="G112" s="93"/>
      <c r="H112" s="103" t="s">
        <v>117</v>
      </c>
      <c r="P112" s="102" t="s">
        <v>243</v>
      </c>
      <c r="Q112" s="101"/>
    </row>
    <row r="113" ht="12.75" customHeight="1">
      <c r="A113" s="93"/>
      <c r="B113" s="103" t="s">
        <v>244</v>
      </c>
      <c r="G113" s="93"/>
      <c r="H113" s="103" t="s">
        <v>245</v>
      </c>
      <c r="P113" s="102" t="s">
        <v>246</v>
      </c>
      <c r="Q113" s="101"/>
    </row>
    <row r="114" ht="12.75" customHeight="1">
      <c r="A114" s="93"/>
      <c r="B114" s="103" t="s">
        <v>40</v>
      </c>
      <c r="G114" s="93"/>
      <c r="H114" s="103" t="s">
        <v>247</v>
      </c>
      <c r="P114" s="102" t="s">
        <v>248</v>
      </c>
      <c r="Q114" s="101"/>
    </row>
    <row r="115" ht="12.75" customHeight="1">
      <c r="A115" s="93"/>
      <c r="B115" s="116" t="s">
        <v>28</v>
      </c>
      <c r="C115" s="119"/>
      <c r="G115" s="93"/>
      <c r="H115" s="103" t="s">
        <v>249</v>
      </c>
      <c r="P115" s="102" t="s">
        <v>250</v>
      </c>
      <c r="Q115" s="101"/>
    </row>
    <row r="116" ht="12.75" customHeight="1">
      <c r="A116" s="93">
        <v>6.1</v>
      </c>
      <c r="B116" s="120" t="s">
        <v>251</v>
      </c>
      <c r="C116" s="119"/>
      <c r="G116" s="93"/>
      <c r="H116" s="103" t="s">
        <v>90</v>
      </c>
      <c r="P116" s="102" t="s">
        <v>252</v>
      </c>
      <c r="Q116" s="101"/>
    </row>
    <row r="117" ht="12.75" customHeight="1">
      <c r="A117" s="93"/>
      <c r="B117" s="121" t="s">
        <v>253</v>
      </c>
      <c r="C117" s="119"/>
      <c r="G117" s="93"/>
      <c r="H117" s="116" t="s">
        <v>254</v>
      </c>
      <c r="P117" s="102" t="s">
        <v>255</v>
      </c>
      <c r="Q117" s="101"/>
    </row>
    <row r="118" ht="12.75" customHeight="1">
      <c r="A118" s="93"/>
      <c r="B118" s="122" t="s">
        <v>45</v>
      </c>
      <c r="C118" s="119"/>
      <c r="G118" s="93"/>
      <c r="H118" s="92"/>
      <c r="P118" s="102" t="s">
        <v>256</v>
      </c>
      <c r="Q118" s="101"/>
    </row>
    <row r="119" ht="12.75" customHeight="1">
      <c r="A119" s="93">
        <v>6.2</v>
      </c>
      <c r="B119" s="123" t="s">
        <v>257</v>
      </c>
      <c r="C119" s="119"/>
      <c r="G119" s="93"/>
      <c r="H119" s="92"/>
      <c r="P119" s="102" t="s">
        <v>258</v>
      </c>
      <c r="Q119" s="101"/>
    </row>
    <row r="120" ht="12.75" customHeight="1">
      <c r="A120" s="93"/>
      <c r="B120" s="124" t="s">
        <v>259</v>
      </c>
      <c r="C120" s="119"/>
      <c r="G120" s="93"/>
      <c r="H120" s="92"/>
      <c r="P120" s="102" t="s">
        <v>260</v>
      </c>
      <c r="Q120" s="101"/>
    </row>
    <row r="121" ht="12.75" customHeight="1">
      <c r="A121" s="93"/>
      <c r="B121" s="124" t="s">
        <v>261</v>
      </c>
      <c r="C121" s="119"/>
      <c r="G121" s="93">
        <v>37.0</v>
      </c>
      <c r="H121" s="125" t="s">
        <v>262</v>
      </c>
      <c r="P121" s="102" t="s">
        <v>263</v>
      </c>
      <c r="Q121" s="101"/>
    </row>
    <row r="122" ht="12.75" customHeight="1">
      <c r="A122" s="93"/>
      <c r="B122" s="124" t="s">
        <v>264</v>
      </c>
      <c r="C122" s="119"/>
      <c r="G122" s="93"/>
      <c r="H122" s="103" t="s">
        <v>108</v>
      </c>
      <c r="P122" s="102" t="s">
        <v>265</v>
      </c>
      <c r="Q122" s="101"/>
    </row>
    <row r="123" ht="12.75" customHeight="1">
      <c r="A123" s="93"/>
      <c r="B123" s="124" t="s">
        <v>266</v>
      </c>
      <c r="C123" s="119"/>
      <c r="G123" s="93"/>
      <c r="H123" s="103" t="s">
        <v>267</v>
      </c>
      <c r="P123" s="102" t="s">
        <v>268</v>
      </c>
      <c r="Q123" s="101"/>
    </row>
    <row r="124" ht="12.75" customHeight="1">
      <c r="A124" s="93"/>
      <c r="B124" s="124" t="s">
        <v>269</v>
      </c>
      <c r="C124" s="119"/>
      <c r="G124" s="93"/>
      <c r="H124" s="103" t="s">
        <v>200</v>
      </c>
      <c r="P124" s="102" t="s">
        <v>270</v>
      </c>
      <c r="Q124" s="101"/>
    </row>
    <row r="125" ht="12.75" customHeight="1">
      <c r="A125" s="93"/>
      <c r="B125" s="116"/>
      <c r="C125" s="119"/>
      <c r="G125" s="93"/>
      <c r="H125" s="103" t="s">
        <v>271</v>
      </c>
      <c r="P125" s="102" t="s">
        <v>272</v>
      </c>
      <c r="Q125" s="101"/>
    </row>
    <row r="126" ht="12.75" customHeight="1">
      <c r="A126" s="93"/>
      <c r="C126" s="119"/>
      <c r="G126" s="93"/>
      <c r="H126" s="103" t="s">
        <v>273</v>
      </c>
      <c r="P126" s="102" t="s">
        <v>274</v>
      </c>
      <c r="Q126" s="101"/>
    </row>
    <row r="127" ht="12.75" customHeight="1">
      <c r="A127" s="93"/>
      <c r="C127" s="119"/>
      <c r="G127" s="93"/>
      <c r="H127" s="103" t="s">
        <v>275</v>
      </c>
      <c r="P127" s="102" t="s">
        <v>276</v>
      </c>
      <c r="Q127" s="101"/>
    </row>
    <row r="128" ht="12.75" customHeight="1">
      <c r="A128" s="93"/>
      <c r="C128" s="119"/>
      <c r="G128" s="93"/>
      <c r="H128" s="103" t="s">
        <v>50</v>
      </c>
      <c r="P128" s="102" t="s">
        <v>277</v>
      </c>
      <c r="Q128" s="101"/>
    </row>
    <row r="129" ht="12.75" customHeight="1">
      <c r="A129" s="93"/>
      <c r="C129" s="119"/>
      <c r="G129" s="93"/>
      <c r="H129" s="116"/>
      <c r="P129" s="102" t="s">
        <v>278</v>
      </c>
      <c r="Q129" s="101"/>
    </row>
    <row r="130" ht="12.75" customHeight="1">
      <c r="A130" s="93"/>
      <c r="C130" s="119"/>
      <c r="G130" s="93" t="s">
        <v>279</v>
      </c>
      <c r="H130" s="125" t="s">
        <v>280</v>
      </c>
      <c r="P130" s="102" t="s">
        <v>281</v>
      </c>
      <c r="Q130" s="101"/>
    </row>
    <row r="131" ht="12.75" customHeight="1">
      <c r="A131" s="93">
        <v>7.0</v>
      </c>
      <c r="B131" s="126" t="s">
        <v>282</v>
      </c>
      <c r="C131" s="119"/>
      <c r="G131" s="93"/>
      <c r="H131" s="103" t="s">
        <v>283</v>
      </c>
      <c r="P131" s="102" t="s">
        <v>284</v>
      </c>
      <c r="Q131" s="101"/>
    </row>
    <row r="132" ht="12.75" customHeight="1">
      <c r="A132" s="93"/>
      <c r="B132" s="103" t="s">
        <v>35</v>
      </c>
      <c r="C132" s="119"/>
      <c r="G132" s="93"/>
      <c r="H132" s="103" t="s">
        <v>115</v>
      </c>
      <c r="P132" s="102" t="s">
        <v>285</v>
      </c>
      <c r="Q132" s="101"/>
    </row>
    <row r="133" ht="12.75" customHeight="1">
      <c r="A133" s="93"/>
      <c r="B133" s="103" t="s">
        <v>286</v>
      </c>
      <c r="C133" s="119"/>
      <c r="G133" s="93"/>
      <c r="H133" s="103" t="s">
        <v>110</v>
      </c>
      <c r="P133" s="102" t="s">
        <v>287</v>
      </c>
      <c r="Q133" s="101"/>
    </row>
    <row r="134" ht="12.75" customHeight="1">
      <c r="A134" s="93"/>
      <c r="B134" s="103" t="s">
        <v>288</v>
      </c>
      <c r="C134" s="119"/>
      <c r="G134" s="93"/>
      <c r="H134" s="103" t="s">
        <v>289</v>
      </c>
      <c r="P134" s="102" t="s">
        <v>290</v>
      </c>
      <c r="Q134" s="101"/>
    </row>
    <row r="135" ht="12.75" customHeight="1">
      <c r="A135" s="93"/>
      <c r="B135" s="103" t="s">
        <v>28</v>
      </c>
      <c r="C135" s="119"/>
      <c r="G135" s="93"/>
      <c r="H135" s="103" t="s">
        <v>229</v>
      </c>
      <c r="P135" s="102" t="s">
        <v>291</v>
      </c>
      <c r="Q135" s="101"/>
    </row>
    <row r="136" ht="12.75" customHeight="1">
      <c r="A136" s="93"/>
      <c r="B136" s="116"/>
      <c r="C136" s="119"/>
      <c r="G136" s="93"/>
      <c r="H136" s="103" t="s">
        <v>226</v>
      </c>
      <c r="P136" s="102" t="s">
        <v>292</v>
      </c>
      <c r="Q136" s="101"/>
    </row>
    <row r="137" ht="12.75" customHeight="1">
      <c r="A137" s="93">
        <v>8.0</v>
      </c>
      <c r="B137" s="118" t="s">
        <v>293</v>
      </c>
      <c r="C137" s="119"/>
      <c r="G137" s="93"/>
      <c r="H137" s="116"/>
      <c r="P137" s="102" t="s">
        <v>294</v>
      </c>
      <c r="Q137" s="101"/>
    </row>
    <row r="138" ht="12.75" customHeight="1">
      <c r="A138" s="93"/>
      <c r="B138" s="127" t="s">
        <v>295</v>
      </c>
      <c r="C138" s="119"/>
      <c r="G138" s="93" t="s">
        <v>279</v>
      </c>
      <c r="H138" s="125" t="s">
        <v>296</v>
      </c>
      <c r="P138" s="102" t="s">
        <v>297</v>
      </c>
      <c r="Q138" s="101"/>
    </row>
    <row r="139" ht="12.75" customHeight="1">
      <c r="A139" s="93"/>
      <c r="B139" s="103" t="s">
        <v>298</v>
      </c>
      <c r="C139" s="119"/>
      <c r="G139" s="93"/>
      <c r="H139" s="103" t="s">
        <v>115</v>
      </c>
      <c r="P139" s="102" t="s">
        <v>299</v>
      </c>
      <c r="Q139" s="101"/>
    </row>
    <row r="140" ht="12.75" customHeight="1">
      <c r="A140" s="93"/>
      <c r="B140" s="103" t="s">
        <v>300</v>
      </c>
      <c r="C140" s="119"/>
      <c r="G140" s="93"/>
      <c r="H140" s="103" t="s">
        <v>301</v>
      </c>
      <c r="P140" s="102" t="s">
        <v>302</v>
      </c>
      <c r="Q140" s="101"/>
    </row>
    <row r="141" ht="12.75" customHeight="1">
      <c r="A141" s="93"/>
      <c r="B141" s="103" t="s">
        <v>303</v>
      </c>
      <c r="C141" s="119"/>
      <c r="G141" s="93"/>
      <c r="H141" s="103" t="s">
        <v>304</v>
      </c>
      <c r="P141" s="102" t="s">
        <v>305</v>
      </c>
      <c r="Q141" s="101"/>
    </row>
    <row r="142" ht="12.75" customHeight="1">
      <c r="A142" s="93"/>
      <c r="B142" s="103" t="s">
        <v>306</v>
      </c>
      <c r="C142" s="119"/>
      <c r="G142" s="93"/>
      <c r="H142" s="110"/>
      <c r="P142" s="102" t="s">
        <v>307</v>
      </c>
      <c r="Q142" s="101"/>
    </row>
    <row r="143" ht="12.75" customHeight="1">
      <c r="A143" s="93"/>
      <c r="B143" s="103" t="s">
        <v>308</v>
      </c>
      <c r="C143" s="119"/>
      <c r="G143" s="93"/>
      <c r="H143" s="105"/>
      <c r="P143" s="102" t="s">
        <v>309</v>
      </c>
      <c r="Q143" s="101"/>
    </row>
    <row r="144" ht="12.75" customHeight="1">
      <c r="A144" s="93"/>
      <c r="B144" s="103" t="s">
        <v>310</v>
      </c>
      <c r="C144" s="119"/>
      <c r="G144" s="93">
        <v>38.0</v>
      </c>
      <c r="H144" s="117" t="s">
        <v>311</v>
      </c>
      <c r="P144" s="102" t="s">
        <v>312</v>
      </c>
      <c r="Q144" s="101"/>
    </row>
    <row r="145" ht="12.75" customHeight="1">
      <c r="A145" s="93"/>
      <c r="B145" s="103"/>
      <c r="C145" s="119"/>
      <c r="G145" s="93"/>
      <c r="H145" s="103" t="s">
        <v>74</v>
      </c>
      <c r="P145" s="102" t="s">
        <v>313</v>
      </c>
      <c r="Q145" s="101"/>
    </row>
    <row r="146" ht="12.75" customHeight="1">
      <c r="A146" s="93"/>
      <c r="B146" s="103"/>
      <c r="C146" s="119"/>
      <c r="G146" s="93"/>
      <c r="H146" s="103" t="s">
        <v>314</v>
      </c>
      <c r="P146" s="102" t="s">
        <v>315</v>
      </c>
      <c r="Q146" s="101"/>
    </row>
    <row r="147" ht="12.75" customHeight="1">
      <c r="A147" s="93"/>
      <c r="B147" s="105"/>
      <c r="C147" s="119"/>
      <c r="G147" s="93"/>
      <c r="H147" s="103" t="s">
        <v>113</v>
      </c>
      <c r="P147" s="102" t="s">
        <v>316</v>
      </c>
      <c r="Q147" s="101"/>
    </row>
    <row r="148" ht="12.75" customHeight="1">
      <c r="A148" s="93">
        <v>9.0</v>
      </c>
      <c r="B148" s="89" t="s">
        <v>317</v>
      </c>
      <c r="C148" s="119"/>
      <c r="G148" s="93"/>
      <c r="H148" s="103" t="s">
        <v>318</v>
      </c>
      <c r="P148" s="102" t="s">
        <v>319</v>
      </c>
      <c r="Q148" s="101"/>
    </row>
    <row r="149" ht="12.75" customHeight="1">
      <c r="A149" s="93">
        <v>10.0</v>
      </c>
      <c r="B149" s="118" t="s">
        <v>320</v>
      </c>
      <c r="C149" s="119"/>
      <c r="G149" s="93"/>
      <c r="H149" s="103"/>
      <c r="P149" s="102" t="s">
        <v>321</v>
      </c>
      <c r="Q149" s="101"/>
    </row>
    <row r="150" ht="12.75" customHeight="1">
      <c r="A150" s="93"/>
      <c r="B150" s="103" t="s">
        <v>322</v>
      </c>
      <c r="C150" s="119"/>
      <c r="G150" s="93"/>
      <c r="H150" s="110"/>
      <c r="P150" s="102" t="s">
        <v>323</v>
      </c>
      <c r="Q150" s="101"/>
    </row>
    <row r="151" ht="12.75" customHeight="1">
      <c r="A151" s="93"/>
      <c r="B151" s="103" t="s">
        <v>324</v>
      </c>
      <c r="C151" s="119"/>
      <c r="G151" s="93"/>
      <c r="H151" s="105"/>
      <c r="P151" s="102" t="s">
        <v>325</v>
      </c>
      <c r="Q151" s="101"/>
    </row>
    <row r="152" ht="12.75" customHeight="1">
      <c r="A152" s="93"/>
      <c r="B152" s="103" t="s">
        <v>326</v>
      </c>
      <c r="C152" s="119"/>
      <c r="G152" s="93">
        <v>39.0</v>
      </c>
      <c r="H152" s="117" t="s">
        <v>327</v>
      </c>
      <c r="P152" s="102" t="s">
        <v>328</v>
      </c>
      <c r="Q152" s="101"/>
    </row>
    <row r="153" ht="12.75" customHeight="1">
      <c r="A153" s="93"/>
      <c r="B153" s="103" t="s">
        <v>329</v>
      </c>
      <c r="C153" s="119"/>
      <c r="G153" s="93"/>
      <c r="H153" s="103" t="s">
        <v>330</v>
      </c>
      <c r="P153" s="102" t="s">
        <v>331</v>
      </c>
      <c r="Q153" s="101"/>
    </row>
    <row r="154" ht="12.75" customHeight="1">
      <c r="A154" s="93"/>
      <c r="B154" s="103" t="s">
        <v>332</v>
      </c>
      <c r="C154" s="119"/>
      <c r="G154" s="93"/>
      <c r="H154" s="103" t="s">
        <v>333</v>
      </c>
      <c r="P154" s="102" t="s">
        <v>334</v>
      </c>
      <c r="Q154" s="101"/>
    </row>
    <row r="155" ht="12.75" customHeight="1">
      <c r="A155" s="93"/>
      <c r="B155" s="103" t="s">
        <v>335</v>
      </c>
      <c r="C155" s="119"/>
      <c r="G155" s="93"/>
      <c r="H155" s="103" t="s">
        <v>336</v>
      </c>
      <c r="P155" s="102" t="s">
        <v>337</v>
      </c>
      <c r="Q155" s="101"/>
    </row>
    <row r="156" ht="12.75" customHeight="1">
      <c r="A156" s="93"/>
      <c r="B156" s="103" t="s">
        <v>338</v>
      </c>
      <c r="C156" s="119"/>
      <c r="G156" s="93"/>
      <c r="H156" s="103" t="s">
        <v>203</v>
      </c>
      <c r="P156" s="102" t="s">
        <v>339</v>
      </c>
      <c r="Q156" s="101"/>
    </row>
    <row r="157" ht="12.75" customHeight="1">
      <c r="A157" s="93"/>
      <c r="B157" s="103" t="s">
        <v>340</v>
      </c>
      <c r="C157" s="119"/>
      <c r="G157" s="93"/>
      <c r="H157" s="103" t="s">
        <v>205</v>
      </c>
      <c r="P157" s="102" t="s">
        <v>341</v>
      </c>
      <c r="Q157" s="101"/>
    </row>
    <row r="158" ht="12.75" customHeight="1">
      <c r="A158" s="93"/>
      <c r="B158" s="103" t="s">
        <v>28</v>
      </c>
      <c r="C158" s="119"/>
      <c r="G158" s="93"/>
      <c r="H158" s="103" t="s">
        <v>342</v>
      </c>
      <c r="P158" s="102" t="s">
        <v>343</v>
      </c>
      <c r="Q158" s="101"/>
    </row>
    <row r="159" ht="12.75" customHeight="1">
      <c r="A159" s="93"/>
      <c r="B159" s="103"/>
      <c r="C159" s="119"/>
      <c r="G159" s="93"/>
      <c r="H159" s="103" t="s">
        <v>28</v>
      </c>
      <c r="P159" s="102" t="s">
        <v>344</v>
      </c>
      <c r="Q159" s="101"/>
    </row>
    <row r="160" ht="12.75" customHeight="1">
      <c r="A160" s="93"/>
      <c r="B160" s="116"/>
      <c r="C160" s="119"/>
      <c r="G160" s="93"/>
      <c r="H160" s="110"/>
      <c r="P160" s="102" t="s">
        <v>345</v>
      </c>
      <c r="Q160" s="101"/>
    </row>
    <row r="161" ht="12.75" customHeight="1">
      <c r="A161" s="93">
        <v>11.0</v>
      </c>
      <c r="B161" s="128" t="s">
        <v>346</v>
      </c>
      <c r="C161" s="119"/>
      <c r="G161" s="93"/>
      <c r="H161" s="105"/>
      <c r="P161" s="102" t="s">
        <v>347</v>
      </c>
      <c r="Q161" s="101"/>
    </row>
    <row r="162" ht="12.75" customHeight="1">
      <c r="A162" s="93"/>
      <c r="B162" s="103" t="s">
        <v>58</v>
      </c>
      <c r="C162" s="119"/>
      <c r="G162" s="93">
        <v>40.0</v>
      </c>
      <c r="H162" s="117" t="s">
        <v>348</v>
      </c>
      <c r="P162" s="102" t="s">
        <v>349</v>
      </c>
      <c r="Q162" s="101"/>
    </row>
    <row r="163" ht="12.75" customHeight="1">
      <c r="A163" s="93"/>
      <c r="B163" s="103" t="s">
        <v>350</v>
      </c>
      <c r="C163" s="119"/>
      <c r="G163" s="93"/>
      <c r="H163" s="103" t="s">
        <v>330</v>
      </c>
      <c r="P163" s="102" t="s">
        <v>351</v>
      </c>
      <c r="Q163" s="101"/>
    </row>
    <row r="164" ht="12.75" customHeight="1">
      <c r="A164" s="93"/>
      <c r="B164" s="103" t="s">
        <v>28</v>
      </c>
      <c r="C164" s="119"/>
      <c r="G164" s="93"/>
      <c r="H164" s="103" t="s">
        <v>333</v>
      </c>
      <c r="P164" s="102" t="s">
        <v>352</v>
      </c>
      <c r="Q164" s="101"/>
    </row>
    <row r="165" ht="12.75" customHeight="1">
      <c r="A165" s="93"/>
      <c r="B165" s="103"/>
      <c r="C165" s="119"/>
      <c r="G165" s="93"/>
      <c r="H165" s="103" t="s">
        <v>203</v>
      </c>
      <c r="P165" s="102" t="s">
        <v>353</v>
      </c>
      <c r="Q165" s="101"/>
    </row>
    <row r="166" ht="12.75" customHeight="1">
      <c r="A166" s="93"/>
      <c r="B166" s="116"/>
      <c r="C166" s="119"/>
      <c r="G166" s="93"/>
      <c r="H166" s="103" t="s">
        <v>354</v>
      </c>
      <c r="P166" s="102" t="s">
        <v>355</v>
      </c>
      <c r="Q166" s="101"/>
    </row>
    <row r="167" ht="12.75" customHeight="1">
      <c r="A167" s="93">
        <v>12.0</v>
      </c>
      <c r="B167" s="128" t="s">
        <v>356</v>
      </c>
      <c r="C167" s="119"/>
      <c r="G167" s="93"/>
      <c r="H167" s="103" t="s">
        <v>357</v>
      </c>
      <c r="P167" s="102" t="s">
        <v>358</v>
      </c>
      <c r="Q167" s="101"/>
    </row>
    <row r="168" ht="12.75" customHeight="1">
      <c r="A168" s="93"/>
      <c r="B168" s="110" t="s">
        <v>56</v>
      </c>
      <c r="C168" s="119"/>
      <c r="G168" s="93"/>
      <c r="H168" s="103" t="s">
        <v>28</v>
      </c>
      <c r="P168" s="102" t="s">
        <v>359</v>
      </c>
      <c r="Q168" s="101"/>
    </row>
    <row r="169" ht="12.75" customHeight="1">
      <c r="A169" s="93"/>
      <c r="B169" s="110" t="s">
        <v>360</v>
      </c>
      <c r="C169" s="119"/>
      <c r="G169" s="93"/>
      <c r="H169" s="110"/>
      <c r="P169" s="102" t="s">
        <v>361</v>
      </c>
      <c r="Q169" s="101"/>
    </row>
    <row r="170" ht="12.75" customHeight="1">
      <c r="A170" s="93"/>
      <c r="B170" s="110" t="s">
        <v>362</v>
      </c>
      <c r="C170" s="119"/>
      <c r="G170" s="93"/>
      <c r="H170" s="110"/>
      <c r="P170" s="102" t="s">
        <v>363</v>
      </c>
      <c r="Q170" s="101"/>
    </row>
    <row r="171" ht="12.75" customHeight="1">
      <c r="A171" s="93"/>
      <c r="B171" s="110" t="s">
        <v>364</v>
      </c>
      <c r="C171" s="119"/>
      <c r="G171" s="93">
        <v>41.0</v>
      </c>
      <c r="H171" s="117" t="s">
        <v>365</v>
      </c>
      <c r="P171" s="102" t="s">
        <v>366</v>
      </c>
      <c r="Q171" s="101"/>
    </row>
    <row r="172" ht="12.75" customHeight="1">
      <c r="A172" s="93"/>
      <c r="B172" s="110" t="s">
        <v>28</v>
      </c>
      <c r="C172" s="119"/>
      <c r="G172" s="93"/>
      <c r="H172" s="103" t="s">
        <v>367</v>
      </c>
      <c r="P172" s="102" t="s">
        <v>368</v>
      </c>
      <c r="Q172" s="101"/>
    </row>
    <row r="173" ht="12.75" customHeight="1">
      <c r="A173" s="93"/>
      <c r="B173" s="110"/>
      <c r="C173" s="119"/>
      <c r="G173" s="93"/>
      <c r="H173" s="103" t="s">
        <v>369</v>
      </c>
      <c r="P173" s="102" t="s">
        <v>370</v>
      </c>
      <c r="Q173" s="101"/>
    </row>
    <row r="174" ht="12.75" customHeight="1">
      <c r="A174" s="93"/>
      <c r="B174" s="105"/>
      <c r="C174" s="119"/>
      <c r="G174" s="93"/>
      <c r="H174" s="103" t="s">
        <v>371</v>
      </c>
      <c r="P174" s="102" t="s">
        <v>372</v>
      </c>
      <c r="Q174" s="101"/>
    </row>
    <row r="175" ht="12.75" customHeight="1">
      <c r="A175" s="93">
        <v>13.0</v>
      </c>
      <c r="B175" s="128" t="s">
        <v>373</v>
      </c>
      <c r="C175" s="119"/>
      <c r="G175" s="93"/>
      <c r="H175" s="103" t="s">
        <v>374</v>
      </c>
      <c r="P175" s="102" t="s">
        <v>375</v>
      </c>
      <c r="Q175" s="101"/>
    </row>
    <row r="176" ht="12.75" customHeight="1">
      <c r="A176" s="93"/>
      <c r="B176" s="103" t="s">
        <v>52</v>
      </c>
      <c r="C176" s="119"/>
      <c r="G176" s="93"/>
      <c r="H176" s="103" t="s">
        <v>376</v>
      </c>
      <c r="P176" s="102" t="s">
        <v>377</v>
      </c>
      <c r="Q176" s="101"/>
    </row>
    <row r="177" ht="12.75" customHeight="1">
      <c r="A177" s="93"/>
      <c r="B177" s="103" t="s">
        <v>378</v>
      </c>
      <c r="C177" s="119"/>
      <c r="G177" s="93"/>
      <c r="H177" s="103" t="s">
        <v>28</v>
      </c>
      <c r="P177" s="102" t="s">
        <v>379</v>
      </c>
      <c r="Q177" s="101"/>
    </row>
    <row r="178" ht="12.75" customHeight="1">
      <c r="A178" s="93"/>
      <c r="B178" s="103" t="s">
        <v>380</v>
      </c>
      <c r="C178" s="119"/>
      <c r="G178" s="93"/>
      <c r="H178" s="110"/>
      <c r="P178" s="102" t="s">
        <v>381</v>
      </c>
      <c r="Q178" s="101"/>
    </row>
    <row r="179" ht="12.75" customHeight="1">
      <c r="A179" s="93"/>
      <c r="B179" s="103" t="s">
        <v>382</v>
      </c>
      <c r="C179" s="119"/>
      <c r="G179" s="93"/>
      <c r="H179" s="116"/>
      <c r="P179" s="102" t="s">
        <v>383</v>
      </c>
      <c r="Q179" s="101"/>
    </row>
    <row r="180" ht="12.75" customHeight="1">
      <c r="A180" s="93"/>
      <c r="B180" s="103" t="s">
        <v>384</v>
      </c>
      <c r="C180" s="119"/>
      <c r="G180" s="93">
        <v>42.0</v>
      </c>
      <c r="H180" s="117" t="s">
        <v>385</v>
      </c>
      <c r="P180" s="102" t="s">
        <v>386</v>
      </c>
      <c r="Q180" s="101"/>
    </row>
    <row r="181" ht="12.75" customHeight="1">
      <c r="A181" s="93"/>
      <c r="B181" s="103" t="s">
        <v>387</v>
      </c>
      <c r="C181" s="119"/>
      <c r="G181" s="93"/>
      <c r="H181" s="110" t="s">
        <v>74</v>
      </c>
      <c r="P181" s="102" t="s">
        <v>388</v>
      </c>
      <c r="Q181" s="101"/>
    </row>
    <row r="182" ht="12.75" customHeight="1">
      <c r="A182" s="93"/>
      <c r="B182" s="103" t="s">
        <v>389</v>
      </c>
      <c r="C182" s="119"/>
      <c r="G182" s="93"/>
      <c r="H182" s="110" t="s">
        <v>390</v>
      </c>
      <c r="P182" s="102" t="s">
        <v>391</v>
      </c>
      <c r="Q182" s="101"/>
    </row>
    <row r="183" ht="12.75" customHeight="1">
      <c r="A183" s="93"/>
      <c r="B183" s="103" t="s">
        <v>28</v>
      </c>
      <c r="C183" s="119"/>
      <c r="G183" s="93"/>
      <c r="H183" s="110" t="s">
        <v>392</v>
      </c>
      <c r="P183" s="102" t="s">
        <v>393</v>
      </c>
      <c r="Q183" s="101"/>
    </row>
    <row r="184" ht="12.75" customHeight="1">
      <c r="A184" s="93"/>
      <c r="B184" s="110"/>
      <c r="C184" s="119"/>
      <c r="G184" s="93"/>
      <c r="H184" s="110" t="s">
        <v>394</v>
      </c>
      <c r="P184" s="102" t="s">
        <v>395</v>
      </c>
      <c r="Q184" s="101"/>
    </row>
    <row r="185" ht="12.75" customHeight="1">
      <c r="A185" s="93"/>
      <c r="B185" s="105"/>
      <c r="C185" s="119"/>
      <c r="G185" s="93"/>
      <c r="H185" s="110" t="s">
        <v>28</v>
      </c>
      <c r="P185" s="102" t="s">
        <v>396</v>
      </c>
      <c r="Q185" s="101"/>
    </row>
    <row r="186" ht="12.75" customHeight="1">
      <c r="A186" s="93">
        <v>14.0</v>
      </c>
      <c r="B186" s="128" t="s">
        <v>397</v>
      </c>
      <c r="C186" s="119"/>
      <c r="G186" s="93"/>
      <c r="H186" s="103"/>
      <c r="P186" s="102" t="s">
        <v>398</v>
      </c>
      <c r="Q186" s="101"/>
    </row>
    <row r="187" ht="12.75" customHeight="1">
      <c r="A187" s="93"/>
      <c r="B187" s="103" t="s">
        <v>54</v>
      </c>
      <c r="C187" s="119"/>
      <c r="G187" s="93"/>
      <c r="H187" s="110"/>
      <c r="P187" s="102" t="s">
        <v>399</v>
      </c>
      <c r="Q187" s="101"/>
    </row>
    <row r="188" ht="12.75" customHeight="1">
      <c r="A188" s="93"/>
      <c r="B188" s="103" t="s">
        <v>400</v>
      </c>
      <c r="C188" s="119"/>
      <c r="G188" s="93"/>
      <c r="H188" s="110"/>
      <c r="P188" s="102" t="s">
        <v>401</v>
      </c>
      <c r="Q188" s="101"/>
    </row>
    <row r="189" ht="12.75" customHeight="1">
      <c r="A189" s="93"/>
      <c r="B189" s="103" t="s">
        <v>402</v>
      </c>
      <c r="C189" s="119"/>
      <c r="G189" s="93"/>
      <c r="H189" s="110"/>
      <c r="P189" s="102" t="s">
        <v>403</v>
      </c>
      <c r="Q189" s="101"/>
    </row>
    <row r="190" ht="12.75" customHeight="1">
      <c r="A190" s="93"/>
      <c r="B190" s="103" t="s">
        <v>59</v>
      </c>
      <c r="C190" s="119"/>
      <c r="G190" s="93"/>
      <c r="H190" s="110"/>
      <c r="P190" s="102" t="s">
        <v>404</v>
      </c>
      <c r="Q190" s="101"/>
    </row>
    <row r="191" ht="12.75" customHeight="1">
      <c r="A191" s="93"/>
      <c r="B191" s="103" t="s">
        <v>28</v>
      </c>
      <c r="C191" s="119"/>
      <c r="G191" s="93" t="s">
        <v>279</v>
      </c>
      <c r="H191" s="105"/>
      <c r="P191" s="102" t="s">
        <v>405</v>
      </c>
      <c r="Q191" s="101"/>
    </row>
    <row r="192" ht="12.75" customHeight="1">
      <c r="A192" s="93"/>
      <c r="B192" s="110"/>
      <c r="C192" s="119"/>
      <c r="G192" s="93">
        <v>42.1</v>
      </c>
      <c r="H192" s="129" t="s">
        <v>406</v>
      </c>
      <c r="P192" s="102" t="s">
        <v>407</v>
      </c>
      <c r="Q192" s="101"/>
    </row>
    <row r="193" ht="12.75" customHeight="1">
      <c r="A193" s="93"/>
      <c r="B193" s="110"/>
      <c r="C193" s="119"/>
      <c r="G193" s="93"/>
      <c r="H193" s="110" t="s">
        <v>408</v>
      </c>
      <c r="P193" s="102" t="s">
        <v>409</v>
      </c>
      <c r="Q193" s="101"/>
    </row>
    <row r="194" ht="12.75" customHeight="1">
      <c r="A194" s="93"/>
      <c r="B194" s="105"/>
      <c r="C194" s="119"/>
      <c r="G194" s="93"/>
      <c r="H194" s="110" t="s">
        <v>410</v>
      </c>
      <c r="P194" s="102" t="s">
        <v>411</v>
      </c>
      <c r="Q194" s="101"/>
    </row>
    <row r="195" ht="12.75" customHeight="1">
      <c r="A195" s="93">
        <v>15.0</v>
      </c>
      <c r="B195" s="128" t="s">
        <v>412</v>
      </c>
      <c r="C195" s="119"/>
      <c r="G195" s="93"/>
      <c r="H195" s="110" t="s">
        <v>413</v>
      </c>
      <c r="P195" s="102" t="s">
        <v>414</v>
      </c>
      <c r="Q195" s="101"/>
    </row>
    <row r="196" ht="12.75" customHeight="1">
      <c r="A196" s="93"/>
      <c r="B196" s="103" t="s">
        <v>415</v>
      </c>
      <c r="C196" s="119"/>
      <c r="G196" s="93"/>
      <c r="H196" s="110"/>
      <c r="P196" s="102" t="s">
        <v>416</v>
      </c>
      <c r="Q196" s="101"/>
    </row>
    <row r="197" ht="12.75" customHeight="1">
      <c r="A197" s="93"/>
      <c r="B197" s="103" t="s">
        <v>417</v>
      </c>
      <c r="C197" s="119"/>
      <c r="G197" s="93"/>
      <c r="H197" s="105"/>
      <c r="P197" s="102" t="s">
        <v>418</v>
      </c>
      <c r="Q197" s="101"/>
    </row>
    <row r="198" ht="12.75" customHeight="1">
      <c r="A198" s="93"/>
      <c r="B198" s="103" t="s">
        <v>419</v>
      </c>
      <c r="C198" s="119"/>
      <c r="G198" s="93">
        <v>42.2</v>
      </c>
      <c r="H198" s="117" t="s">
        <v>420</v>
      </c>
      <c r="P198" s="102" t="s">
        <v>421</v>
      </c>
      <c r="Q198" s="101"/>
    </row>
    <row r="199" ht="12.75" customHeight="1">
      <c r="A199" s="93"/>
      <c r="B199" s="103" t="s">
        <v>422</v>
      </c>
      <c r="C199" s="119"/>
      <c r="G199" s="93"/>
      <c r="H199" s="110" t="s">
        <v>33</v>
      </c>
      <c r="P199" s="102" t="s">
        <v>423</v>
      </c>
      <c r="Q199" s="101"/>
    </row>
    <row r="200" ht="12.75" customHeight="1">
      <c r="A200" s="93"/>
      <c r="B200" s="103" t="s">
        <v>424</v>
      </c>
      <c r="C200" s="119"/>
      <c r="G200" s="93"/>
      <c r="H200" s="110" t="s">
        <v>425</v>
      </c>
      <c r="P200" s="102" t="s">
        <v>426</v>
      </c>
      <c r="Q200" s="101"/>
    </row>
    <row r="201" ht="12.75" customHeight="1">
      <c r="A201" s="93"/>
      <c r="B201" s="103" t="s">
        <v>28</v>
      </c>
      <c r="C201" s="119"/>
      <c r="G201" s="93"/>
      <c r="H201" s="110" t="s">
        <v>427</v>
      </c>
      <c r="P201" s="102" t="s">
        <v>428</v>
      </c>
      <c r="Q201" s="101"/>
    </row>
    <row r="202" ht="12.75" customHeight="1">
      <c r="A202" s="93"/>
      <c r="B202" s="110"/>
      <c r="C202" s="119"/>
      <c r="G202" s="93"/>
      <c r="H202" s="110" t="s">
        <v>28</v>
      </c>
      <c r="P202" s="102" t="s">
        <v>429</v>
      </c>
      <c r="Q202" s="101"/>
    </row>
    <row r="203" ht="12.75" customHeight="1">
      <c r="A203" s="93"/>
      <c r="B203" s="110"/>
      <c r="C203" s="119"/>
      <c r="G203" s="93"/>
      <c r="H203" s="110"/>
      <c r="P203" s="102" t="s">
        <v>430</v>
      </c>
      <c r="Q203" s="101"/>
    </row>
    <row r="204" ht="12.75" customHeight="1">
      <c r="A204" s="93"/>
      <c r="B204" s="105"/>
      <c r="C204" s="119"/>
      <c r="G204" s="93"/>
      <c r="H204" s="110"/>
      <c r="P204" s="102" t="s">
        <v>431</v>
      </c>
      <c r="Q204" s="101"/>
    </row>
    <row r="205" ht="12.75" customHeight="1">
      <c r="A205" s="93">
        <v>16.0</v>
      </c>
      <c r="B205" s="128" t="s">
        <v>432</v>
      </c>
      <c r="C205" s="119"/>
      <c r="G205" s="93"/>
      <c r="H205" s="105"/>
      <c r="P205" s="102" t="s">
        <v>7</v>
      </c>
      <c r="Q205" s="101"/>
    </row>
    <row r="206" ht="12.75" customHeight="1">
      <c r="A206" s="93"/>
      <c r="B206" s="103" t="s">
        <v>70</v>
      </c>
      <c r="C206" s="119"/>
      <c r="G206" s="93">
        <v>43.0</v>
      </c>
      <c r="H206" s="117" t="s">
        <v>433</v>
      </c>
      <c r="P206" s="102" t="s">
        <v>434</v>
      </c>
      <c r="Q206" s="101"/>
    </row>
    <row r="207" ht="12.75" customHeight="1">
      <c r="A207" s="93"/>
      <c r="B207" s="103" t="s">
        <v>435</v>
      </c>
      <c r="C207" s="119"/>
      <c r="G207" s="93"/>
      <c r="H207" s="110" t="s">
        <v>74</v>
      </c>
      <c r="P207" s="102" t="s">
        <v>436</v>
      </c>
      <c r="Q207" s="101"/>
    </row>
    <row r="208" ht="12.75" customHeight="1">
      <c r="A208" s="93"/>
      <c r="B208" s="103" t="s">
        <v>437</v>
      </c>
      <c r="C208" s="119"/>
      <c r="G208" s="93"/>
      <c r="H208" s="110" t="s">
        <v>438</v>
      </c>
      <c r="P208" s="102" t="s">
        <v>439</v>
      </c>
      <c r="Q208" s="101"/>
    </row>
    <row r="209" ht="12.75" customHeight="1">
      <c r="A209" s="93"/>
      <c r="B209" s="103" t="s">
        <v>28</v>
      </c>
      <c r="C209" s="119"/>
      <c r="G209" s="93"/>
      <c r="H209" s="110" t="s">
        <v>314</v>
      </c>
      <c r="P209" s="102" t="s">
        <v>440</v>
      </c>
      <c r="Q209" s="101"/>
    </row>
    <row r="210" ht="12.75" customHeight="1">
      <c r="A210" s="93"/>
      <c r="B210" s="110"/>
      <c r="C210" s="119"/>
      <c r="G210" s="93"/>
      <c r="H210" s="110" t="s">
        <v>28</v>
      </c>
      <c r="P210" s="102" t="s">
        <v>441</v>
      </c>
      <c r="Q210" s="101"/>
    </row>
    <row r="211" ht="12.75" customHeight="1">
      <c r="A211" s="93"/>
      <c r="B211" s="105"/>
      <c r="C211" s="119"/>
      <c r="G211" s="93"/>
      <c r="H211" s="110"/>
      <c r="P211" s="102" t="s">
        <v>442</v>
      </c>
      <c r="Q211" s="101"/>
    </row>
    <row r="212" ht="12.75" customHeight="1">
      <c r="A212" s="93"/>
      <c r="B212" s="128" t="s">
        <v>443</v>
      </c>
      <c r="C212" s="119"/>
      <c r="G212" s="93"/>
      <c r="H212" s="105"/>
      <c r="P212" s="102" t="s">
        <v>444</v>
      </c>
      <c r="Q212" s="101"/>
    </row>
    <row r="213" ht="12.75" customHeight="1">
      <c r="A213" s="93"/>
      <c r="B213" s="103" t="s">
        <v>1067</v>
      </c>
      <c r="C213" s="119"/>
      <c r="G213" s="93">
        <v>44.0</v>
      </c>
      <c r="H213" s="117" t="s">
        <v>446</v>
      </c>
      <c r="P213" s="102" t="s">
        <v>447</v>
      </c>
      <c r="Q213" s="101"/>
    </row>
    <row r="214" ht="12.75" customHeight="1">
      <c r="A214" s="93"/>
      <c r="B214" s="103" t="s">
        <v>448</v>
      </c>
      <c r="C214" s="119"/>
      <c r="G214" s="93"/>
      <c r="H214" s="110" t="s">
        <v>449</v>
      </c>
      <c r="P214" s="102" t="s">
        <v>450</v>
      </c>
      <c r="Q214" s="101"/>
    </row>
    <row r="215" ht="12.75" customHeight="1">
      <c r="A215" s="93"/>
      <c r="B215" s="103" t="s">
        <v>62</v>
      </c>
      <c r="C215" s="119"/>
      <c r="G215" s="93"/>
      <c r="H215" s="110" t="s">
        <v>451</v>
      </c>
      <c r="P215" s="102" t="s">
        <v>452</v>
      </c>
      <c r="Q215" s="101"/>
    </row>
    <row r="216" ht="12.75" customHeight="1">
      <c r="A216" s="93"/>
      <c r="B216" s="103" t="s">
        <v>453</v>
      </c>
      <c r="C216" s="119"/>
      <c r="G216" s="93"/>
      <c r="H216" s="110" t="s">
        <v>28</v>
      </c>
      <c r="P216" s="102" t="s">
        <v>454</v>
      </c>
      <c r="Q216" s="101"/>
    </row>
    <row r="217" ht="12.75" customHeight="1">
      <c r="A217" s="93"/>
      <c r="B217" s="103" t="s">
        <v>455</v>
      </c>
      <c r="C217" s="119"/>
      <c r="G217" s="93"/>
      <c r="H217" s="110"/>
      <c r="P217" s="102" t="s">
        <v>456</v>
      </c>
      <c r="Q217" s="101"/>
    </row>
    <row r="218" ht="12.75" customHeight="1">
      <c r="A218" s="93"/>
      <c r="B218" s="103" t="s">
        <v>457</v>
      </c>
      <c r="C218" s="119"/>
      <c r="G218" s="93"/>
      <c r="H218" s="105"/>
      <c r="P218" s="102" t="s">
        <v>458</v>
      </c>
      <c r="Q218" s="101"/>
    </row>
    <row r="219" ht="12.75" customHeight="1">
      <c r="A219" s="93"/>
      <c r="B219" s="103" t="s">
        <v>459</v>
      </c>
      <c r="C219" s="119"/>
      <c r="G219" s="93">
        <v>45.0</v>
      </c>
      <c r="H219" s="117" t="s">
        <v>460</v>
      </c>
      <c r="P219" s="102" t="s">
        <v>461</v>
      </c>
      <c r="Q219" s="101"/>
    </row>
    <row r="220" ht="12.75" customHeight="1">
      <c r="A220" s="93"/>
      <c r="B220" s="103" t="s">
        <v>85</v>
      </c>
      <c r="C220" s="119"/>
      <c r="G220" s="93"/>
      <c r="H220" s="110" t="s">
        <v>462</v>
      </c>
      <c r="P220" s="102" t="s">
        <v>463</v>
      </c>
      <c r="Q220" s="101"/>
    </row>
    <row r="221" ht="12.75" customHeight="1">
      <c r="A221" s="93"/>
      <c r="B221" s="103" t="s">
        <v>464</v>
      </c>
      <c r="C221" s="119"/>
      <c r="G221" s="93"/>
      <c r="H221" s="110" t="s">
        <v>465</v>
      </c>
      <c r="P221" s="102" t="s">
        <v>466</v>
      </c>
      <c r="Q221" s="101"/>
    </row>
    <row r="222" ht="12.75" customHeight="1">
      <c r="A222" s="93"/>
      <c r="B222" s="103" t="s">
        <v>467</v>
      </c>
      <c r="C222" s="119"/>
      <c r="G222" s="93"/>
      <c r="H222" s="110" t="s">
        <v>468</v>
      </c>
      <c r="P222" s="102" t="s">
        <v>469</v>
      </c>
      <c r="Q222" s="101"/>
    </row>
    <row r="223" ht="12.75" customHeight="1">
      <c r="A223" s="93"/>
      <c r="B223" s="103" t="s">
        <v>470</v>
      </c>
      <c r="C223" s="119"/>
      <c r="G223" s="93"/>
      <c r="H223" s="110" t="s">
        <v>471</v>
      </c>
      <c r="P223" s="102" t="s">
        <v>472</v>
      </c>
      <c r="Q223" s="101"/>
    </row>
    <row r="224" ht="12.75" customHeight="1">
      <c r="A224" s="93"/>
      <c r="B224" s="103" t="s">
        <v>473</v>
      </c>
      <c r="C224" s="119"/>
      <c r="G224" s="93"/>
      <c r="H224" s="110"/>
      <c r="P224" s="102" t="s">
        <v>474</v>
      </c>
      <c r="Q224" s="101"/>
    </row>
    <row r="225" ht="12.75" customHeight="1">
      <c r="A225" s="93"/>
      <c r="B225" s="103" t="s">
        <v>475</v>
      </c>
      <c r="C225" s="119"/>
      <c r="G225" s="93"/>
      <c r="H225" s="105"/>
      <c r="P225" s="102" t="s">
        <v>476</v>
      </c>
      <c r="Q225" s="101"/>
    </row>
    <row r="226" ht="12.75" customHeight="1">
      <c r="A226" s="93"/>
      <c r="B226" s="103" t="s">
        <v>28</v>
      </c>
      <c r="C226" s="119"/>
      <c r="G226" s="93">
        <v>46.0</v>
      </c>
      <c r="H226" s="117" t="s">
        <v>477</v>
      </c>
      <c r="P226" s="102" t="s">
        <v>478</v>
      </c>
      <c r="Q226" s="101"/>
    </row>
    <row r="227" ht="12.75" customHeight="1">
      <c r="A227" s="93"/>
      <c r="B227" s="110"/>
      <c r="C227" s="119"/>
      <c r="G227" s="93"/>
      <c r="H227" s="110" t="s">
        <v>479</v>
      </c>
      <c r="P227" s="102" t="s">
        <v>480</v>
      </c>
      <c r="Q227" s="101"/>
    </row>
    <row r="228" ht="12.75" customHeight="1">
      <c r="A228" s="93"/>
      <c r="B228" s="105"/>
      <c r="C228" s="119"/>
      <c r="G228" s="93"/>
      <c r="H228" s="110" t="s">
        <v>481</v>
      </c>
      <c r="P228" s="102" t="s">
        <v>482</v>
      </c>
      <c r="Q228" s="101"/>
    </row>
    <row r="229" ht="12.75" customHeight="1">
      <c r="A229" s="93">
        <v>18.0</v>
      </c>
      <c r="B229" s="128" t="s">
        <v>483</v>
      </c>
      <c r="C229" s="119"/>
      <c r="G229" s="93"/>
      <c r="H229" s="110" t="s">
        <v>484</v>
      </c>
      <c r="P229" s="102" t="s">
        <v>485</v>
      </c>
      <c r="Q229" s="101"/>
    </row>
    <row r="230" ht="12.75" customHeight="1">
      <c r="A230" s="93"/>
      <c r="B230" s="103" t="s">
        <v>70</v>
      </c>
      <c r="C230" s="119"/>
      <c r="G230" s="93"/>
      <c r="H230" s="110" t="s">
        <v>486</v>
      </c>
      <c r="P230" s="102" t="s">
        <v>487</v>
      </c>
      <c r="Q230" s="101"/>
    </row>
    <row r="231" ht="12.75" customHeight="1">
      <c r="A231" s="93"/>
      <c r="B231" s="103" t="s">
        <v>435</v>
      </c>
      <c r="C231" s="119"/>
      <c r="G231" s="93"/>
      <c r="H231" s="110"/>
      <c r="P231" s="102" t="s">
        <v>488</v>
      </c>
      <c r="Q231" s="101"/>
    </row>
    <row r="232" ht="12.75" customHeight="1">
      <c r="A232" s="93"/>
      <c r="B232" s="103" t="s">
        <v>437</v>
      </c>
      <c r="C232" s="119"/>
      <c r="G232" s="93"/>
      <c r="H232" s="110"/>
      <c r="P232" s="102" t="s">
        <v>489</v>
      </c>
      <c r="Q232" s="101"/>
    </row>
    <row r="233" ht="12.75" customHeight="1">
      <c r="A233" s="93"/>
      <c r="B233" s="103" t="s">
        <v>490</v>
      </c>
      <c r="C233" s="119"/>
      <c r="G233" s="93"/>
      <c r="H233" s="105"/>
      <c r="P233" s="102" t="s">
        <v>491</v>
      </c>
      <c r="Q233" s="101"/>
    </row>
    <row r="234" ht="12.75" customHeight="1">
      <c r="A234" s="93"/>
      <c r="B234" s="103" t="s">
        <v>492</v>
      </c>
      <c r="C234" s="119"/>
      <c r="G234" s="93">
        <v>47.0</v>
      </c>
      <c r="H234" s="117" t="s">
        <v>493</v>
      </c>
      <c r="P234" s="102" t="s">
        <v>494</v>
      </c>
      <c r="Q234" s="101"/>
    </row>
    <row r="235" ht="12.75" customHeight="1">
      <c r="A235" s="93"/>
      <c r="B235" s="103" t="s">
        <v>50</v>
      </c>
      <c r="C235" s="119"/>
      <c r="G235" s="93"/>
      <c r="H235" s="110" t="s">
        <v>495</v>
      </c>
      <c r="P235" s="102" t="s">
        <v>496</v>
      </c>
      <c r="Q235" s="101"/>
    </row>
    <row r="236" ht="12.75" customHeight="1">
      <c r="A236" s="93"/>
      <c r="B236" s="110"/>
      <c r="C236" s="119"/>
      <c r="G236" s="93"/>
      <c r="H236" s="110" t="s">
        <v>453</v>
      </c>
      <c r="P236" s="102" t="s">
        <v>497</v>
      </c>
      <c r="Q236" s="101"/>
    </row>
    <row r="237" ht="12.75" customHeight="1">
      <c r="A237" s="93"/>
      <c r="B237" s="110"/>
      <c r="C237" s="119"/>
      <c r="G237" s="93"/>
      <c r="H237" s="110"/>
      <c r="P237" s="102" t="s">
        <v>498</v>
      </c>
      <c r="Q237" s="101"/>
    </row>
    <row r="238" ht="12.75" customHeight="1">
      <c r="A238" s="93"/>
      <c r="B238" s="105"/>
      <c r="C238" s="119"/>
      <c r="G238" s="93"/>
      <c r="H238" s="130"/>
      <c r="P238" s="102" t="s">
        <v>499</v>
      </c>
      <c r="Q238" s="101"/>
    </row>
    <row r="239" ht="12.75" customHeight="1">
      <c r="A239" s="93">
        <v>19.0</v>
      </c>
      <c r="B239" s="128" t="s">
        <v>500</v>
      </c>
      <c r="C239" s="119"/>
      <c r="G239" s="93">
        <v>48.0</v>
      </c>
      <c r="H239" s="117" t="s">
        <v>501</v>
      </c>
      <c r="P239" s="102" t="s">
        <v>502</v>
      </c>
      <c r="Q239" s="101"/>
    </row>
    <row r="240" ht="12.75" customHeight="1">
      <c r="A240" s="93"/>
      <c r="B240" s="103" t="s">
        <v>503</v>
      </c>
      <c r="C240" s="119"/>
      <c r="G240" s="93"/>
      <c r="H240" s="110" t="s">
        <v>504</v>
      </c>
      <c r="P240" s="102" t="s">
        <v>505</v>
      </c>
      <c r="Q240" s="101"/>
    </row>
    <row r="241" ht="12.75" customHeight="1">
      <c r="A241" s="93"/>
      <c r="B241" s="103" t="s">
        <v>62</v>
      </c>
      <c r="C241" s="119"/>
      <c r="G241" s="93"/>
      <c r="H241" s="103" t="s">
        <v>506</v>
      </c>
      <c r="P241" s="102" t="s">
        <v>507</v>
      </c>
      <c r="Q241" s="101"/>
    </row>
    <row r="242" ht="12.75" customHeight="1">
      <c r="A242" s="93"/>
      <c r="B242" s="103" t="s">
        <v>453</v>
      </c>
      <c r="C242" s="119"/>
      <c r="G242" s="93"/>
      <c r="H242" s="103" t="s">
        <v>508</v>
      </c>
      <c r="P242" s="102" t="s">
        <v>509</v>
      </c>
      <c r="Q242" s="101"/>
    </row>
    <row r="243" ht="12.75" customHeight="1">
      <c r="A243" s="93"/>
      <c r="B243" s="103" t="s">
        <v>455</v>
      </c>
      <c r="C243" s="119"/>
      <c r="G243" s="93"/>
      <c r="H243" s="103" t="s">
        <v>510</v>
      </c>
      <c r="P243" s="102" t="s">
        <v>511</v>
      </c>
      <c r="Q243" s="101"/>
    </row>
    <row r="244" ht="12.75" customHeight="1">
      <c r="A244" s="93"/>
      <c r="B244" s="103" t="s">
        <v>64</v>
      </c>
      <c r="C244" s="119"/>
      <c r="G244" s="93"/>
      <c r="H244" s="110" t="s">
        <v>512</v>
      </c>
      <c r="P244" s="102" t="s">
        <v>513</v>
      </c>
      <c r="Q244" s="101"/>
    </row>
    <row r="245" ht="12.75" customHeight="1">
      <c r="A245" s="93"/>
      <c r="B245" s="103" t="s">
        <v>514</v>
      </c>
      <c r="C245" s="119"/>
      <c r="G245" s="93"/>
      <c r="H245" s="110" t="s">
        <v>515</v>
      </c>
      <c r="P245" s="102" t="s">
        <v>516</v>
      </c>
      <c r="Q245" s="101"/>
    </row>
    <row r="246" ht="12.75" customHeight="1">
      <c r="A246" s="93"/>
      <c r="B246" s="103" t="s">
        <v>517</v>
      </c>
      <c r="C246" s="119"/>
      <c r="G246" s="93"/>
      <c r="H246" s="110" t="s">
        <v>518</v>
      </c>
      <c r="P246" s="102" t="s">
        <v>519</v>
      </c>
      <c r="Q246" s="101"/>
    </row>
    <row r="247" ht="12.75" customHeight="1">
      <c r="A247" s="93"/>
      <c r="B247" s="103" t="s">
        <v>50</v>
      </c>
      <c r="C247" s="119"/>
      <c r="G247" s="93"/>
      <c r="H247" s="110" t="s">
        <v>520</v>
      </c>
      <c r="P247" s="102" t="s">
        <v>521</v>
      </c>
      <c r="Q247" s="101"/>
    </row>
    <row r="248" ht="12.75" customHeight="1">
      <c r="A248" s="93"/>
      <c r="B248" s="110"/>
      <c r="C248" s="119"/>
      <c r="G248" s="93"/>
      <c r="H248" s="110" t="s">
        <v>522</v>
      </c>
      <c r="P248" s="102" t="s">
        <v>523</v>
      </c>
      <c r="Q248" s="101"/>
    </row>
    <row r="249" ht="12.75" customHeight="1">
      <c r="A249" s="93"/>
      <c r="B249" s="110"/>
      <c r="C249" s="119"/>
      <c r="G249" s="93"/>
      <c r="H249" s="110" t="s">
        <v>524</v>
      </c>
      <c r="P249" s="102" t="s">
        <v>525</v>
      </c>
      <c r="Q249" s="101"/>
    </row>
    <row r="250" ht="12.75" customHeight="1">
      <c r="A250" s="93"/>
      <c r="B250" s="105"/>
      <c r="C250" s="119"/>
      <c r="G250" s="93"/>
      <c r="H250" s="110" t="s">
        <v>526</v>
      </c>
      <c r="P250" s="102" t="s">
        <v>527</v>
      </c>
      <c r="Q250" s="101"/>
    </row>
    <row r="251" ht="12.75" customHeight="1">
      <c r="A251" s="93">
        <v>20.0</v>
      </c>
      <c r="B251" s="128" t="s">
        <v>528</v>
      </c>
      <c r="C251" s="119"/>
      <c r="G251" s="93"/>
      <c r="H251" s="110" t="s">
        <v>529</v>
      </c>
      <c r="P251" s="102" t="s">
        <v>530</v>
      </c>
      <c r="Q251" s="101"/>
    </row>
    <row r="252" ht="12.75" customHeight="1">
      <c r="A252" s="93"/>
      <c r="B252" s="103" t="s">
        <v>531</v>
      </c>
      <c r="C252" s="119"/>
      <c r="G252" s="93"/>
      <c r="H252" s="110" t="s">
        <v>532</v>
      </c>
      <c r="P252" s="102" t="s">
        <v>533</v>
      </c>
      <c r="Q252" s="101"/>
    </row>
    <row r="253" ht="12.75" customHeight="1">
      <c r="A253" s="93"/>
      <c r="B253" s="103" t="s">
        <v>534</v>
      </c>
      <c r="C253" s="119"/>
      <c r="G253" s="93"/>
      <c r="H253" s="110" t="s">
        <v>535</v>
      </c>
      <c r="P253" s="102" t="s">
        <v>536</v>
      </c>
      <c r="Q253" s="101"/>
    </row>
    <row r="254" ht="12.75" customHeight="1">
      <c r="A254" s="93"/>
      <c r="B254" s="103" t="s">
        <v>537</v>
      </c>
      <c r="C254" s="119"/>
      <c r="G254" s="93"/>
      <c r="H254" s="110" t="s">
        <v>538</v>
      </c>
      <c r="P254" s="102" t="s">
        <v>539</v>
      </c>
      <c r="Q254" s="101"/>
    </row>
    <row r="255" ht="12.75" customHeight="1">
      <c r="A255" s="93"/>
      <c r="B255" s="103" t="s">
        <v>45</v>
      </c>
      <c r="C255" s="119"/>
      <c r="G255" s="93"/>
      <c r="H255" s="99" t="s">
        <v>540</v>
      </c>
      <c r="P255" s="102" t="s">
        <v>541</v>
      </c>
      <c r="Q255" s="101"/>
    </row>
    <row r="256" ht="12.75" customHeight="1">
      <c r="A256" s="93"/>
      <c r="B256" s="103" t="s">
        <v>28</v>
      </c>
      <c r="C256" s="119"/>
      <c r="G256" s="93"/>
      <c r="H256" s="110" t="s">
        <v>542</v>
      </c>
      <c r="P256" s="102" t="s">
        <v>543</v>
      </c>
      <c r="Q256" s="101"/>
    </row>
    <row r="257" ht="12.75" customHeight="1">
      <c r="A257" s="93"/>
      <c r="B257" s="110"/>
      <c r="C257" s="119"/>
      <c r="G257" s="93"/>
      <c r="H257" s="110" t="s">
        <v>544</v>
      </c>
      <c r="P257" s="102" t="s">
        <v>545</v>
      </c>
      <c r="Q257" s="101"/>
    </row>
    <row r="258" ht="12.75" customHeight="1">
      <c r="A258" s="93"/>
      <c r="B258" s="110"/>
      <c r="C258" s="119"/>
      <c r="G258" s="93"/>
      <c r="H258" s="110" t="s">
        <v>546</v>
      </c>
      <c r="P258" s="102" t="s">
        <v>547</v>
      </c>
      <c r="Q258" s="101"/>
    </row>
    <row r="259" ht="12.75" customHeight="1">
      <c r="A259" s="93"/>
      <c r="B259" s="105"/>
      <c r="C259" s="119"/>
      <c r="G259" s="93"/>
      <c r="H259" s="110" t="s">
        <v>548</v>
      </c>
      <c r="P259" s="102" t="s">
        <v>549</v>
      </c>
      <c r="Q259" s="101"/>
    </row>
    <row r="260" ht="12.75" customHeight="1">
      <c r="A260" s="93">
        <v>21.0</v>
      </c>
      <c r="B260" s="128" t="s">
        <v>550</v>
      </c>
      <c r="C260" s="119"/>
      <c r="G260" s="93"/>
      <c r="H260" s="110" t="s">
        <v>551</v>
      </c>
      <c r="P260" s="102" t="s">
        <v>552</v>
      </c>
      <c r="Q260" s="101"/>
    </row>
    <row r="261" ht="12.75" customHeight="1">
      <c r="A261" s="93"/>
      <c r="B261" s="103" t="s">
        <v>553</v>
      </c>
      <c r="C261" s="119"/>
      <c r="G261" s="93"/>
      <c r="H261" s="103" t="s">
        <v>554</v>
      </c>
      <c r="P261" s="102" t="s">
        <v>555</v>
      </c>
      <c r="Q261" s="101"/>
    </row>
    <row r="262" ht="12.75" customHeight="1">
      <c r="A262" s="93"/>
      <c r="B262" s="103" t="s">
        <v>556</v>
      </c>
      <c r="C262" s="119"/>
      <c r="G262" s="93"/>
      <c r="H262" s="103" t="s">
        <v>557</v>
      </c>
      <c r="P262" s="102" t="s">
        <v>558</v>
      </c>
      <c r="Q262" s="101"/>
    </row>
    <row r="263" ht="12.75" customHeight="1">
      <c r="A263" s="93"/>
      <c r="B263" s="103" t="s">
        <v>559</v>
      </c>
      <c r="C263" s="119"/>
      <c r="G263" s="93"/>
      <c r="H263" s="103" t="s">
        <v>560</v>
      </c>
      <c r="P263" s="102" t="s">
        <v>561</v>
      </c>
      <c r="Q263" s="101"/>
    </row>
    <row r="264" ht="12.75" customHeight="1">
      <c r="A264" s="93"/>
      <c r="B264" s="103" t="s">
        <v>562</v>
      </c>
      <c r="C264" s="119"/>
      <c r="G264" s="93"/>
      <c r="H264" s="103" t="s">
        <v>563</v>
      </c>
      <c r="P264" s="102" t="s">
        <v>564</v>
      </c>
      <c r="Q264" s="101"/>
    </row>
    <row r="265" ht="12.75" customHeight="1">
      <c r="A265" s="93"/>
      <c r="B265" s="103" t="s">
        <v>565</v>
      </c>
      <c r="C265" s="119"/>
      <c r="G265" s="93"/>
      <c r="H265" s="103"/>
      <c r="P265" s="102" t="s">
        <v>566</v>
      </c>
      <c r="Q265" s="101"/>
    </row>
    <row r="266" ht="12.75" customHeight="1">
      <c r="A266" s="93"/>
      <c r="B266" s="103" t="s">
        <v>28</v>
      </c>
      <c r="C266" s="119"/>
      <c r="G266" s="93"/>
      <c r="H266" s="110"/>
      <c r="P266" s="102" t="s">
        <v>567</v>
      </c>
      <c r="Q266" s="101"/>
    </row>
    <row r="267" ht="12.75" customHeight="1">
      <c r="A267" s="93"/>
      <c r="B267" s="110"/>
      <c r="C267" s="119"/>
      <c r="G267" s="93"/>
      <c r="H267" s="105"/>
      <c r="P267" s="102" t="s">
        <v>568</v>
      </c>
      <c r="Q267" s="101"/>
    </row>
    <row r="268" ht="12.75" customHeight="1">
      <c r="A268" s="93"/>
      <c r="B268" s="110"/>
      <c r="C268" s="119"/>
      <c r="G268" s="93">
        <v>49.0</v>
      </c>
      <c r="H268" s="117" t="s">
        <v>569</v>
      </c>
      <c r="P268" s="102" t="s">
        <v>570</v>
      </c>
      <c r="Q268" s="101"/>
    </row>
    <row r="269" ht="12.75" customHeight="1">
      <c r="A269" s="93"/>
      <c r="B269" s="110"/>
      <c r="C269" s="119"/>
      <c r="G269" s="93"/>
      <c r="H269" s="110" t="s">
        <v>571</v>
      </c>
      <c r="P269" s="102" t="s">
        <v>572</v>
      </c>
      <c r="Q269" s="101"/>
    </row>
    <row r="270" ht="12.75" customHeight="1">
      <c r="A270" s="93"/>
      <c r="B270" s="110"/>
      <c r="C270" s="119"/>
      <c r="G270" s="93"/>
      <c r="H270" s="110" t="s">
        <v>74</v>
      </c>
      <c r="P270" s="102" t="s">
        <v>573</v>
      </c>
      <c r="Q270" s="101"/>
    </row>
    <row r="271" ht="12.75" customHeight="1">
      <c r="A271" s="93"/>
      <c r="B271" s="105"/>
      <c r="C271" s="119"/>
      <c r="G271" s="93"/>
      <c r="H271" s="110" t="s">
        <v>28</v>
      </c>
      <c r="P271" s="102" t="s">
        <v>574</v>
      </c>
      <c r="Q271" s="101"/>
    </row>
    <row r="272" ht="12.75" customHeight="1">
      <c r="A272" s="93">
        <v>22.0</v>
      </c>
      <c r="B272" s="128" t="s">
        <v>575</v>
      </c>
      <c r="C272" s="119"/>
      <c r="G272" s="93"/>
      <c r="H272" s="110"/>
      <c r="P272" s="102" t="s">
        <v>576</v>
      </c>
      <c r="Q272" s="101"/>
    </row>
    <row r="273" ht="12.75" customHeight="1">
      <c r="A273" s="93"/>
      <c r="B273" s="103" t="s">
        <v>577</v>
      </c>
      <c r="C273" s="119"/>
      <c r="G273" s="93"/>
      <c r="H273" s="110"/>
      <c r="P273" s="102" t="s">
        <v>578</v>
      </c>
      <c r="Q273" s="101"/>
    </row>
    <row r="274" ht="12.75" customHeight="1">
      <c r="A274" s="93"/>
      <c r="B274" s="103" t="s">
        <v>35</v>
      </c>
      <c r="C274" s="119"/>
      <c r="G274" s="93"/>
      <c r="H274" s="110"/>
      <c r="P274" s="102" t="s">
        <v>579</v>
      </c>
      <c r="Q274" s="101"/>
    </row>
    <row r="275" ht="12.75" customHeight="1">
      <c r="A275" s="93"/>
      <c r="B275" s="103" t="s">
        <v>580</v>
      </c>
      <c r="C275" s="119"/>
      <c r="G275" s="93"/>
      <c r="H275" s="105"/>
      <c r="P275" s="102" t="s">
        <v>581</v>
      </c>
      <c r="Q275" s="101"/>
    </row>
    <row r="276" ht="12.75" customHeight="1">
      <c r="A276" s="93"/>
      <c r="B276" s="103" t="s">
        <v>582</v>
      </c>
      <c r="C276" s="119"/>
      <c r="G276" s="93">
        <v>50.0</v>
      </c>
      <c r="H276" s="117" t="s">
        <v>583</v>
      </c>
      <c r="P276" s="102" t="s">
        <v>584</v>
      </c>
      <c r="Q276" s="101"/>
    </row>
    <row r="277" ht="12.75" customHeight="1">
      <c r="A277" s="93"/>
      <c r="B277" s="103" t="s">
        <v>45</v>
      </c>
      <c r="C277" s="119"/>
      <c r="G277" s="93"/>
      <c r="H277" s="110" t="s">
        <v>571</v>
      </c>
      <c r="P277" s="102" t="s">
        <v>585</v>
      </c>
      <c r="Q277" s="101"/>
    </row>
    <row r="278" ht="12.75" customHeight="1">
      <c r="A278" s="93"/>
      <c r="B278" s="103" t="s">
        <v>28</v>
      </c>
      <c r="C278" s="119"/>
      <c r="G278" s="93"/>
      <c r="H278" s="110" t="s">
        <v>74</v>
      </c>
      <c r="P278" s="102" t="s">
        <v>586</v>
      </c>
      <c r="Q278" s="101"/>
    </row>
    <row r="279" ht="12.75" customHeight="1">
      <c r="A279" s="93"/>
      <c r="B279" s="110"/>
      <c r="C279" s="119"/>
      <c r="G279" s="93"/>
      <c r="H279" s="105"/>
      <c r="P279" s="102" t="s">
        <v>587</v>
      </c>
      <c r="Q279" s="101"/>
    </row>
    <row r="280" ht="12.75" customHeight="1">
      <c r="A280" s="93"/>
      <c r="B280" s="110"/>
      <c r="C280" s="119"/>
      <c r="G280" s="93">
        <v>51.0</v>
      </c>
      <c r="H280" s="117" t="s">
        <v>588</v>
      </c>
      <c r="P280" s="102" t="s">
        <v>589</v>
      </c>
      <c r="Q280" s="101"/>
    </row>
    <row r="281" ht="12.75" customHeight="1">
      <c r="A281" s="93"/>
      <c r="B281" s="110"/>
      <c r="C281" s="119"/>
      <c r="G281" s="93"/>
      <c r="H281" s="110" t="s">
        <v>590</v>
      </c>
      <c r="P281" s="102" t="s">
        <v>591</v>
      </c>
      <c r="Q281" s="101"/>
    </row>
    <row r="282" ht="12.75" customHeight="1">
      <c r="A282" s="93"/>
      <c r="B282" s="105"/>
      <c r="C282" s="119"/>
      <c r="G282" s="93"/>
      <c r="H282" s="110" t="s">
        <v>592</v>
      </c>
      <c r="P282" s="102" t="s">
        <v>593</v>
      </c>
      <c r="Q282" s="101"/>
    </row>
    <row r="283" ht="12.75" customHeight="1">
      <c r="A283" s="93">
        <v>23.0</v>
      </c>
      <c r="B283" s="128" t="s">
        <v>594</v>
      </c>
      <c r="C283" s="119"/>
      <c r="G283" s="93"/>
      <c r="H283" s="110" t="s">
        <v>595</v>
      </c>
      <c r="P283" s="102" t="s">
        <v>596</v>
      </c>
      <c r="Q283" s="101"/>
    </row>
    <row r="284" ht="12.75" customHeight="1">
      <c r="A284" s="93"/>
      <c r="B284" s="103" t="s">
        <v>77</v>
      </c>
      <c r="C284" s="119"/>
      <c r="G284" s="93"/>
      <c r="H284" s="110" t="s">
        <v>597</v>
      </c>
      <c r="P284" s="102" t="s">
        <v>598</v>
      </c>
      <c r="Q284" s="101"/>
    </row>
    <row r="285" ht="12.75" customHeight="1">
      <c r="A285" s="93"/>
      <c r="B285" s="103" t="s">
        <v>599</v>
      </c>
      <c r="C285" s="119"/>
      <c r="G285" s="93"/>
      <c r="H285" s="110" t="s">
        <v>600</v>
      </c>
      <c r="P285" s="102" t="s">
        <v>601</v>
      </c>
      <c r="Q285" s="101"/>
    </row>
    <row r="286" ht="12.75" customHeight="1">
      <c r="A286" s="93"/>
      <c r="B286" s="103" t="s">
        <v>602</v>
      </c>
      <c r="C286" s="119"/>
      <c r="G286" s="93"/>
      <c r="H286" s="110" t="s">
        <v>28</v>
      </c>
      <c r="P286" s="102" t="s">
        <v>603</v>
      </c>
      <c r="Q286" s="101"/>
    </row>
    <row r="287" ht="12.75" customHeight="1">
      <c r="A287" s="93"/>
      <c r="B287" s="103" t="s">
        <v>604</v>
      </c>
      <c r="C287" s="119"/>
      <c r="G287" s="93"/>
      <c r="H287" s="110"/>
      <c r="P287" s="102" t="s">
        <v>605</v>
      </c>
      <c r="Q287" s="101"/>
    </row>
    <row r="288" ht="12.75" customHeight="1">
      <c r="A288" s="93"/>
      <c r="B288" s="103" t="s">
        <v>606</v>
      </c>
      <c r="C288" s="119"/>
      <c r="G288" s="93"/>
      <c r="H288" s="105"/>
      <c r="P288" s="102" t="s">
        <v>607</v>
      </c>
      <c r="Q288" s="101"/>
    </row>
    <row r="289" ht="12.75" customHeight="1">
      <c r="A289" s="93"/>
      <c r="B289" s="103" t="s">
        <v>608</v>
      </c>
      <c r="C289" s="119"/>
      <c r="G289" s="93">
        <v>52.0</v>
      </c>
      <c r="H289" s="117" t="s">
        <v>609</v>
      </c>
      <c r="P289" s="102" t="s">
        <v>610</v>
      </c>
      <c r="Q289" s="101"/>
    </row>
    <row r="290" ht="12.75" customHeight="1">
      <c r="A290" s="93"/>
      <c r="B290" s="103" t="s">
        <v>611</v>
      </c>
      <c r="C290" s="119"/>
      <c r="G290" s="93"/>
      <c r="H290" s="103" t="s">
        <v>612</v>
      </c>
      <c r="P290" s="102" t="s">
        <v>610</v>
      </c>
      <c r="Q290" s="101"/>
    </row>
    <row r="291" ht="12.75" customHeight="1">
      <c r="A291" s="93"/>
      <c r="B291" s="103" t="s">
        <v>613</v>
      </c>
      <c r="C291" s="119"/>
      <c r="G291" s="93"/>
      <c r="H291" s="103" t="s">
        <v>614</v>
      </c>
      <c r="P291" s="102" t="s">
        <v>615</v>
      </c>
      <c r="Q291" s="101"/>
    </row>
    <row r="292" ht="12.75" customHeight="1">
      <c r="A292" s="93"/>
      <c r="B292" s="103" t="s">
        <v>616</v>
      </c>
      <c r="C292" s="119"/>
      <c r="G292" s="93"/>
      <c r="H292" s="103" t="s">
        <v>617</v>
      </c>
      <c r="P292" s="102" t="s">
        <v>618</v>
      </c>
      <c r="Q292" s="101"/>
    </row>
    <row r="293" ht="12.75" customHeight="1">
      <c r="A293" s="93"/>
      <c r="B293" s="103" t="s">
        <v>28</v>
      </c>
      <c r="C293" s="119"/>
      <c r="G293" s="93"/>
      <c r="H293" s="103" t="s">
        <v>619</v>
      </c>
      <c r="P293" s="102" t="s">
        <v>620</v>
      </c>
      <c r="Q293" s="101"/>
    </row>
    <row r="294" ht="12.75" customHeight="1">
      <c r="A294" s="93"/>
      <c r="C294" s="119"/>
      <c r="G294" s="93"/>
      <c r="H294" s="103" t="s">
        <v>28</v>
      </c>
      <c r="P294" s="102" t="s">
        <v>621</v>
      </c>
      <c r="Q294" s="101"/>
    </row>
    <row r="295" ht="12.75" customHeight="1">
      <c r="A295" s="93"/>
      <c r="B295" s="110"/>
      <c r="C295" s="119"/>
      <c r="G295" s="93"/>
      <c r="H295" s="103" t="s">
        <v>74</v>
      </c>
      <c r="P295" s="102" t="s">
        <v>622</v>
      </c>
      <c r="Q295" s="101"/>
    </row>
    <row r="296" ht="12.75" customHeight="1">
      <c r="A296" s="93"/>
      <c r="B296" s="110"/>
      <c r="C296" s="119"/>
      <c r="G296" s="93"/>
      <c r="H296" s="110"/>
      <c r="P296" s="102" t="s">
        <v>623</v>
      </c>
      <c r="Q296" s="101"/>
    </row>
    <row r="297" ht="12.75" customHeight="1">
      <c r="A297" s="93"/>
      <c r="B297" s="110"/>
      <c r="C297" s="119"/>
      <c r="G297" s="93"/>
      <c r="H297" s="110"/>
      <c r="P297" s="102" t="s">
        <v>624</v>
      </c>
      <c r="Q297" s="101"/>
    </row>
    <row r="298" ht="12.75" customHeight="1">
      <c r="A298" s="93">
        <v>24.0</v>
      </c>
      <c r="B298" s="131" t="s">
        <v>625</v>
      </c>
      <c r="C298" s="119"/>
      <c r="G298" s="93"/>
      <c r="H298" s="105"/>
      <c r="P298" s="102" t="s">
        <v>626</v>
      </c>
      <c r="Q298" s="101"/>
    </row>
    <row r="299" ht="12.75" customHeight="1">
      <c r="A299" s="93"/>
      <c r="B299" s="103" t="s">
        <v>74</v>
      </c>
      <c r="C299" s="119"/>
      <c r="G299" s="93">
        <v>53.0</v>
      </c>
      <c r="H299" s="117" t="s">
        <v>627</v>
      </c>
      <c r="P299" s="102" t="s">
        <v>628</v>
      </c>
      <c r="Q299" s="101"/>
    </row>
    <row r="300" ht="12.75" customHeight="1">
      <c r="A300" s="93"/>
      <c r="B300" s="103" t="s">
        <v>571</v>
      </c>
      <c r="C300" s="119"/>
      <c r="G300" s="93"/>
      <c r="H300" s="110" t="s">
        <v>45</v>
      </c>
      <c r="P300" s="102" t="s">
        <v>629</v>
      </c>
      <c r="Q300" s="101"/>
    </row>
    <row r="301" ht="12.75" customHeight="1">
      <c r="A301" s="93"/>
      <c r="B301" s="103" t="s">
        <v>28</v>
      </c>
      <c r="C301" s="119"/>
      <c r="G301" s="93"/>
      <c r="H301" s="110" t="s">
        <v>630</v>
      </c>
      <c r="P301" s="102" t="s">
        <v>631</v>
      </c>
      <c r="Q301" s="101"/>
    </row>
    <row r="302" ht="12.75" customHeight="1">
      <c r="A302" s="93"/>
      <c r="B302" s="105"/>
      <c r="C302" s="119"/>
      <c r="G302" s="93"/>
      <c r="H302" s="110" t="s">
        <v>632</v>
      </c>
      <c r="P302" s="102" t="s">
        <v>633</v>
      </c>
      <c r="Q302" s="101"/>
    </row>
    <row r="303" ht="12.75" customHeight="1">
      <c r="A303" s="93">
        <v>25.0</v>
      </c>
      <c r="B303" s="128" t="s">
        <v>634</v>
      </c>
      <c r="C303" s="119"/>
      <c r="G303" s="93"/>
      <c r="H303" s="110" t="s">
        <v>635</v>
      </c>
      <c r="P303" s="102" t="s">
        <v>636</v>
      </c>
      <c r="Q303" s="101"/>
    </row>
    <row r="304" ht="12.75" customHeight="1">
      <c r="A304" s="93"/>
      <c r="B304" s="103">
        <v>1.0</v>
      </c>
      <c r="C304" s="119"/>
      <c r="G304" s="93"/>
      <c r="H304" s="110" t="s">
        <v>637</v>
      </c>
      <c r="P304" s="102" t="s">
        <v>638</v>
      </c>
      <c r="Q304" s="101"/>
    </row>
    <row r="305" ht="12.75" customHeight="1">
      <c r="A305" s="93"/>
      <c r="B305" s="103">
        <v>2.0</v>
      </c>
      <c r="C305" s="119"/>
      <c r="G305" s="93"/>
      <c r="H305" s="110" t="s">
        <v>639</v>
      </c>
      <c r="P305" s="102" t="s">
        <v>640</v>
      </c>
      <c r="Q305" s="101"/>
    </row>
    <row r="306" ht="12.75" customHeight="1">
      <c r="A306" s="93"/>
      <c r="B306" s="103">
        <v>3.0</v>
      </c>
      <c r="C306" s="119"/>
      <c r="G306" s="93"/>
      <c r="H306" s="110" t="s">
        <v>641</v>
      </c>
      <c r="P306" s="102" t="s">
        <v>642</v>
      </c>
      <c r="Q306" s="101"/>
    </row>
    <row r="307" ht="12.75" customHeight="1">
      <c r="A307" s="93"/>
      <c r="B307" s="103">
        <v>4.0</v>
      </c>
      <c r="C307" s="119"/>
      <c r="G307" s="93"/>
      <c r="H307" s="110" t="s">
        <v>643</v>
      </c>
      <c r="P307" s="102" t="s">
        <v>644</v>
      </c>
      <c r="Q307" s="101"/>
    </row>
    <row r="308" ht="12.75" customHeight="1">
      <c r="A308" s="93"/>
      <c r="B308" s="103">
        <v>5.0</v>
      </c>
      <c r="C308" s="119"/>
      <c r="G308" s="93"/>
      <c r="H308" s="110" t="s">
        <v>645</v>
      </c>
      <c r="P308" s="102" t="s">
        <v>646</v>
      </c>
      <c r="Q308" s="101"/>
    </row>
    <row r="309" ht="12.75" customHeight="1">
      <c r="A309" s="93"/>
      <c r="B309" s="110"/>
      <c r="C309" s="119"/>
      <c r="G309" s="93"/>
      <c r="H309" s="110" t="s">
        <v>647</v>
      </c>
      <c r="P309" s="102" t="s">
        <v>648</v>
      </c>
      <c r="Q309" s="101"/>
    </row>
    <row r="310" ht="12.75" customHeight="1">
      <c r="A310" s="93"/>
      <c r="B310" s="110"/>
      <c r="C310" s="119"/>
      <c r="G310" s="93"/>
      <c r="H310" s="110" t="s">
        <v>28</v>
      </c>
      <c r="P310" s="102" t="s">
        <v>649</v>
      </c>
      <c r="Q310" s="101"/>
    </row>
    <row r="311" ht="12.75" customHeight="1">
      <c r="A311" s="93"/>
      <c r="B311" s="105"/>
      <c r="C311" s="119"/>
      <c r="G311" s="93"/>
      <c r="H311" s="110"/>
      <c r="P311" s="102" t="s">
        <v>650</v>
      </c>
      <c r="Q311" s="101"/>
    </row>
    <row r="312" ht="12.75" customHeight="1">
      <c r="A312" s="93">
        <v>26.0</v>
      </c>
      <c r="B312" s="128" t="s">
        <v>651</v>
      </c>
      <c r="C312" s="119"/>
      <c r="G312" s="93"/>
      <c r="H312" s="110"/>
      <c r="P312" s="102" t="s">
        <v>652</v>
      </c>
      <c r="Q312" s="101"/>
    </row>
    <row r="313" ht="12.75" customHeight="1">
      <c r="A313" s="93"/>
      <c r="B313" s="103" t="s">
        <v>74</v>
      </c>
      <c r="C313" s="119"/>
      <c r="G313" s="93"/>
      <c r="H313" s="110"/>
      <c r="P313" s="102" t="s">
        <v>653</v>
      </c>
      <c r="Q313" s="101"/>
    </row>
    <row r="314" ht="12.75" customHeight="1">
      <c r="A314" s="93"/>
      <c r="B314" s="103" t="s">
        <v>33</v>
      </c>
      <c r="C314" s="119"/>
      <c r="G314" s="93"/>
      <c r="H314" s="110"/>
      <c r="P314" s="102" t="s">
        <v>654</v>
      </c>
      <c r="Q314" s="101"/>
    </row>
    <row r="315" ht="12.75" customHeight="1">
      <c r="A315" s="93"/>
      <c r="B315" s="103" t="s">
        <v>655</v>
      </c>
      <c r="C315" s="119"/>
      <c r="G315" s="93"/>
      <c r="H315" s="105"/>
      <c r="P315" s="102" t="s">
        <v>656</v>
      </c>
      <c r="Q315" s="101"/>
    </row>
    <row r="316" ht="12.75" customHeight="1">
      <c r="A316" s="93"/>
      <c r="B316" s="103" t="s">
        <v>28</v>
      </c>
      <c r="C316" s="119"/>
      <c r="G316" s="93">
        <v>54.0</v>
      </c>
      <c r="H316" s="117" t="s">
        <v>657</v>
      </c>
      <c r="P316" s="102" t="s">
        <v>658</v>
      </c>
      <c r="Q316" s="101"/>
    </row>
    <row r="317" ht="12.75" customHeight="1">
      <c r="A317" s="93"/>
      <c r="B317" s="110"/>
      <c r="C317" s="119"/>
      <c r="G317" s="93"/>
      <c r="H317" s="110" t="s">
        <v>659</v>
      </c>
      <c r="P317" s="102" t="s">
        <v>660</v>
      </c>
      <c r="Q317" s="101"/>
    </row>
    <row r="318" ht="12.75" customHeight="1">
      <c r="A318" s="93"/>
      <c r="B318" s="105"/>
      <c r="C318" s="119"/>
      <c r="G318" s="93"/>
      <c r="H318" s="110" t="s">
        <v>661</v>
      </c>
      <c r="P318" s="102" t="s">
        <v>662</v>
      </c>
      <c r="Q318" s="101"/>
    </row>
    <row r="319" ht="12.75" customHeight="1">
      <c r="A319" s="93">
        <v>27.0</v>
      </c>
      <c r="B319" s="128" t="s">
        <v>663</v>
      </c>
      <c r="C319" s="119"/>
      <c r="G319" s="93"/>
      <c r="H319" s="110"/>
      <c r="P319" s="102" t="s">
        <v>664</v>
      </c>
      <c r="Q319" s="101"/>
    </row>
    <row r="320" ht="12.75" customHeight="1">
      <c r="A320" s="93"/>
      <c r="B320" s="103" t="s">
        <v>665</v>
      </c>
      <c r="C320" s="119"/>
      <c r="G320" s="93"/>
      <c r="H320" s="110"/>
      <c r="P320" s="102" t="s">
        <v>666</v>
      </c>
      <c r="Q320" s="101"/>
    </row>
    <row r="321" ht="12.75" customHeight="1">
      <c r="A321" s="93"/>
      <c r="B321" s="103" t="s">
        <v>667</v>
      </c>
      <c r="C321" s="119"/>
      <c r="G321" s="93"/>
      <c r="H321" s="105"/>
      <c r="P321" s="102" t="s">
        <v>668</v>
      </c>
      <c r="Q321" s="101"/>
    </row>
    <row r="322" ht="12.75" customHeight="1">
      <c r="A322" s="93"/>
      <c r="B322" s="103" t="s">
        <v>669</v>
      </c>
      <c r="C322" s="119"/>
      <c r="G322" s="93" t="s">
        <v>670</v>
      </c>
      <c r="H322" s="125" t="s">
        <v>671</v>
      </c>
      <c r="P322" s="102" t="s">
        <v>672</v>
      </c>
      <c r="Q322" s="101"/>
    </row>
    <row r="323" ht="12.75" customHeight="1">
      <c r="A323" s="93"/>
      <c r="B323" s="103" t="s">
        <v>82</v>
      </c>
      <c r="C323" s="119"/>
      <c r="G323" s="93"/>
      <c r="H323" s="110" t="s">
        <v>673</v>
      </c>
      <c r="P323" s="102" t="s">
        <v>674</v>
      </c>
      <c r="Q323" s="101"/>
    </row>
    <row r="324" ht="12.75" customHeight="1">
      <c r="A324" s="93"/>
      <c r="B324" s="103" t="s">
        <v>675</v>
      </c>
      <c r="C324" s="119"/>
      <c r="G324" s="93"/>
      <c r="H324" s="110" t="s">
        <v>676</v>
      </c>
      <c r="P324" s="102" t="s">
        <v>677</v>
      </c>
      <c r="Q324" s="101"/>
    </row>
    <row r="325" ht="12.75" customHeight="1">
      <c r="A325" s="93"/>
      <c r="B325" s="103" t="s">
        <v>678</v>
      </c>
      <c r="C325" s="119"/>
      <c r="G325" s="93"/>
      <c r="H325" s="110" t="s">
        <v>679</v>
      </c>
      <c r="P325" s="102" t="s">
        <v>680</v>
      </c>
      <c r="Q325" s="101"/>
    </row>
    <row r="326" ht="12.75" customHeight="1">
      <c r="A326" s="93"/>
      <c r="B326" s="132" t="s">
        <v>681</v>
      </c>
      <c r="C326" s="119"/>
      <c r="G326" s="93"/>
      <c r="H326" s="110" t="s">
        <v>682</v>
      </c>
      <c r="P326" s="102" t="s">
        <v>683</v>
      </c>
      <c r="Q326" s="101"/>
    </row>
    <row r="327" ht="12.75" customHeight="1">
      <c r="A327" s="93"/>
      <c r="B327" s="103" t="s">
        <v>684</v>
      </c>
      <c r="C327" s="119"/>
      <c r="G327" s="93"/>
      <c r="H327" s="110"/>
      <c r="P327" s="102" t="s">
        <v>685</v>
      </c>
      <c r="Q327" s="101"/>
    </row>
    <row r="328" ht="12.75" customHeight="1">
      <c r="A328" s="93"/>
      <c r="B328" s="103" t="s">
        <v>686</v>
      </c>
      <c r="C328" s="119"/>
      <c r="G328" s="93"/>
      <c r="H328" s="110"/>
      <c r="P328" s="102" t="s">
        <v>687</v>
      </c>
      <c r="Q328" s="101"/>
    </row>
    <row r="329" ht="12.75" customHeight="1">
      <c r="A329" s="93"/>
      <c r="B329" s="103" t="s">
        <v>688</v>
      </c>
      <c r="C329" s="119"/>
      <c r="G329" s="93"/>
      <c r="H329" s="110"/>
      <c r="P329" s="102" t="s">
        <v>689</v>
      </c>
      <c r="Q329" s="101"/>
    </row>
    <row r="330" ht="12.75" customHeight="1">
      <c r="A330" s="93"/>
      <c r="B330" s="103" t="s">
        <v>690</v>
      </c>
      <c r="C330" s="119"/>
      <c r="G330" s="93"/>
      <c r="H330" s="105"/>
      <c r="P330" s="102" t="s">
        <v>691</v>
      </c>
      <c r="Q330" s="101"/>
    </row>
    <row r="331" ht="12.75" customHeight="1">
      <c r="A331" s="93"/>
      <c r="B331" s="103" t="s">
        <v>692</v>
      </c>
      <c r="C331" s="119"/>
      <c r="G331" s="93" t="s">
        <v>693</v>
      </c>
      <c r="H331" s="133" t="s">
        <v>694</v>
      </c>
      <c r="P331" s="102" t="s">
        <v>695</v>
      </c>
      <c r="Q331" s="101"/>
    </row>
    <row r="332" ht="12.75" customHeight="1">
      <c r="A332" s="93"/>
      <c r="B332" s="103" t="s">
        <v>28</v>
      </c>
      <c r="C332" s="119"/>
      <c r="G332" s="93"/>
      <c r="H332" s="103" t="s">
        <v>5</v>
      </c>
      <c r="P332" s="102" t="s">
        <v>696</v>
      </c>
      <c r="Q332" s="101"/>
    </row>
    <row r="333" ht="12.75" customHeight="1">
      <c r="A333" s="93"/>
      <c r="B333" s="110"/>
      <c r="C333" s="119"/>
      <c r="G333" s="93"/>
      <c r="H333" s="103" t="s">
        <v>697</v>
      </c>
      <c r="P333" s="102" t="s">
        <v>698</v>
      </c>
      <c r="Q333" s="101"/>
    </row>
    <row r="334" ht="12.75" customHeight="1">
      <c r="A334" s="93"/>
      <c r="B334" s="110"/>
      <c r="C334" s="119"/>
      <c r="G334" s="93"/>
      <c r="H334" s="103" t="s">
        <v>699</v>
      </c>
      <c r="P334" s="102" t="s">
        <v>700</v>
      </c>
      <c r="Q334" s="101"/>
    </row>
    <row r="335" ht="12.75" customHeight="1">
      <c r="A335" s="93"/>
      <c r="B335" s="105"/>
      <c r="C335" s="119"/>
      <c r="G335" s="93"/>
      <c r="H335" s="103" t="s">
        <v>701</v>
      </c>
      <c r="P335" s="102" t="s">
        <v>702</v>
      </c>
      <c r="Q335" s="101"/>
    </row>
    <row r="336" ht="12.75" customHeight="1">
      <c r="A336" s="93">
        <v>28.0</v>
      </c>
      <c r="B336" s="128" t="s">
        <v>703</v>
      </c>
      <c r="C336" s="119"/>
      <c r="G336" s="93"/>
      <c r="H336" s="103" t="s">
        <v>704</v>
      </c>
      <c r="P336" s="102" t="s">
        <v>705</v>
      </c>
      <c r="Q336" s="101"/>
    </row>
    <row r="337" ht="12.75" customHeight="1">
      <c r="A337" s="93"/>
      <c r="B337" s="103" t="s">
        <v>74</v>
      </c>
      <c r="C337" s="119"/>
      <c r="G337" s="93"/>
      <c r="H337" s="103" t="s">
        <v>706</v>
      </c>
      <c r="P337" s="102" t="s">
        <v>707</v>
      </c>
      <c r="Q337" s="101"/>
    </row>
    <row r="338" ht="12.75" customHeight="1">
      <c r="A338" s="93"/>
      <c r="B338" s="103" t="s">
        <v>708</v>
      </c>
      <c r="C338" s="119"/>
      <c r="G338" s="93"/>
      <c r="H338" s="99" t="s">
        <v>709</v>
      </c>
      <c r="P338" s="102" t="s">
        <v>710</v>
      </c>
      <c r="Q338" s="101"/>
    </row>
    <row r="339" ht="12.75" customHeight="1">
      <c r="A339" s="93"/>
      <c r="B339" s="110"/>
      <c r="C339" s="119"/>
      <c r="G339" s="93"/>
      <c r="H339" s="103" t="s">
        <v>711</v>
      </c>
      <c r="P339" s="102" t="s">
        <v>712</v>
      </c>
      <c r="Q339" s="101"/>
    </row>
    <row r="340" ht="12.75" customHeight="1">
      <c r="A340" s="93"/>
      <c r="B340" s="105"/>
      <c r="C340" s="119"/>
      <c r="G340" s="93"/>
      <c r="H340" s="103" t="s">
        <v>713</v>
      </c>
      <c r="P340" s="102" t="s">
        <v>714</v>
      </c>
      <c r="Q340" s="101"/>
    </row>
    <row r="341" ht="12.75" customHeight="1">
      <c r="A341" s="93">
        <v>29.0</v>
      </c>
      <c r="B341" s="128" t="s">
        <v>715</v>
      </c>
      <c r="C341" s="119"/>
      <c r="G341" s="93"/>
      <c r="H341" s="103"/>
      <c r="P341" s="102" t="s">
        <v>716</v>
      </c>
      <c r="Q341" s="101"/>
    </row>
    <row r="342" ht="12.75" customHeight="1">
      <c r="A342" s="93"/>
      <c r="B342" s="103" t="s">
        <v>665</v>
      </c>
      <c r="C342" s="119"/>
      <c r="G342" s="93"/>
      <c r="H342" s="105"/>
      <c r="P342" s="102" t="s">
        <v>717</v>
      </c>
      <c r="Q342" s="101"/>
    </row>
    <row r="343" ht="12.75" customHeight="1">
      <c r="A343" s="93"/>
      <c r="B343" s="110" t="s">
        <v>718</v>
      </c>
      <c r="C343" s="119"/>
      <c r="G343" s="93" t="s">
        <v>719</v>
      </c>
      <c r="H343" s="133" t="s">
        <v>720</v>
      </c>
      <c r="P343" s="102" t="s">
        <v>721</v>
      </c>
      <c r="Q343" s="101"/>
    </row>
    <row r="344" ht="12.75" customHeight="1">
      <c r="A344" s="93"/>
      <c r="B344" s="110" t="s">
        <v>722</v>
      </c>
      <c r="C344" s="119"/>
      <c r="G344" s="93"/>
      <c r="H344" s="103" t="s">
        <v>9</v>
      </c>
      <c r="P344" s="102" t="s">
        <v>723</v>
      </c>
      <c r="Q344" s="101"/>
    </row>
    <row r="345" ht="12.75" customHeight="1">
      <c r="A345" s="93"/>
      <c r="B345" s="110"/>
      <c r="C345" s="119"/>
      <c r="G345" s="93"/>
      <c r="H345" s="103" t="s">
        <v>724</v>
      </c>
      <c r="P345" s="102" t="s">
        <v>725</v>
      </c>
      <c r="Q345" s="101"/>
    </row>
    <row r="346" ht="12.75" customHeight="1">
      <c r="A346" s="93"/>
      <c r="B346" s="110"/>
      <c r="C346" s="119"/>
      <c r="G346" s="93"/>
      <c r="H346" s="103" t="s">
        <v>726</v>
      </c>
      <c r="P346" s="102" t="s">
        <v>727</v>
      </c>
      <c r="Q346" s="101"/>
    </row>
    <row r="347" ht="12.75" customHeight="1">
      <c r="A347" s="93"/>
      <c r="B347" s="105"/>
      <c r="C347" s="119"/>
      <c r="G347" s="93"/>
      <c r="H347" s="103" t="s">
        <v>728</v>
      </c>
      <c r="P347" s="102" t="s">
        <v>729</v>
      </c>
      <c r="Q347" s="101"/>
    </row>
    <row r="348" ht="12.75" customHeight="1">
      <c r="A348" s="93">
        <v>30.0</v>
      </c>
      <c r="B348" s="128" t="s">
        <v>730</v>
      </c>
      <c r="C348" s="119"/>
      <c r="G348" s="93"/>
      <c r="H348" s="103" t="s">
        <v>731</v>
      </c>
      <c r="P348" s="102" t="s">
        <v>732</v>
      </c>
      <c r="Q348" s="101"/>
    </row>
    <row r="349" ht="12.75" customHeight="1">
      <c r="A349" s="93"/>
      <c r="B349" s="103" t="s">
        <v>733</v>
      </c>
      <c r="C349" s="119"/>
      <c r="G349" s="93"/>
      <c r="H349" s="103" t="s">
        <v>734</v>
      </c>
      <c r="P349" s="102" t="s">
        <v>735</v>
      </c>
      <c r="Q349" s="101"/>
    </row>
    <row r="350" ht="12.75" customHeight="1">
      <c r="A350" s="93"/>
      <c r="B350" s="110" t="s">
        <v>736</v>
      </c>
      <c r="C350" s="119"/>
      <c r="G350" s="93"/>
      <c r="H350" s="99" t="s">
        <v>737</v>
      </c>
      <c r="P350" s="102" t="s">
        <v>738</v>
      </c>
      <c r="Q350" s="101"/>
    </row>
    <row r="351" ht="12.75" customHeight="1">
      <c r="A351" s="93"/>
      <c r="B351" s="110" t="s">
        <v>739</v>
      </c>
      <c r="C351" s="119"/>
      <c r="G351" s="93"/>
      <c r="H351" s="103"/>
      <c r="P351" s="102" t="s">
        <v>740</v>
      </c>
      <c r="Q351" s="101"/>
    </row>
    <row r="352" ht="12.75" customHeight="1">
      <c r="A352" s="93"/>
      <c r="B352" s="110" t="s">
        <v>45</v>
      </c>
      <c r="C352" s="119"/>
      <c r="G352" s="93"/>
      <c r="H352" s="105"/>
      <c r="P352" s="102" t="s">
        <v>741</v>
      </c>
      <c r="Q352" s="101"/>
    </row>
    <row r="353" ht="12.75" customHeight="1">
      <c r="A353" s="93"/>
      <c r="B353" s="110"/>
      <c r="C353" s="119"/>
      <c r="G353" s="93" t="s">
        <v>742</v>
      </c>
      <c r="H353" s="118" t="s">
        <v>743</v>
      </c>
      <c r="P353" s="102" t="s">
        <v>744</v>
      </c>
      <c r="Q353" s="101"/>
    </row>
    <row r="354" ht="12.75" customHeight="1">
      <c r="A354" s="93"/>
      <c r="B354" s="105"/>
      <c r="C354" s="119"/>
      <c r="G354" s="93"/>
      <c r="H354" s="127">
        <v>1.0</v>
      </c>
      <c r="P354" s="102" t="s">
        <v>745</v>
      </c>
      <c r="Q354" s="101"/>
    </row>
    <row r="355" ht="12.75" customHeight="1">
      <c r="A355" s="93">
        <v>31.0</v>
      </c>
      <c r="B355" s="128" t="s">
        <v>746</v>
      </c>
      <c r="C355" s="119"/>
      <c r="G355" s="93"/>
      <c r="H355" s="127">
        <v>2.0</v>
      </c>
      <c r="P355" s="102" t="s">
        <v>747</v>
      </c>
      <c r="Q355" s="101"/>
    </row>
    <row r="356" ht="12.75" customHeight="1">
      <c r="A356" s="93"/>
      <c r="B356" s="103" t="s">
        <v>40</v>
      </c>
      <c r="C356" s="119"/>
      <c r="G356" s="93"/>
      <c r="H356" s="127">
        <v>3.0</v>
      </c>
      <c r="P356" s="102" t="s">
        <v>748</v>
      </c>
      <c r="Q356" s="101"/>
    </row>
    <row r="357" ht="12.75" customHeight="1">
      <c r="A357" s="93"/>
      <c r="B357" s="110" t="s">
        <v>749</v>
      </c>
      <c r="C357" s="119"/>
      <c r="G357" s="93"/>
      <c r="H357" s="127">
        <v>3.0</v>
      </c>
      <c r="P357" s="102" t="s">
        <v>750</v>
      </c>
      <c r="Q357" s="101"/>
    </row>
    <row r="358" ht="12.75" customHeight="1">
      <c r="A358" s="93"/>
      <c r="B358" s="110" t="s">
        <v>90</v>
      </c>
      <c r="C358" s="119"/>
      <c r="G358" s="93"/>
      <c r="H358" s="127">
        <v>5.0</v>
      </c>
      <c r="P358" s="102" t="s">
        <v>751</v>
      </c>
      <c r="Q358" s="101"/>
    </row>
    <row r="359" ht="12.75" customHeight="1">
      <c r="A359" s="93"/>
      <c r="B359" s="110" t="s">
        <v>752</v>
      </c>
      <c r="C359" s="119"/>
      <c r="G359" s="93"/>
      <c r="H359" s="103"/>
      <c r="P359" s="102" t="s">
        <v>753</v>
      </c>
      <c r="Q359" s="101"/>
    </row>
    <row r="360" ht="12.75" customHeight="1">
      <c r="A360" s="93"/>
      <c r="B360" s="110" t="s">
        <v>754</v>
      </c>
      <c r="C360" s="119"/>
      <c r="G360" s="93"/>
      <c r="H360" s="110"/>
      <c r="P360" s="102" t="s">
        <v>755</v>
      </c>
      <c r="Q360" s="101"/>
    </row>
    <row r="361" ht="12.75" customHeight="1">
      <c r="A361" s="93"/>
      <c r="B361" s="110"/>
      <c r="C361" s="119"/>
      <c r="G361" s="93"/>
      <c r="H361" s="105"/>
      <c r="P361" s="102" t="s">
        <v>756</v>
      </c>
      <c r="Q361" s="101"/>
    </row>
    <row r="362" ht="12.75" customHeight="1">
      <c r="A362" s="93"/>
      <c r="B362" s="110"/>
      <c r="C362" s="119"/>
      <c r="G362" s="93" t="s">
        <v>757</v>
      </c>
      <c r="H362" s="133" t="s">
        <v>758</v>
      </c>
      <c r="P362" s="102" t="s">
        <v>759</v>
      </c>
      <c r="Q362" s="101"/>
    </row>
    <row r="363" ht="12.75" customHeight="1">
      <c r="A363" s="93"/>
      <c r="B363" s="110"/>
      <c r="C363" s="119"/>
      <c r="G363" s="93"/>
      <c r="H363" s="103" t="s">
        <v>760</v>
      </c>
      <c r="P363" s="102" t="s">
        <v>761</v>
      </c>
      <c r="Q363" s="101"/>
    </row>
    <row r="364" ht="12.75" customHeight="1">
      <c r="A364" s="93"/>
      <c r="B364" s="105"/>
      <c r="C364" s="119"/>
      <c r="G364" s="93"/>
      <c r="H364" s="103" t="s">
        <v>762</v>
      </c>
      <c r="P364" s="102" t="s">
        <v>763</v>
      </c>
      <c r="Q364" s="101"/>
    </row>
    <row r="365" ht="12.75" customHeight="1">
      <c r="A365" s="93"/>
      <c r="C365" s="119"/>
      <c r="G365" s="93"/>
      <c r="H365" s="103" t="s">
        <v>764</v>
      </c>
      <c r="P365" s="102" t="s">
        <v>765</v>
      </c>
      <c r="Q365" s="101"/>
    </row>
    <row r="366" ht="12.75" customHeight="1">
      <c r="A366" s="93">
        <v>32.0</v>
      </c>
      <c r="B366" s="128" t="s">
        <v>766</v>
      </c>
      <c r="C366" s="119"/>
      <c r="G366" s="93"/>
      <c r="H366" s="103" t="s">
        <v>767</v>
      </c>
      <c r="P366" s="102" t="s">
        <v>768</v>
      </c>
      <c r="Q366" s="101"/>
    </row>
    <row r="367" ht="12.75" customHeight="1">
      <c r="A367" s="93"/>
      <c r="B367" s="103" t="s">
        <v>87</v>
      </c>
      <c r="C367" s="119"/>
      <c r="G367" s="93"/>
      <c r="H367" s="103" t="s">
        <v>769</v>
      </c>
      <c r="P367" s="102" t="s">
        <v>770</v>
      </c>
      <c r="Q367" s="101"/>
    </row>
    <row r="368" ht="12.75" customHeight="1">
      <c r="A368" s="93"/>
      <c r="B368" s="110" t="s">
        <v>240</v>
      </c>
      <c r="C368" s="119"/>
      <c r="G368" s="93"/>
      <c r="H368" s="103" t="s">
        <v>771</v>
      </c>
      <c r="P368" s="102" t="s">
        <v>772</v>
      </c>
      <c r="Q368" s="101"/>
    </row>
    <row r="369" ht="12.75" customHeight="1">
      <c r="A369" s="93"/>
      <c r="B369" s="110" t="s">
        <v>773</v>
      </c>
      <c r="C369" s="119"/>
      <c r="G369" s="93"/>
      <c r="H369" s="99" t="s">
        <v>774</v>
      </c>
      <c r="P369" s="102" t="s">
        <v>775</v>
      </c>
      <c r="Q369" s="101"/>
    </row>
    <row r="370" ht="12.75" customHeight="1">
      <c r="A370" s="93"/>
      <c r="B370" s="110" t="s">
        <v>776</v>
      </c>
      <c r="C370" s="119"/>
      <c r="G370" s="93"/>
      <c r="H370" s="103" t="s">
        <v>777</v>
      </c>
      <c r="P370" s="102" t="s">
        <v>778</v>
      </c>
      <c r="Q370" s="101"/>
    </row>
    <row r="371" ht="12.75" customHeight="1">
      <c r="A371" s="93"/>
      <c r="B371" s="110" t="s">
        <v>779</v>
      </c>
      <c r="C371" s="119"/>
      <c r="G371" s="93"/>
      <c r="H371" s="103" t="s">
        <v>780</v>
      </c>
      <c r="P371" s="102" t="s">
        <v>781</v>
      </c>
      <c r="Q371" s="101"/>
    </row>
    <row r="372" ht="12.75" customHeight="1">
      <c r="A372" s="93"/>
      <c r="B372" s="110" t="s">
        <v>782</v>
      </c>
      <c r="C372" s="119"/>
      <c r="G372" s="93"/>
      <c r="H372" s="103" t="s">
        <v>783</v>
      </c>
      <c r="P372" s="102" t="s">
        <v>784</v>
      </c>
      <c r="Q372" s="101"/>
    </row>
    <row r="373" ht="12.75" customHeight="1">
      <c r="A373" s="93"/>
      <c r="B373" s="110"/>
      <c r="C373" s="119"/>
      <c r="G373" s="93"/>
      <c r="H373" s="103" t="s">
        <v>28</v>
      </c>
      <c r="P373" s="102" t="s">
        <v>785</v>
      </c>
      <c r="Q373" s="101"/>
    </row>
    <row r="374" ht="12.75" customHeight="1">
      <c r="A374" s="93"/>
      <c r="B374" s="110"/>
      <c r="C374" s="119"/>
      <c r="G374" s="93"/>
      <c r="H374" s="110"/>
      <c r="P374" s="102" t="s">
        <v>786</v>
      </c>
      <c r="Q374" s="101"/>
    </row>
    <row r="375" ht="12.75" customHeight="1">
      <c r="A375" s="93"/>
      <c r="B375" s="105"/>
      <c r="C375" s="119"/>
      <c r="G375" s="93"/>
      <c r="H375" s="105"/>
      <c r="P375" s="102" t="s">
        <v>787</v>
      </c>
      <c r="Q375" s="101"/>
    </row>
    <row r="376" ht="12.75" customHeight="1">
      <c r="A376" s="93">
        <v>33.0</v>
      </c>
      <c r="B376" s="128" t="s">
        <v>788</v>
      </c>
      <c r="C376" s="119"/>
      <c r="G376" s="93" t="s">
        <v>789</v>
      </c>
      <c r="H376" s="133" t="s">
        <v>790</v>
      </c>
      <c r="P376" s="102" t="s">
        <v>791</v>
      </c>
      <c r="Q376" s="101"/>
    </row>
    <row r="377" ht="12.75" customHeight="1">
      <c r="A377" s="93"/>
      <c r="B377" s="103" t="s">
        <v>85</v>
      </c>
      <c r="C377" s="119"/>
      <c r="G377" s="93"/>
      <c r="H377" s="103" t="s">
        <v>792</v>
      </c>
      <c r="P377" s="102" t="s">
        <v>793</v>
      </c>
      <c r="Q377" s="101"/>
    </row>
    <row r="378" ht="12.75" customHeight="1">
      <c r="A378" s="93"/>
      <c r="B378" s="110" t="s">
        <v>794</v>
      </c>
      <c r="C378" s="119"/>
      <c r="G378" s="93"/>
      <c r="H378" s="103" t="s">
        <v>795</v>
      </c>
      <c r="P378" s="102" t="s">
        <v>796</v>
      </c>
      <c r="Q378" s="101"/>
    </row>
    <row r="379" ht="12.75" customHeight="1">
      <c r="A379" s="93"/>
      <c r="B379" s="110" t="s">
        <v>797</v>
      </c>
      <c r="C379" s="119"/>
      <c r="G379" s="93"/>
      <c r="H379" s="103" t="s">
        <v>798</v>
      </c>
      <c r="P379" s="102" t="s">
        <v>799</v>
      </c>
      <c r="Q379" s="101"/>
    </row>
    <row r="380" ht="12.75" customHeight="1">
      <c r="A380" s="93"/>
      <c r="B380" s="110" t="s">
        <v>800</v>
      </c>
      <c r="C380" s="119"/>
      <c r="G380" s="93"/>
      <c r="H380" s="103" t="s">
        <v>801</v>
      </c>
      <c r="P380" s="102" t="s">
        <v>802</v>
      </c>
      <c r="Q380" s="101"/>
    </row>
    <row r="381" ht="12.75" customHeight="1">
      <c r="A381" s="93"/>
      <c r="B381" s="110"/>
      <c r="C381" s="119"/>
      <c r="G381" s="93"/>
      <c r="H381" s="103" t="s">
        <v>803</v>
      </c>
      <c r="P381" s="102" t="s">
        <v>804</v>
      </c>
      <c r="Q381" s="101"/>
    </row>
    <row r="382" ht="12.75" customHeight="1">
      <c r="A382" s="93"/>
      <c r="B382" s="110"/>
      <c r="C382" s="119"/>
      <c r="G382" s="93"/>
      <c r="H382" s="103" t="s">
        <v>805</v>
      </c>
      <c r="P382" s="102" t="s">
        <v>806</v>
      </c>
      <c r="Q382" s="101"/>
    </row>
    <row r="383" ht="12.75" customHeight="1">
      <c r="A383" s="93"/>
      <c r="B383" s="105"/>
      <c r="C383" s="119"/>
      <c r="G383" s="93"/>
      <c r="H383" s="99" t="s">
        <v>807</v>
      </c>
      <c r="P383" s="102" t="s">
        <v>808</v>
      </c>
      <c r="Q383" s="101"/>
    </row>
    <row r="384" ht="12.75" customHeight="1">
      <c r="A384" s="93"/>
      <c r="C384" s="119"/>
      <c r="G384" s="93"/>
      <c r="H384" s="103" t="s">
        <v>809</v>
      </c>
      <c r="P384" s="102" t="s">
        <v>810</v>
      </c>
      <c r="Q384" s="101"/>
    </row>
    <row r="385" ht="12.75" customHeight="1">
      <c r="A385" s="93"/>
      <c r="C385" s="119"/>
      <c r="G385" s="93"/>
      <c r="H385" s="103" t="s">
        <v>811</v>
      </c>
      <c r="P385" s="102" t="s">
        <v>812</v>
      </c>
      <c r="Q385" s="101"/>
    </row>
    <row r="386" ht="12.75" customHeight="1">
      <c r="A386" s="93"/>
      <c r="C386" s="119"/>
      <c r="G386" s="93"/>
      <c r="H386" s="103" t="s">
        <v>813</v>
      </c>
      <c r="P386" s="102" t="s">
        <v>814</v>
      </c>
      <c r="Q386" s="101"/>
    </row>
    <row r="387" ht="12.75" customHeight="1">
      <c r="A387" s="93"/>
      <c r="C387" s="119"/>
      <c r="G387" s="93"/>
      <c r="H387" s="103" t="s">
        <v>815</v>
      </c>
      <c r="P387" s="102" t="s">
        <v>816</v>
      </c>
      <c r="Q387" s="101"/>
    </row>
    <row r="388" ht="12.75" customHeight="1">
      <c r="A388" s="93"/>
      <c r="C388" s="119"/>
      <c r="G388" s="93"/>
      <c r="H388" s="103" t="s">
        <v>817</v>
      </c>
      <c r="P388" s="102" t="s">
        <v>818</v>
      </c>
      <c r="Q388" s="101"/>
    </row>
    <row r="389" ht="12.75" customHeight="1">
      <c r="A389" s="93"/>
      <c r="C389" s="119"/>
      <c r="G389" s="93"/>
      <c r="H389" s="110" t="s">
        <v>819</v>
      </c>
      <c r="P389" s="102" t="s">
        <v>820</v>
      </c>
      <c r="Q389" s="101"/>
    </row>
    <row r="390" ht="12.75" customHeight="1">
      <c r="A390" s="93"/>
      <c r="C390" s="119"/>
      <c r="G390" s="93"/>
      <c r="H390" s="110" t="s">
        <v>821</v>
      </c>
      <c r="P390" s="102" t="s">
        <v>822</v>
      </c>
      <c r="Q390" s="101"/>
    </row>
    <row r="391" ht="12.75" customHeight="1">
      <c r="A391" s="93"/>
      <c r="C391" s="119"/>
      <c r="G391" s="93"/>
      <c r="H391" s="110" t="s">
        <v>823</v>
      </c>
      <c r="P391" s="102" t="s">
        <v>824</v>
      </c>
      <c r="Q391" s="101"/>
    </row>
    <row r="392" ht="12.75" customHeight="1">
      <c r="A392" s="93"/>
      <c r="C392" s="119"/>
      <c r="G392" s="93"/>
      <c r="H392" s="110" t="s">
        <v>825</v>
      </c>
      <c r="P392" s="102" t="s">
        <v>826</v>
      </c>
      <c r="Q392" s="101"/>
    </row>
    <row r="393" ht="12.75" customHeight="1">
      <c r="A393" s="93"/>
      <c r="C393" s="119"/>
      <c r="G393" s="93"/>
      <c r="H393" s="110" t="s">
        <v>827</v>
      </c>
      <c r="P393" s="102" t="s">
        <v>828</v>
      </c>
      <c r="Q393" s="101"/>
    </row>
    <row r="394" ht="12.75" customHeight="1">
      <c r="A394" s="93"/>
      <c r="C394" s="119"/>
      <c r="G394" s="93"/>
      <c r="H394" s="110" t="s">
        <v>829</v>
      </c>
      <c r="P394" s="102" t="s">
        <v>830</v>
      </c>
      <c r="Q394" s="101"/>
    </row>
    <row r="395" ht="12.75" customHeight="1">
      <c r="A395" s="93"/>
      <c r="C395" s="119"/>
      <c r="G395" s="93"/>
      <c r="H395" s="110" t="s">
        <v>831</v>
      </c>
      <c r="P395" s="102" t="s">
        <v>832</v>
      </c>
      <c r="Q395" s="101"/>
    </row>
    <row r="396" ht="12.75" customHeight="1">
      <c r="A396" s="93"/>
      <c r="C396" s="119"/>
      <c r="G396" s="93"/>
      <c r="H396" s="110" t="s">
        <v>833</v>
      </c>
      <c r="P396" s="102" t="s">
        <v>834</v>
      </c>
      <c r="Q396" s="101"/>
    </row>
    <row r="397" ht="12.75" customHeight="1">
      <c r="A397" s="93"/>
      <c r="C397" s="119"/>
      <c r="G397" s="93"/>
      <c r="H397" s="110" t="s">
        <v>835</v>
      </c>
      <c r="P397" s="102" t="s">
        <v>836</v>
      </c>
      <c r="Q397" s="101"/>
    </row>
    <row r="398" ht="12.75" customHeight="1">
      <c r="A398" s="93"/>
      <c r="C398" s="119"/>
      <c r="G398" s="93"/>
      <c r="H398" s="110" t="s">
        <v>837</v>
      </c>
      <c r="P398" s="102" t="s">
        <v>838</v>
      </c>
      <c r="Q398" s="101"/>
    </row>
    <row r="399" ht="12.75" customHeight="1">
      <c r="A399" s="93"/>
      <c r="C399" s="119"/>
      <c r="G399" s="93"/>
      <c r="H399" s="110" t="s">
        <v>839</v>
      </c>
      <c r="P399" s="102" t="s">
        <v>840</v>
      </c>
      <c r="Q399" s="101"/>
    </row>
    <row r="400" ht="12.75" customHeight="1">
      <c r="A400" s="93"/>
      <c r="C400" s="119"/>
      <c r="G400" s="93"/>
      <c r="H400" s="110" t="s">
        <v>841</v>
      </c>
      <c r="P400" s="102" t="s">
        <v>842</v>
      </c>
      <c r="Q400" s="101"/>
    </row>
    <row r="401" ht="12.75" customHeight="1">
      <c r="A401" s="93"/>
      <c r="C401" s="119"/>
      <c r="G401" s="93"/>
      <c r="H401" s="110" t="s">
        <v>843</v>
      </c>
      <c r="P401" s="102" t="s">
        <v>844</v>
      </c>
      <c r="Q401" s="101"/>
    </row>
    <row r="402" ht="12.75" customHeight="1">
      <c r="A402" s="93"/>
      <c r="C402" s="119"/>
      <c r="G402" s="93"/>
      <c r="H402" s="110" t="s">
        <v>845</v>
      </c>
      <c r="P402" s="102" t="s">
        <v>846</v>
      </c>
      <c r="Q402" s="101"/>
    </row>
    <row r="403" ht="12.75" customHeight="1">
      <c r="A403" s="93"/>
      <c r="C403" s="119"/>
      <c r="G403" s="93"/>
      <c r="H403" s="110" t="s">
        <v>847</v>
      </c>
      <c r="P403" s="102" t="s">
        <v>848</v>
      </c>
      <c r="Q403" s="101"/>
    </row>
    <row r="404" ht="12.75" customHeight="1">
      <c r="A404" s="93"/>
      <c r="C404" s="119"/>
      <c r="G404" s="93"/>
      <c r="H404" s="110" t="s">
        <v>849</v>
      </c>
      <c r="P404" s="102" t="s">
        <v>850</v>
      </c>
      <c r="Q404" s="101"/>
    </row>
    <row r="405" ht="12.75" customHeight="1">
      <c r="A405" s="93"/>
      <c r="C405" s="119"/>
      <c r="G405" s="93"/>
      <c r="H405" s="110" t="s">
        <v>851</v>
      </c>
      <c r="P405" s="102" t="s">
        <v>852</v>
      </c>
      <c r="Q405" s="101"/>
    </row>
    <row r="406" ht="12.75" customHeight="1">
      <c r="A406" s="93"/>
      <c r="C406" s="119"/>
      <c r="G406" s="93"/>
      <c r="H406" s="110" t="s">
        <v>853</v>
      </c>
      <c r="P406" s="102" t="s">
        <v>854</v>
      </c>
      <c r="Q406" s="101"/>
    </row>
    <row r="407" ht="12.75" customHeight="1">
      <c r="A407" s="93"/>
      <c r="C407" s="119"/>
      <c r="G407" s="93"/>
      <c r="H407" s="110" t="s">
        <v>855</v>
      </c>
      <c r="P407" s="102" t="s">
        <v>856</v>
      </c>
      <c r="Q407" s="101"/>
    </row>
    <row r="408" ht="12.75" customHeight="1">
      <c r="A408" s="93"/>
      <c r="C408" s="119"/>
      <c r="G408" s="93"/>
      <c r="H408" s="110" t="s">
        <v>857</v>
      </c>
      <c r="P408" s="102" t="s">
        <v>858</v>
      </c>
      <c r="Q408" s="101"/>
    </row>
    <row r="409" ht="12.75" customHeight="1">
      <c r="A409" s="93"/>
      <c r="C409" s="119"/>
      <c r="G409" s="93"/>
      <c r="H409" s="110"/>
      <c r="P409" s="102" t="s">
        <v>859</v>
      </c>
      <c r="Q409" s="101"/>
    </row>
    <row r="410" ht="12.75" customHeight="1">
      <c r="A410" s="93"/>
      <c r="C410" s="119"/>
      <c r="G410" s="93"/>
      <c r="H410" s="110"/>
      <c r="P410" s="102" t="s">
        <v>860</v>
      </c>
      <c r="Q410" s="101"/>
    </row>
    <row r="411" ht="12.75" customHeight="1">
      <c r="A411" s="93"/>
      <c r="C411" s="119"/>
      <c r="G411" s="93"/>
      <c r="H411" s="110"/>
      <c r="P411" s="102" t="s">
        <v>861</v>
      </c>
      <c r="Q411" s="101"/>
    </row>
    <row r="412" ht="12.75" customHeight="1">
      <c r="A412" s="93"/>
      <c r="C412" s="119"/>
      <c r="G412" s="93"/>
      <c r="H412" s="105"/>
      <c r="P412" s="102" t="s">
        <v>862</v>
      </c>
      <c r="Q412" s="101"/>
    </row>
    <row r="413" ht="12.75" customHeight="1">
      <c r="A413" s="93"/>
      <c r="C413" s="119"/>
      <c r="G413" s="93"/>
      <c r="P413" s="102" t="s">
        <v>863</v>
      </c>
      <c r="Q413" s="101"/>
    </row>
    <row r="414" ht="12.75" customHeight="1">
      <c r="A414" s="93"/>
      <c r="C414" s="119"/>
      <c r="G414" s="93"/>
      <c r="P414" s="102" t="s">
        <v>864</v>
      </c>
      <c r="Q414" s="101"/>
    </row>
    <row r="415" ht="12.75" customHeight="1">
      <c r="A415" s="93"/>
      <c r="C415" s="119"/>
      <c r="G415" s="93"/>
      <c r="P415" s="102" t="s">
        <v>865</v>
      </c>
      <c r="Q415" s="101"/>
    </row>
    <row r="416" ht="12.75" customHeight="1">
      <c r="A416" s="93"/>
      <c r="C416" s="119"/>
      <c r="G416" s="93"/>
      <c r="P416" s="102" t="s">
        <v>866</v>
      </c>
      <c r="Q416" s="101"/>
    </row>
    <row r="417" ht="12.75" customHeight="1">
      <c r="A417" s="93"/>
      <c r="C417" s="119"/>
      <c r="G417" s="93"/>
      <c r="P417" s="102" t="s">
        <v>867</v>
      </c>
      <c r="Q417" s="101"/>
    </row>
    <row r="418" ht="12.75" customHeight="1">
      <c r="A418" s="93"/>
      <c r="C418" s="119"/>
      <c r="G418" s="93"/>
      <c r="P418" s="102" t="s">
        <v>868</v>
      </c>
      <c r="Q418" s="101"/>
    </row>
    <row r="419" ht="12.75" customHeight="1">
      <c r="A419" s="93"/>
      <c r="C419" s="119"/>
      <c r="G419" s="93"/>
      <c r="P419" s="102" t="s">
        <v>869</v>
      </c>
      <c r="Q419" s="101"/>
    </row>
    <row r="420" ht="12.75" customHeight="1">
      <c r="A420" s="93"/>
      <c r="C420" s="119"/>
      <c r="G420" s="93"/>
      <c r="P420" s="102" t="s">
        <v>870</v>
      </c>
      <c r="Q420" s="101"/>
    </row>
    <row r="421" ht="12.75" customHeight="1">
      <c r="A421" s="93"/>
      <c r="C421" s="119"/>
      <c r="G421" s="93"/>
      <c r="P421" s="102" t="s">
        <v>871</v>
      </c>
      <c r="Q421" s="101"/>
    </row>
    <row r="422" ht="12.75" customHeight="1">
      <c r="A422" s="93"/>
      <c r="C422" s="119"/>
      <c r="G422" s="93"/>
      <c r="P422" s="102" t="s">
        <v>872</v>
      </c>
      <c r="Q422" s="101"/>
    </row>
    <row r="423" ht="12.75" customHeight="1">
      <c r="A423" s="93"/>
      <c r="C423" s="119"/>
      <c r="G423" s="93"/>
      <c r="P423" s="102" t="s">
        <v>873</v>
      </c>
      <c r="Q423" s="101"/>
    </row>
    <row r="424" ht="12.75" customHeight="1">
      <c r="A424" s="93"/>
      <c r="C424" s="119"/>
      <c r="G424" s="93"/>
      <c r="P424" s="102" t="s">
        <v>874</v>
      </c>
      <c r="Q424" s="101"/>
    </row>
    <row r="425" ht="12.75" customHeight="1">
      <c r="A425" s="93"/>
      <c r="C425" s="119"/>
      <c r="G425" s="93"/>
      <c r="P425" s="102" t="s">
        <v>875</v>
      </c>
      <c r="Q425" s="101"/>
    </row>
    <row r="426" ht="12.75" customHeight="1">
      <c r="A426" s="93"/>
      <c r="C426" s="119"/>
      <c r="G426" s="93"/>
      <c r="P426" s="102" t="s">
        <v>876</v>
      </c>
      <c r="Q426" s="101"/>
    </row>
    <row r="427" ht="12.75" customHeight="1">
      <c r="A427" s="93"/>
      <c r="C427" s="119"/>
      <c r="G427" s="93"/>
      <c r="P427" s="102" t="s">
        <v>876</v>
      </c>
      <c r="Q427" s="101"/>
    </row>
    <row r="428" ht="12.75" customHeight="1">
      <c r="A428" s="93"/>
      <c r="C428" s="119"/>
      <c r="G428" s="93"/>
      <c r="P428" s="102" t="s">
        <v>877</v>
      </c>
      <c r="Q428" s="101"/>
    </row>
    <row r="429" ht="12.75" customHeight="1">
      <c r="A429" s="93"/>
      <c r="C429" s="119"/>
      <c r="G429" s="93"/>
      <c r="P429" s="102" t="s">
        <v>878</v>
      </c>
      <c r="Q429" s="101"/>
    </row>
    <row r="430" ht="12.75" customHeight="1">
      <c r="A430" s="93"/>
      <c r="C430" s="119"/>
      <c r="G430" s="93"/>
      <c r="P430" s="102" t="s">
        <v>879</v>
      </c>
      <c r="Q430" s="101"/>
    </row>
    <row r="431" ht="12.75" customHeight="1">
      <c r="A431" s="93"/>
      <c r="C431" s="119"/>
      <c r="G431" s="93"/>
      <c r="P431" s="102" t="s">
        <v>880</v>
      </c>
      <c r="Q431" s="101"/>
    </row>
    <row r="432" ht="12.75" customHeight="1">
      <c r="A432" s="93"/>
      <c r="C432" s="119"/>
      <c r="G432" s="93"/>
      <c r="P432" s="102" t="s">
        <v>881</v>
      </c>
      <c r="Q432" s="101"/>
    </row>
    <row r="433" ht="12.75" customHeight="1">
      <c r="A433" s="93"/>
      <c r="C433" s="119"/>
      <c r="G433" s="93"/>
      <c r="P433" s="102" t="s">
        <v>882</v>
      </c>
      <c r="Q433" s="101"/>
    </row>
    <row r="434" ht="12.75" customHeight="1">
      <c r="A434" s="93"/>
      <c r="C434" s="119"/>
      <c r="G434" s="93"/>
      <c r="P434" s="102" t="s">
        <v>883</v>
      </c>
      <c r="Q434" s="101"/>
    </row>
    <row r="435" ht="12.75" customHeight="1">
      <c r="A435" s="93"/>
      <c r="C435" s="119"/>
      <c r="G435" s="93"/>
      <c r="P435" s="102" t="s">
        <v>884</v>
      </c>
      <c r="Q435" s="101"/>
    </row>
    <row r="436" ht="12.75" customHeight="1">
      <c r="A436" s="93"/>
      <c r="C436" s="119"/>
      <c r="G436" s="93"/>
      <c r="P436" s="102" t="s">
        <v>885</v>
      </c>
      <c r="Q436" s="101"/>
    </row>
    <row r="437" ht="12.75" customHeight="1">
      <c r="A437" s="93"/>
      <c r="C437" s="119"/>
      <c r="G437" s="93"/>
      <c r="P437" s="102" t="s">
        <v>886</v>
      </c>
      <c r="Q437" s="101"/>
    </row>
    <row r="438" ht="12.75" customHeight="1">
      <c r="A438" s="93"/>
      <c r="C438" s="119"/>
      <c r="G438" s="93"/>
      <c r="P438" s="102" t="s">
        <v>887</v>
      </c>
      <c r="Q438" s="101"/>
    </row>
    <row r="439" ht="12.75" customHeight="1">
      <c r="A439" s="93"/>
      <c r="C439" s="119"/>
      <c r="G439" s="93"/>
      <c r="P439" s="102" t="s">
        <v>888</v>
      </c>
      <c r="Q439" s="101"/>
    </row>
    <row r="440" ht="12.75" customHeight="1">
      <c r="A440" s="93"/>
      <c r="C440" s="119"/>
      <c r="G440" s="93"/>
      <c r="P440" s="102" t="s">
        <v>889</v>
      </c>
      <c r="Q440" s="101"/>
    </row>
    <row r="441" ht="12.75" customHeight="1">
      <c r="A441" s="93"/>
      <c r="C441" s="119"/>
      <c r="G441" s="93"/>
      <c r="P441" s="102" t="s">
        <v>890</v>
      </c>
      <c r="Q441" s="101"/>
    </row>
    <row r="442" ht="12.75" customHeight="1">
      <c r="A442" s="93"/>
      <c r="C442" s="119"/>
      <c r="G442" s="93"/>
      <c r="P442" s="102" t="s">
        <v>891</v>
      </c>
      <c r="Q442" s="101"/>
    </row>
    <row r="443" ht="12.75" customHeight="1">
      <c r="A443" s="93"/>
      <c r="C443" s="119"/>
      <c r="G443" s="93"/>
      <c r="P443" s="102" t="s">
        <v>892</v>
      </c>
      <c r="Q443" s="101"/>
    </row>
    <row r="444" ht="12.75" customHeight="1">
      <c r="A444" s="93"/>
      <c r="C444" s="119"/>
      <c r="G444" s="93"/>
      <c r="P444" s="102" t="s">
        <v>893</v>
      </c>
      <c r="Q444" s="101"/>
    </row>
    <row r="445" ht="12.75" customHeight="1">
      <c r="A445" s="93"/>
      <c r="C445" s="119"/>
      <c r="G445" s="93"/>
      <c r="P445" s="102" t="s">
        <v>894</v>
      </c>
      <c r="Q445" s="101"/>
    </row>
    <row r="446" ht="12.75" customHeight="1">
      <c r="A446" s="93"/>
      <c r="C446" s="119"/>
      <c r="G446" s="93"/>
      <c r="P446" s="102" t="s">
        <v>895</v>
      </c>
      <c r="Q446" s="101"/>
    </row>
    <row r="447" ht="12.75" customHeight="1">
      <c r="A447" s="93"/>
      <c r="C447" s="119"/>
      <c r="G447" s="93"/>
      <c r="P447" s="102" t="s">
        <v>896</v>
      </c>
      <c r="Q447" s="101"/>
    </row>
    <row r="448" ht="12.75" customHeight="1">
      <c r="A448" s="93"/>
      <c r="C448" s="119"/>
      <c r="G448" s="93"/>
      <c r="P448" s="102" t="s">
        <v>897</v>
      </c>
      <c r="Q448" s="101"/>
    </row>
    <row r="449" ht="12.75" customHeight="1">
      <c r="A449" s="93"/>
      <c r="C449" s="119"/>
      <c r="G449" s="93"/>
      <c r="P449" s="102" t="s">
        <v>898</v>
      </c>
      <c r="Q449" s="101"/>
    </row>
    <row r="450" ht="12.75" customHeight="1">
      <c r="A450" s="93"/>
      <c r="C450" s="119"/>
      <c r="G450" s="93"/>
      <c r="P450" s="102" t="s">
        <v>899</v>
      </c>
      <c r="Q450" s="101"/>
    </row>
    <row r="451" ht="12.75" customHeight="1">
      <c r="A451" s="93"/>
      <c r="C451" s="119"/>
      <c r="G451" s="93"/>
      <c r="P451" s="102" t="s">
        <v>900</v>
      </c>
      <c r="Q451" s="101"/>
    </row>
    <row r="452" ht="12.75" customHeight="1">
      <c r="A452" s="93"/>
      <c r="C452" s="119"/>
      <c r="G452" s="93"/>
      <c r="P452" s="102" t="s">
        <v>901</v>
      </c>
      <c r="Q452" s="101"/>
    </row>
    <row r="453" ht="12.75" customHeight="1">
      <c r="A453" s="93"/>
      <c r="C453" s="119"/>
      <c r="G453" s="93"/>
      <c r="P453" s="102" t="s">
        <v>902</v>
      </c>
      <c r="Q453" s="101"/>
    </row>
    <row r="454" ht="12.75" customHeight="1">
      <c r="A454" s="93"/>
      <c r="C454" s="119"/>
      <c r="G454" s="93"/>
      <c r="P454" s="102" t="s">
        <v>903</v>
      </c>
      <c r="Q454" s="101"/>
    </row>
    <row r="455" ht="12.75" customHeight="1">
      <c r="A455" s="93"/>
      <c r="C455" s="119"/>
      <c r="G455" s="93"/>
      <c r="P455" s="102" t="s">
        <v>904</v>
      </c>
      <c r="Q455" s="101"/>
    </row>
    <row r="456" ht="12.75" customHeight="1">
      <c r="A456" s="93"/>
      <c r="C456" s="119"/>
      <c r="G456" s="93"/>
      <c r="P456" s="102" t="s">
        <v>905</v>
      </c>
      <c r="Q456" s="101"/>
    </row>
    <row r="457" ht="12.75" customHeight="1">
      <c r="A457" s="93"/>
      <c r="C457" s="119"/>
      <c r="G457" s="93"/>
      <c r="P457" s="102" t="s">
        <v>906</v>
      </c>
      <c r="Q457" s="101"/>
    </row>
    <row r="458" ht="12.75" customHeight="1">
      <c r="A458" s="93"/>
      <c r="C458" s="119"/>
      <c r="G458" s="93"/>
      <c r="P458" s="102" t="s">
        <v>907</v>
      </c>
      <c r="Q458" s="101"/>
    </row>
    <row r="459" ht="12.75" customHeight="1">
      <c r="A459" s="93"/>
      <c r="C459" s="119"/>
      <c r="G459" s="93"/>
      <c r="P459" s="102" t="s">
        <v>908</v>
      </c>
      <c r="Q459" s="101"/>
    </row>
    <row r="460" ht="12.75" customHeight="1">
      <c r="A460" s="93"/>
      <c r="C460" s="119"/>
      <c r="G460" s="93"/>
      <c r="P460" s="102" t="s">
        <v>909</v>
      </c>
      <c r="Q460" s="101"/>
    </row>
    <row r="461" ht="12.75" customHeight="1">
      <c r="A461" s="93"/>
      <c r="C461" s="119"/>
      <c r="G461" s="93"/>
      <c r="P461" s="102" t="s">
        <v>910</v>
      </c>
      <c r="Q461" s="101"/>
    </row>
    <row r="462" ht="12.75" customHeight="1">
      <c r="A462" s="93"/>
      <c r="C462" s="119"/>
      <c r="G462" s="93"/>
      <c r="P462" s="102" t="s">
        <v>911</v>
      </c>
      <c r="Q462" s="101"/>
    </row>
    <row r="463" ht="12.75" customHeight="1">
      <c r="A463" s="93"/>
      <c r="C463" s="119"/>
      <c r="G463" s="93"/>
      <c r="P463" s="102" t="s">
        <v>912</v>
      </c>
      <c r="Q463" s="101"/>
    </row>
    <row r="464" ht="12.75" customHeight="1">
      <c r="A464" s="93"/>
      <c r="C464" s="119"/>
      <c r="G464" s="93"/>
      <c r="P464" s="102" t="s">
        <v>913</v>
      </c>
      <c r="Q464" s="101"/>
    </row>
    <row r="465" ht="12.75" customHeight="1">
      <c r="A465" s="93"/>
      <c r="C465" s="119"/>
      <c r="G465" s="93"/>
      <c r="P465" s="102" t="s">
        <v>914</v>
      </c>
      <c r="Q465" s="101"/>
    </row>
    <row r="466" ht="12.75" customHeight="1">
      <c r="A466" s="93"/>
      <c r="C466" s="119"/>
      <c r="G466" s="93"/>
      <c r="P466" s="102" t="s">
        <v>915</v>
      </c>
      <c r="Q466" s="101"/>
    </row>
    <row r="467" ht="12.75" customHeight="1">
      <c r="A467" s="93"/>
      <c r="C467" s="119"/>
      <c r="G467" s="93"/>
      <c r="P467" s="102" t="s">
        <v>916</v>
      </c>
      <c r="Q467" s="101"/>
    </row>
    <row r="468" ht="12.75" customHeight="1">
      <c r="A468" s="93"/>
      <c r="C468" s="119"/>
      <c r="G468" s="93"/>
      <c r="P468" s="102" t="s">
        <v>917</v>
      </c>
      <c r="Q468" s="101"/>
    </row>
    <row r="469" ht="12.75" customHeight="1">
      <c r="A469" s="93"/>
      <c r="C469" s="119"/>
      <c r="G469" s="93"/>
      <c r="P469" s="102" t="s">
        <v>918</v>
      </c>
      <c r="Q469" s="101"/>
    </row>
    <row r="470" ht="12.75" customHeight="1">
      <c r="A470" s="93"/>
      <c r="C470" s="119"/>
      <c r="G470" s="93"/>
      <c r="P470" s="102" t="s">
        <v>919</v>
      </c>
      <c r="Q470" s="101"/>
    </row>
    <row r="471" ht="12.75" customHeight="1">
      <c r="A471" s="93"/>
      <c r="C471" s="119"/>
      <c r="G471" s="93"/>
      <c r="P471" s="102" t="s">
        <v>920</v>
      </c>
      <c r="Q471" s="101"/>
    </row>
    <row r="472" ht="12.75" customHeight="1">
      <c r="A472" s="93"/>
      <c r="C472" s="119"/>
      <c r="G472" s="93"/>
      <c r="P472" s="102" t="s">
        <v>921</v>
      </c>
      <c r="Q472" s="101"/>
    </row>
    <row r="473" ht="12.75" customHeight="1">
      <c r="A473" s="93"/>
      <c r="C473" s="119"/>
      <c r="G473" s="93"/>
      <c r="P473" s="102" t="s">
        <v>922</v>
      </c>
      <c r="Q473" s="101"/>
    </row>
    <row r="474" ht="12.75" customHeight="1">
      <c r="A474" s="93"/>
      <c r="C474" s="119"/>
      <c r="G474" s="93"/>
      <c r="P474" s="102" t="s">
        <v>923</v>
      </c>
      <c r="Q474" s="101"/>
    </row>
    <row r="475" ht="12.75" customHeight="1">
      <c r="A475" s="93"/>
      <c r="C475" s="119"/>
      <c r="G475" s="93"/>
      <c r="P475" s="102" t="s">
        <v>924</v>
      </c>
      <c r="Q475" s="101"/>
    </row>
    <row r="476" ht="12.75" customHeight="1">
      <c r="A476" s="93"/>
      <c r="C476" s="119"/>
      <c r="G476" s="93"/>
      <c r="P476" s="102" t="s">
        <v>925</v>
      </c>
      <c r="Q476" s="101"/>
    </row>
    <row r="477" ht="12.75" customHeight="1">
      <c r="A477" s="93"/>
      <c r="C477" s="119"/>
      <c r="G477" s="93"/>
      <c r="P477" s="102" t="s">
        <v>926</v>
      </c>
      <c r="Q477" s="101"/>
    </row>
    <row r="478" ht="12.75" customHeight="1">
      <c r="A478" s="93"/>
      <c r="C478" s="119"/>
      <c r="G478" s="93"/>
      <c r="P478" s="102" t="s">
        <v>927</v>
      </c>
      <c r="Q478" s="101"/>
    </row>
    <row r="479" ht="12.75" customHeight="1">
      <c r="A479" s="93"/>
      <c r="C479" s="119"/>
      <c r="G479" s="93"/>
      <c r="P479" s="102" t="s">
        <v>928</v>
      </c>
      <c r="Q479" s="101"/>
    </row>
    <row r="480" ht="12.75" customHeight="1">
      <c r="A480" s="93"/>
      <c r="C480" s="119"/>
      <c r="G480" s="93"/>
      <c r="P480" s="102" t="s">
        <v>929</v>
      </c>
      <c r="Q480" s="101"/>
    </row>
    <row r="481" ht="12.75" customHeight="1">
      <c r="A481" s="93"/>
      <c r="C481" s="119"/>
      <c r="G481" s="93"/>
      <c r="P481" s="102" t="s">
        <v>930</v>
      </c>
      <c r="Q481" s="101"/>
    </row>
    <row r="482" ht="12.75" customHeight="1">
      <c r="A482" s="93"/>
      <c r="C482" s="119"/>
      <c r="G482" s="93"/>
      <c r="P482" s="102" t="s">
        <v>931</v>
      </c>
      <c r="Q482" s="101"/>
    </row>
    <row r="483" ht="12.75" customHeight="1">
      <c r="A483" s="93"/>
      <c r="C483" s="119"/>
      <c r="G483" s="93"/>
      <c r="P483" s="102" t="s">
        <v>932</v>
      </c>
      <c r="Q483" s="101"/>
    </row>
    <row r="484" ht="12.75" customHeight="1">
      <c r="A484" s="93"/>
      <c r="C484" s="119"/>
      <c r="G484" s="93"/>
      <c r="P484" s="102" t="s">
        <v>933</v>
      </c>
      <c r="Q484" s="101"/>
    </row>
    <row r="485" ht="12.75" customHeight="1">
      <c r="A485" s="93"/>
      <c r="C485" s="119"/>
      <c r="G485" s="93"/>
      <c r="P485" s="102" t="s">
        <v>934</v>
      </c>
      <c r="Q485" s="101"/>
    </row>
    <row r="486" ht="12.75" customHeight="1">
      <c r="A486" s="93"/>
      <c r="C486" s="119"/>
      <c r="G486" s="93"/>
      <c r="P486" s="102" t="s">
        <v>935</v>
      </c>
      <c r="Q486" s="101"/>
    </row>
    <row r="487" ht="12.75" customHeight="1">
      <c r="A487" s="93"/>
      <c r="C487" s="119"/>
      <c r="G487" s="93"/>
      <c r="P487" s="102" t="s">
        <v>936</v>
      </c>
      <c r="Q487" s="101"/>
    </row>
    <row r="488" ht="12.75" customHeight="1">
      <c r="A488" s="93"/>
      <c r="C488" s="119"/>
      <c r="G488" s="93"/>
      <c r="P488" s="102" t="s">
        <v>937</v>
      </c>
      <c r="Q488" s="101"/>
    </row>
    <row r="489" ht="12.75" customHeight="1">
      <c r="A489" s="93"/>
      <c r="C489" s="119"/>
      <c r="G489" s="93"/>
      <c r="P489" s="102" t="s">
        <v>938</v>
      </c>
      <c r="Q489" s="101"/>
    </row>
    <row r="490" ht="12.75" customHeight="1">
      <c r="A490" s="93"/>
      <c r="C490" s="119"/>
      <c r="G490" s="93"/>
      <c r="P490" s="102" t="s">
        <v>939</v>
      </c>
      <c r="Q490" s="101"/>
    </row>
    <row r="491" ht="12.75" customHeight="1">
      <c r="A491" s="93"/>
      <c r="C491" s="119"/>
      <c r="G491" s="93"/>
      <c r="P491" s="102" t="s">
        <v>940</v>
      </c>
      <c r="Q491" s="101"/>
    </row>
    <row r="492" ht="12.75" customHeight="1">
      <c r="A492" s="93"/>
      <c r="C492" s="119"/>
      <c r="G492" s="93"/>
      <c r="P492" s="102" t="s">
        <v>941</v>
      </c>
      <c r="Q492" s="101"/>
    </row>
    <row r="493" ht="12.75" customHeight="1">
      <c r="A493" s="93"/>
      <c r="C493" s="119"/>
      <c r="G493" s="93"/>
      <c r="P493" s="102" t="s">
        <v>942</v>
      </c>
      <c r="Q493" s="101"/>
    </row>
    <row r="494" ht="12.75" customHeight="1">
      <c r="A494" s="93"/>
      <c r="C494" s="119"/>
      <c r="G494" s="93"/>
      <c r="P494" s="102" t="s">
        <v>943</v>
      </c>
      <c r="Q494" s="101"/>
    </row>
    <row r="495" ht="12.75" customHeight="1">
      <c r="A495" s="93"/>
      <c r="C495" s="119"/>
      <c r="G495" s="93"/>
      <c r="P495" s="102" t="s">
        <v>944</v>
      </c>
      <c r="Q495" s="101"/>
    </row>
    <row r="496" ht="12.75" customHeight="1">
      <c r="A496" s="93"/>
      <c r="C496" s="119"/>
      <c r="G496" s="93"/>
      <c r="P496" s="102" t="s">
        <v>945</v>
      </c>
      <c r="Q496" s="101"/>
    </row>
    <row r="497" ht="12.75" customHeight="1">
      <c r="A497" s="93"/>
      <c r="C497" s="119"/>
      <c r="G497" s="93"/>
      <c r="P497" s="102" t="s">
        <v>946</v>
      </c>
      <c r="Q497" s="101"/>
    </row>
    <row r="498" ht="12.75" customHeight="1">
      <c r="A498" s="93"/>
      <c r="C498" s="119"/>
      <c r="G498" s="93"/>
      <c r="P498" s="102" t="s">
        <v>947</v>
      </c>
      <c r="Q498" s="101"/>
    </row>
    <row r="499" ht="12.75" customHeight="1">
      <c r="A499" s="93"/>
      <c r="C499" s="119"/>
      <c r="G499" s="93"/>
      <c r="P499" s="102" t="s">
        <v>948</v>
      </c>
      <c r="Q499" s="101"/>
    </row>
    <row r="500" ht="12.75" customHeight="1">
      <c r="A500" s="93"/>
      <c r="C500" s="119"/>
      <c r="G500" s="93"/>
      <c r="P500" s="102" t="s">
        <v>949</v>
      </c>
      <c r="Q500" s="101"/>
    </row>
    <row r="501" ht="12.75" customHeight="1">
      <c r="A501" s="93"/>
      <c r="C501" s="119"/>
      <c r="G501" s="93"/>
      <c r="P501" s="102" t="s">
        <v>950</v>
      </c>
      <c r="Q501" s="101"/>
    </row>
    <row r="502" ht="12.75" customHeight="1">
      <c r="A502" s="93"/>
      <c r="C502" s="119"/>
      <c r="G502" s="93"/>
      <c r="P502" s="102" t="s">
        <v>951</v>
      </c>
      <c r="Q502" s="101"/>
    </row>
    <row r="503" ht="12.75" customHeight="1">
      <c r="A503" s="93"/>
      <c r="C503" s="119"/>
      <c r="G503" s="93"/>
      <c r="P503" s="102" t="s">
        <v>952</v>
      </c>
      <c r="Q503" s="101"/>
    </row>
    <row r="504" ht="12.75" customHeight="1">
      <c r="A504" s="93"/>
      <c r="C504" s="119"/>
      <c r="G504" s="93"/>
      <c r="P504" s="102" t="s">
        <v>953</v>
      </c>
      <c r="Q504" s="101"/>
    </row>
    <row r="505" ht="12.75" customHeight="1">
      <c r="A505" s="93"/>
      <c r="C505" s="119"/>
      <c r="G505" s="93"/>
      <c r="P505" s="102" t="s">
        <v>954</v>
      </c>
      <c r="Q505" s="101"/>
    </row>
    <row r="506" ht="12.75" customHeight="1">
      <c r="A506" s="93"/>
      <c r="C506" s="119"/>
      <c r="G506" s="93"/>
      <c r="P506" s="102" t="s">
        <v>955</v>
      </c>
      <c r="Q506" s="101"/>
    </row>
    <row r="507" ht="12.75" customHeight="1">
      <c r="A507" s="93"/>
      <c r="C507" s="119"/>
      <c r="G507" s="93"/>
      <c r="P507" s="102" t="s">
        <v>956</v>
      </c>
      <c r="Q507" s="101"/>
    </row>
    <row r="508" ht="12.75" customHeight="1">
      <c r="A508" s="93"/>
      <c r="C508" s="119"/>
      <c r="G508" s="93"/>
      <c r="P508" s="102" t="s">
        <v>956</v>
      </c>
      <c r="Q508" s="101"/>
    </row>
    <row r="509" ht="12.75" customHeight="1">
      <c r="A509" s="93"/>
      <c r="C509" s="119"/>
      <c r="G509" s="93"/>
      <c r="P509" s="102" t="s">
        <v>957</v>
      </c>
      <c r="Q509" s="101"/>
    </row>
    <row r="510" ht="12.75" customHeight="1">
      <c r="A510" s="93"/>
      <c r="C510" s="119"/>
      <c r="G510" s="93"/>
      <c r="P510" s="102" t="s">
        <v>958</v>
      </c>
      <c r="Q510" s="101"/>
    </row>
    <row r="511" ht="12.75" customHeight="1">
      <c r="A511" s="93"/>
      <c r="C511" s="119"/>
      <c r="G511" s="93"/>
      <c r="P511" s="102" t="s">
        <v>959</v>
      </c>
      <c r="Q511" s="101"/>
    </row>
    <row r="512" ht="12.75" customHeight="1">
      <c r="A512" s="93"/>
      <c r="C512" s="119"/>
      <c r="G512" s="93"/>
      <c r="P512" s="102" t="s">
        <v>960</v>
      </c>
      <c r="Q512" s="101"/>
    </row>
    <row r="513" ht="12.75" customHeight="1">
      <c r="A513" s="93"/>
      <c r="C513" s="119"/>
      <c r="G513" s="93"/>
      <c r="P513" s="102" t="s">
        <v>961</v>
      </c>
      <c r="Q513" s="101"/>
    </row>
    <row r="514" ht="12.75" customHeight="1">
      <c r="A514" s="93"/>
      <c r="C514" s="119"/>
      <c r="G514" s="93"/>
      <c r="P514" s="102" t="s">
        <v>962</v>
      </c>
      <c r="Q514" s="101"/>
    </row>
    <row r="515" ht="12.75" customHeight="1">
      <c r="A515" s="93"/>
      <c r="C515" s="119"/>
      <c r="G515" s="93"/>
      <c r="P515" s="102" t="s">
        <v>963</v>
      </c>
      <c r="Q515" s="101"/>
    </row>
    <row r="516" ht="12.75" customHeight="1">
      <c r="A516" s="93"/>
      <c r="C516" s="119"/>
      <c r="G516" s="93"/>
      <c r="P516" s="102" t="s">
        <v>964</v>
      </c>
      <c r="Q516" s="101"/>
    </row>
    <row r="517" ht="12.75" customHeight="1">
      <c r="A517" s="93"/>
      <c r="C517" s="119"/>
      <c r="G517" s="93"/>
      <c r="P517" s="102" t="s">
        <v>965</v>
      </c>
      <c r="Q517" s="101"/>
    </row>
    <row r="518" ht="12.75" customHeight="1">
      <c r="A518" s="93"/>
      <c r="C518" s="119"/>
      <c r="G518" s="93"/>
      <c r="P518" s="102" t="s">
        <v>966</v>
      </c>
      <c r="Q518" s="101"/>
    </row>
    <row r="519" ht="12.75" customHeight="1">
      <c r="A519" s="93"/>
      <c r="C519" s="119"/>
      <c r="G519" s="93"/>
      <c r="P519" s="102" t="s">
        <v>967</v>
      </c>
      <c r="Q519" s="101"/>
    </row>
    <row r="520" ht="12.75" customHeight="1">
      <c r="A520" s="93"/>
      <c r="C520" s="119"/>
      <c r="G520" s="93"/>
      <c r="P520" s="102" t="s">
        <v>968</v>
      </c>
      <c r="Q520" s="101"/>
    </row>
    <row r="521" ht="12.75" customHeight="1">
      <c r="A521" s="93"/>
      <c r="C521" s="119"/>
      <c r="G521" s="93"/>
      <c r="P521" s="102" t="s">
        <v>969</v>
      </c>
      <c r="Q521" s="101"/>
    </row>
    <row r="522" ht="12.75" customHeight="1">
      <c r="A522" s="93"/>
      <c r="C522" s="119"/>
      <c r="G522" s="93"/>
      <c r="P522" s="102" t="s">
        <v>970</v>
      </c>
      <c r="Q522" s="101"/>
    </row>
    <row r="523" ht="12.75" customHeight="1">
      <c r="A523" s="93"/>
      <c r="C523" s="119"/>
      <c r="G523" s="93"/>
      <c r="P523" s="102" t="s">
        <v>971</v>
      </c>
      <c r="Q523" s="101"/>
    </row>
    <row r="524" ht="12.75" customHeight="1">
      <c r="A524" s="93"/>
      <c r="C524" s="119"/>
      <c r="G524" s="93"/>
      <c r="P524" s="102" t="s">
        <v>972</v>
      </c>
      <c r="Q524" s="101"/>
    </row>
    <row r="525" ht="12.75" customHeight="1">
      <c r="A525" s="93"/>
      <c r="C525" s="119"/>
      <c r="G525" s="93"/>
      <c r="P525" s="102" t="s">
        <v>973</v>
      </c>
      <c r="Q525" s="101"/>
    </row>
    <row r="526" ht="12.75" customHeight="1">
      <c r="A526" s="93"/>
      <c r="C526" s="119"/>
      <c r="G526" s="93"/>
      <c r="P526" s="102" t="s">
        <v>974</v>
      </c>
      <c r="Q526" s="101"/>
    </row>
    <row r="527" ht="12.75" customHeight="1">
      <c r="A527" s="93"/>
      <c r="C527" s="119"/>
      <c r="G527" s="93"/>
      <c r="P527" s="102" t="s">
        <v>975</v>
      </c>
      <c r="Q527" s="101"/>
    </row>
    <row r="528" ht="12.75" customHeight="1">
      <c r="A528" s="93"/>
      <c r="C528" s="119"/>
      <c r="G528" s="93"/>
      <c r="P528" s="102" t="s">
        <v>976</v>
      </c>
      <c r="Q528" s="101"/>
    </row>
    <row r="529" ht="12.75" customHeight="1">
      <c r="A529" s="93"/>
      <c r="C529" s="119"/>
      <c r="G529" s="93"/>
      <c r="P529" s="102" t="s">
        <v>977</v>
      </c>
      <c r="Q529" s="101"/>
    </row>
    <row r="530" ht="12.75" customHeight="1">
      <c r="A530" s="93"/>
      <c r="C530" s="119"/>
      <c r="G530" s="93"/>
      <c r="P530" s="102" t="s">
        <v>978</v>
      </c>
      <c r="Q530" s="101"/>
    </row>
    <row r="531" ht="12.75" customHeight="1">
      <c r="A531" s="93"/>
      <c r="C531" s="119"/>
      <c r="G531" s="93"/>
      <c r="P531" s="102" t="s">
        <v>979</v>
      </c>
      <c r="Q531" s="101"/>
    </row>
    <row r="532" ht="12.75" customHeight="1">
      <c r="A532" s="93"/>
      <c r="C532" s="119"/>
      <c r="G532" s="93"/>
      <c r="P532" s="102" t="s">
        <v>980</v>
      </c>
      <c r="Q532" s="101"/>
    </row>
    <row r="533" ht="12.75" customHeight="1">
      <c r="A533" s="93"/>
      <c r="C533" s="119"/>
      <c r="G533" s="93"/>
      <c r="P533" s="102" t="s">
        <v>981</v>
      </c>
      <c r="Q533" s="101"/>
    </row>
    <row r="534" ht="12.75" customHeight="1">
      <c r="A534" s="93"/>
      <c r="C534" s="119"/>
      <c r="P534" s="102" t="s">
        <v>982</v>
      </c>
      <c r="Q534" s="101"/>
    </row>
    <row r="535" ht="12.75" customHeight="1">
      <c r="A535" s="93"/>
      <c r="C535" s="119"/>
      <c r="P535" s="102" t="s">
        <v>983</v>
      </c>
      <c r="Q535" s="101"/>
    </row>
    <row r="536" ht="12.75" customHeight="1">
      <c r="A536" s="93"/>
      <c r="C536" s="119"/>
      <c r="P536" s="102" t="s">
        <v>984</v>
      </c>
      <c r="Q536" s="101"/>
    </row>
    <row r="537" ht="12.75" customHeight="1">
      <c r="A537" s="93"/>
      <c r="C537" s="119"/>
      <c r="P537" s="102" t="s">
        <v>985</v>
      </c>
      <c r="Q537" s="101"/>
    </row>
    <row r="538" ht="12.75" customHeight="1">
      <c r="A538" s="93"/>
      <c r="C538" s="119"/>
      <c r="P538" s="102" t="s">
        <v>986</v>
      </c>
      <c r="Q538" s="101"/>
    </row>
    <row r="539" ht="12.75" customHeight="1">
      <c r="A539" s="93"/>
      <c r="C539" s="119"/>
      <c r="P539" s="102" t="s">
        <v>987</v>
      </c>
      <c r="Q539" s="101"/>
    </row>
    <row r="540" ht="12.75" customHeight="1">
      <c r="A540" s="93"/>
      <c r="C540" s="119"/>
      <c r="P540" s="102" t="s">
        <v>988</v>
      </c>
      <c r="Q540" s="101"/>
    </row>
    <row r="541" ht="12.75" customHeight="1">
      <c r="A541" s="93"/>
      <c r="C541" s="119"/>
      <c r="P541" s="102" t="s">
        <v>989</v>
      </c>
      <c r="Q541" s="101"/>
    </row>
    <row r="542" ht="12.75" customHeight="1">
      <c r="A542" s="93"/>
      <c r="C542" s="119"/>
      <c r="P542" s="102" t="s">
        <v>990</v>
      </c>
      <c r="Q542" s="101"/>
    </row>
    <row r="543" ht="12.75" customHeight="1">
      <c r="A543" s="93"/>
      <c r="C543" s="119"/>
      <c r="P543" s="102" t="s">
        <v>991</v>
      </c>
      <c r="Q543" s="101"/>
    </row>
    <row r="544" ht="12.75" customHeight="1">
      <c r="A544" s="93"/>
      <c r="C544" s="119"/>
      <c r="P544" s="102" t="s">
        <v>992</v>
      </c>
      <c r="Q544" s="101"/>
    </row>
    <row r="545" ht="12.75" customHeight="1">
      <c r="A545" s="93"/>
      <c r="C545" s="119"/>
      <c r="P545" s="102" t="s">
        <v>993</v>
      </c>
      <c r="Q545" s="101"/>
    </row>
    <row r="546" ht="12.75" customHeight="1">
      <c r="A546" s="93"/>
      <c r="C546" s="119"/>
      <c r="P546" s="102" t="s">
        <v>994</v>
      </c>
      <c r="Q546" s="101"/>
    </row>
    <row r="547" ht="12.75" customHeight="1">
      <c r="A547" s="93"/>
      <c r="C547" s="119"/>
      <c r="P547" s="102" t="s">
        <v>995</v>
      </c>
      <c r="Q547" s="101"/>
    </row>
    <row r="548" ht="12.75" customHeight="1">
      <c r="A548" s="93"/>
      <c r="C548" s="119"/>
      <c r="P548" s="102" t="s">
        <v>996</v>
      </c>
      <c r="Q548" s="101"/>
    </row>
    <row r="549" ht="12.75" customHeight="1">
      <c r="A549" s="93"/>
      <c r="C549" s="119"/>
      <c r="P549" s="102" t="s">
        <v>997</v>
      </c>
      <c r="Q549" s="101"/>
    </row>
    <row r="550" ht="12.75" customHeight="1">
      <c r="A550" s="93"/>
      <c r="C550" s="119"/>
      <c r="P550" s="102" t="s">
        <v>998</v>
      </c>
      <c r="Q550" s="101"/>
    </row>
    <row r="551" ht="12.75" customHeight="1">
      <c r="A551" s="93"/>
      <c r="C551" s="119"/>
      <c r="P551" s="102" t="s">
        <v>999</v>
      </c>
      <c r="Q551" s="101"/>
    </row>
    <row r="552" ht="12.75" customHeight="1">
      <c r="A552" s="93"/>
      <c r="C552" s="119"/>
      <c r="P552" s="102" t="s">
        <v>1000</v>
      </c>
      <c r="Q552" s="101"/>
    </row>
    <row r="553" ht="12.75" customHeight="1">
      <c r="A553" s="93"/>
      <c r="C553" s="119"/>
      <c r="P553" s="102" t="s">
        <v>1001</v>
      </c>
      <c r="Q553" s="101"/>
    </row>
    <row r="554" ht="12.75" customHeight="1">
      <c r="A554" s="93"/>
      <c r="C554" s="119"/>
      <c r="P554" s="102" t="s">
        <v>1002</v>
      </c>
      <c r="Q554" s="101"/>
    </row>
    <row r="555" ht="12.75" customHeight="1">
      <c r="A555" s="93"/>
      <c r="C555" s="119"/>
      <c r="P555" s="102" t="s">
        <v>1003</v>
      </c>
      <c r="Q555" s="101"/>
    </row>
    <row r="556" ht="12.75" customHeight="1">
      <c r="A556" s="93"/>
      <c r="C556" s="119"/>
      <c r="P556" s="102" t="s">
        <v>1004</v>
      </c>
      <c r="Q556" s="101"/>
    </row>
    <row r="557" ht="12.75" customHeight="1">
      <c r="A557" s="93"/>
      <c r="C557" s="119"/>
      <c r="P557" s="102" t="s">
        <v>1005</v>
      </c>
      <c r="Q557" s="101"/>
    </row>
    <row r="558" ht="12.75" customHeight="1">
      <c r="A558" s="93"/>
      <c r="C558" s="119"/>
      <c r="P558" s="102" t="s">
        <v>1006</v>
      </c>
      <c r="Q558" s="101"/>
    </row>
    <row r="559" ht="12.75" customHeight="1">
      <c r="A559" s="93"/>
      <c r="C559" s="119"/>
      <c r="P559" s="102" t="s">
        <v>1007</v>
      </c>
      <c r="Q559" s="101"/>
    </row>
    <row r="560" ht="12.75" customHeight="1">
      <c r="A560" s="93"/>
      <c r="C560" s="119"/>
      <c r="P560" s="102" t="s">
        <v>1008</v>
      </c>
      <c r="Q560" s="101"/>
    </row>
    <row r="561" ht="12.75" customHeight="1">
      <c r="A561" s="93"/>
      <c r="C561" s="119"/>
      <c r="P561" s="102" t="s">
        <v>1009</v>
      </c>
      <c r="Q561" s="101"/>
    </row>
    <row r="562" ht="12.75" customHeight="1">
      <c r="A562" s="93"/>
      <c r="C562" s="119"/>
      <c r="P562" s="102" t="s">
        <v>1010</v>
      </c>
      <c r="Q562" s="101"/>
    </row>
    <row r="563" ht="12.75" customHeight="1">
      <c r="A563" s="93"/>
      <c r="C563" s="119"/>
      <c r="P563" s="102" t="s">
        <v>1011</v>
      </c>
      <c r="Q563" s="101"/>
    </row>
    <row r="564" ht="12.75" customHeight="1">
      <c r="A564" s="93"/>
      <c r="C564" s="119"/>
      <c r="P564" s="102" t="s">
        <v>1012</v>
      </c>
      <c r="Q564" s="101"/>
    </row>
    <row r="565" ht="12.75" customHeight="1">
      <c r="A565" s="93"/>
      <c r="C565" s="119"/>
      <c r="P565" s="102" t="s">
        <v>1013</v>
      </c>
      <c r="Q565" s="101"/>
    </row>
    <row r="566" ht="12.75" customHeight="1">
      <c r="A566" s="93"/>
      <c r="C566" s="119"/>
      <c r="P566" s="102" t="s">
        <v>1014</v>
      </c>
      <c r="Q566" s="101"/>
    </row>
    <row r="567" ht="12.75" customHeight="1">
      <c r="A567" s="93"/>
      <c r="C567" s="119"/>
      <c r="P567" s="102" t="s">
        <v>1015</v>
      </c>
      <c r="Q567" s="101"/>
    </row>
    <row r="568" ht="12.75" customHeight="1">
      <c r="A568" s="93"/>
      <c r="C568" s="119"/>
      <c r="P568" s="102" t="s">
        <v>1016</v>
      </c>
      <c r="Q568" s="101"/>
    </row>
    <row r="569" ht="12.75" customHeight="1">
      <c r="A569" s="93"/>
      <c r="C569" s="119"/>
      <c r="P569" s="102" t="s">
        <v>1017</v>
      </c>
      <c r="Q569" s="101"/>
    </row>
    <row r="570" ht="12.75" customHeight="1">
      <c r="A570" s="93"/>
      <c r="C570" s="119"/>
      <c r="P570" s="102" t="s">
        <v>1018</v>
      </c>
      <c r="Q570" s="101"/>
    </row>
    <row r="571" ht="12.75" customHeight="1">
      <c r="A571" s="93"/>
      <c r="C571" s="119"/>
      <c r="P571" s="102" t="s">
        <v>1019</v>
      </c>
      <c r="Q571" s="101"/>
    </row>
    <row r="572" ht="12.75" customHeight="1">
      <c r="A572" s="93"/>
      <c r="C572" s="119"/>
      <c r="P572" s="102" t="s">
        <v>1020</v>
      </c>
      <c r="Q572" s="101"/>
    </row>
    <row r="573" ht="12.75" customHeight="1">
      <c r="A573" s="93"/>
      <c r="C573" s="119"/>
      <c r="P573" s="102" t="s">
        <v>1021</v>
      </c>
      <c r="Q573" s="101"/>
    </row>
    <row r="574" ht="12.75" customHeight="1">
      <c r="A574" s="93"/>
      <c r="C574" s="119"/>
      <c r="P574" s="102" t="s">
        <v>1022</v>
      </c>
      <c r="Q574" s="101"/>
    </row>
    <row r="575" ht="12.75" customHeight="1">
      <c r="A575" s="93"/>
      <c r="C575" s="119"/>
      <c r="P575" s="102" t="s">
        <v>1023</v>
      </c>
      <c r="Q575" s="101"/>
    </row>
    <row r="576" ht="12.75" customHeight="1">
      <c r="A576" s="93"/>
      <c r="C576" s="119"/>
      <c r="P576" s="102" t="s">
        <v>1024</v>
      </c>
      <c r="Q576" s="101"/>
    </row>
    <row r="577" ht="12.75" customHeight="1">
      <c r="A577" s="93"/>
      <c r="C577" s="119"/>
      <c r="P577" s="102" t="s">
        <v>1025</v>
      </c>
      <c r="Q577" s="101"/>
    </row>
    <row r="578" ht="12.75" customHeight="1">
      <c r="A578" s="93"/>
      <c r="C578" s="119"/>
      <c r="P578" s="102" t="s">
        <v>1026</v>
      </c>
      <c r="Q578" s="101"/>
    </row>
    <row r="579" ht="12.75" customHeight="1">
      <c r="A579" s="93"/>
      <c r="C579" s="119"/>
      <c r="P579" s="102" t="s">
        <v>1027</v>
      </c>
      <c r="Q579" s="101"/>
    </row>
    <row r="580" ht="12.75" customHeight="1">
      <c r="A580" s="93"/>
      <c r="C580" s="119"/>
      <c r="P580" s="102" t="s">
        <v>1028</v>
      </c>
      <c r="Q580" s="101"/>
    </row>
    <row r="581" ht="12.75" customHeight="1">
      <c r="A581" s="93"/>
      <c r="C581" s="119"/>
      <c r="P581" s="102" t="s">
        <v>1029</v>
      </c>
      <c r="Q581" s="101"/>
    </row>
    <row r="582" ht="12.75" customHeight="1">
      <c r="A582" s="93"/>
      <c r="C582" s="119"/>
      <c r="P582" s="102" t="s">
        <v>1030</v>
      </c>
      <c r="Q582" s="101"/>
    </row>
    <row r="583" ht="12.75" customHeight="1">
      <c r="A583" s="93"/>
      <c r="C583" s="119"/>
      <c r="P583" s="102" t="s">
        <v>1031</v>
      </c>
      <c r="Q583" s="101"/>
    </row>
    <row r="584" ht="12.75" customHeight="1">
      <c r="A584" s="93"/>
      <c r="C584" s="119"/>
      <c r="P584" s="102" t="s">
        <v>1032</v>
      </c>
      <c r="Q584" s="101"/>
    </row>
    <row r="585" ht="12.75" customHeight="1">
      <c r="A585" s="93"/>
      <c r="C585" s="119"/>
      <c r="P585" s="102" t="s">
        <v>1033</v>
      </c>
      <c r="Q585" s="101"/>
    </row>
    <row r="586" ht="12.75" customHeight="1">
      <c r="A586" s="93"/>
      <c r="C586" s="119"/>
      <c r="P586" s="102" t="s">
        <v>1034</v>
      </c>
      <c r="Q586" s="101"/>
    </row>
    <row r="587" ht="12.75" customHeight="1">
      <c r="A587" s="93"/>
      <c r="C587" s="119"/>
      <c r="P587" s="102" t="s">
        <v>1035</v>
      </c>
      <c r="Q587" s="101"/>
    </row>
    <row r="588" ht="12.75" customHeight="1">
      <c r="A588" s="93"/>
      <c r="C588" s="119"/>
      <c r="P588" s="102" t="s">
        <v>1036</v>
      </c>
      <c r="Q588" s="101"/>
    </row>
    <row r="589" ht="12.75" customHeight="1">
      <c r="A589" s="93"/>
      <c r="C589" s="119"/>
      <c r="P589" s="102" t="s">
        <v>1037</v>
      </c>
      <c r="Q589" s="101"/>
    </row>
    <row r="590" ht="12.75" customHeight="1">
      <c r="A590" s="93"/>
      <c r="C590" s="119"/>
      <c r="P590" s="102"/>
      <c r="Q590" s="101"/>
    </row>
    <row r="591" ht="12.75" customHeight="1">
      <c r="A591" s="93"/>
      <c r="C591" s="119"/>
      <c r="P591" s="102"/>
      <c r="Q591" s="101"/>
    </row>
    <row r="592" ht="12.75" customHeight="1">
      <c r="A592" s="93"/>
      <c r="C592" s="119"/>
      <c r="P592" s="102"/>
      <c r="Q592" s="101"/>
    </row>
    <row r="593" ht="12.75" customHeight="1">
      <c r="A593" s="93"/>
      <c r="C593" s="119"/>
      <c r="P593" s="102"/>
      <c r="Q593" s="101"/>
    </row>
    <row r="594" ht="12.75" customHeight="1">
      <c r="A594" s="93"/>
      <c r="C594" s="119"/>
      <c r="P594" s="102"/>
      <c r="Q594" s="101"/>
    </row>
    <row r="595" ht="12.75" customHeight="1">
      <c r="A595" s="93"/>
      <c r="C595" s="119"/>
      <c r="P595" s="102"/>
      <c r="Q595" s="101"/>
    </row>
    <row r="596" ht="12.75" customHeight="1">
      <c r="A596" s="93"/>
      <c r="C596" s="119"/>
      <c r="P596" s="112"/>
      <c r="Q596" s="109"/>
    </row>
    <row r="597" ht="12.75" customHeight="1">
      <c r="A597" s="93"/>
      <c r="C597" s="119"/>
    </row>
    <row r="598" ht="12.75" customHeight="1">
      <c r="A598" s="93"/>
      <c r="C598" s="119"/>
    </row>
    <row r="599" ht="12.75" customHeight="1">
      <c r="A599" s="93"/>
      <c r="C599" s="119"/>
    </row>
    <row r="600" ht="12.75" customHeight="1">
      <c r="A600" s="93"/>
      <c r="C600" s="119"/>
    </row>
    <row r="601" ht="12.75" customHeight="1">
      <c r="A601" s="93"/>
      <c r="C601" s="119"/>
    </row>
    <row r="602" ht="12.75" customHeight="1">
      <c r="A602" s="93"/>
      <c r="C602" s="119"/>
    </row>
    <row r="603" ht="12.75" customHeight="1">
      <c r="A603" s="93"/>
      <c r="C603" s="119"/>
    </row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76">
    <mergeCell ref="D26:G26"/>
    <mergeCell ref="D27:E27"/>
    <mergeCell ref="D28:G28"/>
    <mergeCell ref="B29:C29"/>
    <mergeCell ref="D29:F29"/>
    <mergeCell ref="G29:H29"/>
    <mergeCell ref="B30:C30"/>
    <mergeCell ref="D40:E40"/>
    <mergeCell ref="D41:F41"/>
    <mergeCell ref="E48:G48"/>
    <mergeCell ref="D52:F52"/>
    <mergeCell ref="D30:F30"/>
    <mergeCell ref="G30:H30"/>
    <mergeCell ref="D33:F33"/>
    <mergeCell ref="C34:F34"/>
    <mergeCell ref="D35:F35"/>
    <mergeCell ref="D36:F36"/>
    <mergeCell ref="D39:F39"/>
    <mergeCell ref="K20:M20"/>
    <mergeCell ref="N21:O21"/>
    <mergeCell ref="N22:O22"/>
    <mergeCell ref="L24:O24"/>
    <mergeCell ref="K26:O26"/>
    <mergeCell ref="J27:O27"/>
    <mergeCell ref="L28:O28"/>
    <mergeCell ref="L45:O45"/>
    <mergeCell ref="L48:O48"/>
    <mergeCell ref="K50:N50"/>
    <mergeCell ref="M51:O51"/>
    <mergeCell ref="M52:O52"/>
    <mergeCell ref="J29:O29"/>
    <mergeCell ref="J30:O30"/>
    <mergeCell ref="L33:O33"/>
    <mergeCell ref="K34:O34"/>
    <mergeCell ref="K35:O35"/>
    <mergeCell ref="L36:O36"/>
    <mergeCell ref="J39:O39"/>
    <mergeCell ref="B1:C1"/>
    <mergeCell ref="D1:G1"/>
    <mergeCell ref="H1:I1"/>
    <mergeCell ref="J1:O1"/>
    <mergeCell ref="C4:D4"/>
    <mergeCell ref="H4:K4"/>
    <mergeCell ref="N4:O4"/>
    <mergeCell ref="C5:D5"/>
    <mergeCell ref="E5:F5"/>
    <mergeCell ref="G5:H5"/>
    <mergeCell ref="L5:O5"/>
    <mergeCell ref="B6:F6"/>
    <mergeCell ref="G6:O6"/>
    <mergeCell ref="C7:M7"/>
    <mergeCell ref="K14:O14"/>
    <mergeCell ref="K15:O15"/>
    <mergeCell ref="C8:M8"/>
    <mergeCell ref="C9:K9"/>
    <mergeCell ref="N9:O9"/>
    <mergeCell ref="D13:E13"/>
    <mergeCell ref="K13:O13"/>
    <mergeCell ref="D14:E14"/>
    <mergeCell ref="D15:F15"/>
    <mergeCell ref="D16:F16"/>
    <mergeCell ref="K16:O16"/>
    <mergeCell ref="D17:F17"/>
    <mergeCell ref="K17:O17"/>
    <mergeCell ref="D18:E18"/>
    <mergeCell ref="K18:O18"/>
    <mergeCell ref="K19:O19"/>
    <mergeCell ref="D19:G19"/>
    <mergeCell ref="D20:F20"/>
    <mergeCell ref="C21:D21"/>
    <mergeCell ref="G21:H21"/>
    <mergeCell ref="C22:D22"/>
    <mergeCell ref="G22:H22"/>
    <mergeCell ref="D25:G25"/>
    <mergeCell ref="K40:N40"/>
    <mergeCell ref="K41:O41"/>
  </mergeCells>
  <dataValidations>
    <dataValidation type="list" allowBlank="1" showInputMessage="1" prompt="DATA NOT ON PRE-SELECTED LIST - USER DEFINED CHOICES FOR THIS CELL ARE LISTED IN DATA LIST BELOW._x000a_YOUR ENTRY IS NOT ON THAT LIST._x000a_DO YOU WISH TO CONTINUE?" sqref="K35">
      <formula1>$H$145:$H$149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1">
      <formula1>$H$199:$H$203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36">
      <formula1>$H$111:$H$118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24">
      <formula1>$B$299:$B$302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9">
      <formula1>$H$69:$H$74</formula1>
    </dataValidation>
    <dataValidation type="list" allowBlank="1" showErrorMessage="1" sqref="K20">
      <formula1>$B$162:$B$165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28">
      <formula1>$B$313:$B$317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0">
      <formula1>$H$193:$H$196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5">
      <formula1>$B$132:$B$136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26">
      <formula1>$B$342:$B$346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E48">
      <formula1>$H$290:$H$296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G22">
      <formula1>$B$230:$B$237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33">
      <formula1>$B$349:$B$354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6">
      <formula1>$H$240:$H$266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6 O46">
      <formula1>$H$214:$H$217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0">
      <formula1>$H$75:$H$79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2">
      <formula1>$H$172:$H$178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50">
      <formula1>$B$261:$B$268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5">
      <formula1>$H$131:$H$137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7">
      <formula1>$B$116:$B$118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2">
      <formula1>$H$323:$H$327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6">
      <formula1>$B$138:$B$146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3">
      <formula1>$H$87:$H$101</formula1>
    </dataValidation>
    <dataValidation type="list" allowBlank="1" showErrorMessage="1" sqref="J29">
      <formula1>$H$72:$H$73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3:K14 K16">
      <formula1>$B$112:$B$115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8">
      <formula1>$B$119:$B$125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4">
      <formula1>$B$77:$B$83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6">
      <formula1>$B$320:$B$334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21">
      <formula1>$B$213:$B$228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52">
      <formula1>$H$377:$H$410</formula1>
    </dataValidation>
    <dataValidation type="list" allowBlank="1" showErrorMessage="1" sqref="K19">
      <formula1>$B$187:$B$191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1">
      <formula1>$H$207:$H$211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34">
      <formula1>$H$122:$H$129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0">
      <formula1>$H$163:$H$169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0">
      <formula1>$B$168:$B$174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5">
      <formula1>$B$284:$B$296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39">
      <formula1>$H$181:$H$186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M52">
      <formula1>$H$363:$H$374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7">
      <formula1>$B$150:$B$160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7">
      <formula1>$H$235:$H$237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5">
      <formula1>$B$85:$B$95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22">
      <formula1>$B$252:$B$258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9">
      <formula1>$B$176:$B$184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22">
      <formula1>$B$206:$B$211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F4 D13">
      <formula1>$B$69:$B$71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34">
      <formula1>$H$104:$H$106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6">
      <formula1>$H$139:$H$142</formula1>
    </dataValidation>
    <dataValidation type="decimal" operator="equal" allowBlank="1" showErrorMessage="1" sqref="A1:A2">
      <formula1>0.01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45">
      <formula1>$H$300:$H$312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7">
      <formula1>$B$377:$B$381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5">
      <formula1>$B$384:$B$390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9">
      <formula1>$H$153:$H$160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27">
      <formula1>$B$367:$B$374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7">
      <formula1>$H$269:$H$272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O25">
      <formula1>$B$337:$B$338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30">
      <formula1>$H$80:$H$83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8">
      <formula1>$B$356:$B$362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4">
      <formula1>$H$344:$H$352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48">
      <formula1>$H$281:$H$287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M51">
      <formula1>$B$273:$B$279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G21">
      <formula1>$B$240:$B$250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25">
      <formula1>$B$304:$B$308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21">
      <formula1>$B$196:$B$203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9">
      <formula1>$H$354:$H$360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E4">
      <formula1>$H$332:$H$342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">
      <formula1>$P$68:$P$591</formula1>
    </dataValidation>
  </dataValidations>
  <hyperlinks>
    <hyperlink r:id="rId1" ref="C54"/>
    <hyperlink r:id="rId2" ref="C115"/>
    <hyperlink r:id="rId3" ref="C116"/>
    <hyperlink r:id="rId4" ref="C117"/>
    <hyperlink r:id="rId5" ref="C118"/>
    <hyperlink r:id="rId6" ref="C119"/>
    <hyperlink r:id="rId7" ref="C120"/>
    <hyperlink r:id="rId8" ref="C121"/>
    <hyperlink r:id="rId9" ref="C122"/>
    <hyperlink r:id="rId10" ref="C123"/>
    <hyperlink r:id="rId11" ref="C124"/>
    <hyperlink r:id="rId12" ref="C125"/>
    <hyperlink r:id="rId13" ref="C126"/>
    <hyperlink r:id="rId14" ref="C127"/>
    <hyperlink r:id="rId15" ref="C128"/>
    <hyperlink r:id="rId16" ref="C129"/>
    <hyperlink r:id="rId17" ref="C130"/>
    <hyperlink r:id="rId18" ref="C131"/>
    <hyperlink r:id="rId19" ref="C132"/>
    <hyperlink r:id="rId20" ref="C133"/>
    <hyperlink r:id="rId21" ref="C134"/>
    <hyperlink r:id="rId22" ref="C135"/>
    <hyperlink r:id="rId23" ref="C136"/>
    <hyperlink r:id="rId24" ref="C137"/>
    <hyperlink r:id="rId25" ref="C138"/>
    <hyperlink r:id="rId26" ref="C139"/>
    <hyperlink r:id="rId27" ref="C140"/>
    <hyperlink r:id="rId28" ref="C141"/>
    <hyperlink r:id="rId29" ref="C142"/>
    <hyperlink r:id="rId30" ref="C143"/>
    <hyperlink r:id="rId31" ref="C144"/>
    <hyperlink r:id="rId32" ref="C145"/>
    <hyperlink r:id="rId33" ref="C146"/>
    <hyperlink r:id="rId34" ref="C147"/>
    <hyperlink r:id="rId35" ref="C148"/>
    <hyperlink r:id="rId36" ref="C149"/>
    <hyperlink r:id="rId37" ref="C150"/>
    <hyperlink r:id="rId38" ref="C151"/>
    <hyperlink r:id="rId39" ref="C152"/>
    <hyperlink r:id="rId40" ref="C153"/>
    <hyperlink r:id="rId41" ref="C154"/>
    <hyperlink r:id="rId42" ref="C155"/>
    <hyperlink r:id="rId43" ref="C156"/>
    <hyperlink r:id="rId44" ref="C157"/>
    <hyperlink r:id="rId45" ref="C158"/>
    <hyperlink r:id="rId46" ref="C159"/>
    <hyperlink r:id="rId47" ref="C160"/>
    <hyperlink r:id="rId48" ref="C161"/>
    <hyperlink r:id="rId49" ref="C162"/>
    <hyperlink r:id="rId50" ref="C163"/>
    <hyperlink r:id="rId51" ref="C164"/>
    <hyperlink r:id="rId52" ref="C165"/>
    <hyperlink r:id="rId53" ref="C166"/>
    <hyperlink r:id="rId54" ref="C167"/>
    <hyperlink r:id="rId55" ref="C168"/>
    <hyperlink r:id="rId56" ref="C169"/>
    <hyperlink r:id="rId57" ref="C170"/>
    <hyperlink r:id="rId58" ref="C171"/>
    <hyperlink r:id="rId59" ref="C172"/>
    <hyperlink r:id="rId60" ref="C173"/>
    <hyperlink r:id="rId61" ref="C174"/>
    <hyperlink r:id="rId62" ref="C175"/>
    <hyperlink r:id="rId63" ref="C176"/>
    <hyperlink r:id="rId64" ref="C177"/>
    <hyperlink r:id="rId65" ref="C178"/>
    <hyperlink r:id="rId66" ref="C179"/>
    <hyperlink r:id="rId67" ref="C180"/>
    <hyperlink r:id="rId68" ref="C181"/>
    <hyperlink r:id="rId69" ref="C182"/>
    <hyperlink r:id="rId70" ref="C183"/>
    <hyperlink r:id="rId71" ref="C184"/>
    <hyperlink r:id="rId72" ref="C185"/>
    <hyperlink r:id="rId73" ref="C186"/>
    <hyperlink r:id="rId74" ref="C187"/>
    <hyperlink r:id="rId75" ref="C188"/>
    <hyperlink r:id="rId76" ref="C189"/>
    <hyperlink r:id="rId77" ref="C190"/>
    <hyperlink r:id="rId78" ref="C191"/>
    <hyperlink r:id="rId79" ref="C192"/>
    <hyperlink r:id="rId80" ref="C193"/>
    <hyperlink r:id="rId81" ref="C194"/>
    <hyperlink r:id="rId82" ref="C195"/>
    <hyperlink r:id="rId83" ref="C196"/>
    <hyperlink r:id="rId84" ref="C197"/>
    <hyperlink r:id="rId85" ref="C198"/>
    <hyperlink r:id="rId86" ref="C199"/>
    <hyperlink r:id="rId87" ref="C200"/>
    <hyperlink r:id="rId88" ref="C201"/>
    <hyperlink r:id="rId89" ref="C202"/>
    <hyperlink r:id="rId90" ref="C203"/>
    <hyperlink r:id="rId91" ref="C204"/>
    <hyperlink r:id="rId92" ref="C205"/>
    <hyperlink r:id="rId93" ref="C206"/>
    <hyperlink r:id="rId94" ref="C207"/>
    <hyperlink r:id="rId95" ref="C208"/>
    <hyperlink r:id="rId96" ref="C209"/>
    <hyperlink r:id="rId97" ref="C210"/>
    <hyperlink r:id="rId98" ref="C211"/>
    <hyperlink r:id="rId99" ref="C212"/>
    <hyperlink r:id="rId100" ref="C213"/>
    <hyperlink r:id="rId101" ref="C214"/>
    <hyperlink r:id="rId102" ref="C215"/>
    <hyperlink r:id="rId103" ref="C216"/>
    <hyperlink r:id="rId104" ref="C217"/>
    <hyperlink r:id="rId105" ref="C218"/>
    <hyperlink r:id="rId106" ref="C219"/>
    <hyperlink r:id="rId107" ref="C220"/>
    <hyperlink r:id="rId108" ref="C221"/>
    <hyperlink r:id="rId109" ref="C222"/>
    <hyperlink r:id="rId110" ref="C223"/>
    <hyperlink r:id="rId111" ref="C224"/>
    <hyperlink r:id="rId112" ref="C225"/>
    <hyperlink r:id="rId113" ref="C226"/>
    <hyperlink r:id="rId114" ref="C227"/>
    <hyperlink r:id="rId115" ref="C228"/>
    <hyperlink r:id="rId116" ref="C229"/>
    <hyperlink r:id="rId117" ref="C230"/>
    <hyperlink r:id="rId118" ref="C231"/>
    <hyperlink r:id="rId119" ref="C232"/>
    <hyperlink r:id="rId120" ref="C233"/>
    <hyperlink r:id="rId121" ref="C234"/>
    <hyperlink r:id="rId122" ref="C235"/>
    <hyperlink r:id="rId123" ref="C236"/>
    <hyperlink r:id="rId124" ref="C237"/>
    <hyperlink r:id="rId125" ref="C238"/>
    <hyperlink r:id="rId126" ref="C239"/>
    <hyperlink r:id="rId127" ref="C240"/>
    <hyperlink r:id="rId128" ref="C241"/>
    <hyperlink r:id="rId129" ref="C242"/>
    <hyperlink r:id="rId130" ref="C243"/>
    <hyperlink r:id="rId131" ref="C244"/>
    <hyperlink r:id="rId132" ref="C245"/>
    <hyperlink r:id="rId133" ref="C246"/>
    <hyperlink r:id="rId134" ref="C247"/>
    <hyperlink r:id="rId135" ref="C248"/>
    <hyperlink r:id="rId136" ref="C249"/>
    <hyperlink r:id="rId137" ref="C250"/>
    <hyperlink r:id="rId138" ref="C251"/>
    <hyperlink r:id="rId139" ref="C252"/>
    <hyperlink r:id="rId140" ref="C253"/>
    <hyperlink r:id="rId141" ref="C254"/>
    <hyperlink r:id="rId142" ref="C255"/>
    <hyperlink r:id="rId143" ref="C256"/>
    <hyperlink r:id="rId144" ref="C257"/>
    <hyperlink r:id="rId145" ref="C258"/>
    <hyperlink r:id="rId146" ref="C259"/>
    <hyperlink r:id="rId147" ref="C260"/>
    <hyperlink r:id="rId148" ref="C261"/>
    <hyperlink r:id="rId149" ref="C262"/>
    <hyperlink r:id="rId150" ref="C263"/>
    <hyperlink r:id="rId151" ref="C264"/>
    <hyperlink r:id="rId152" ref="C265"/>
    <hyperlink r:id="rId153" ref="C266"/>
    <hyperlink r:id="rId154" ref="C267"/>
    <hyperlink r:id="rId155" ref="C268"/>
    <hyperlink r:id="rId156" ref="C269"/>
    <hyperlink r:id="rId157" ref="C270"/>
    <hyperlink r:id="rId158" ref="C271"/>
    <hyperlink r:id="rId159" ref="C272"/>
    <hyperlink r:id="rId160" ref="C273"/>
    <hyperlink r:id="rId161" ref="C274"/>
    <hyperlink r:id="rId162" ref="C275"/>
    <hyperlink r:id="rId163" ref="C276"/>
    <hyperlink r:id="rId164" ref="C277"/>
    <hyperlink r:id="rId165" ref="C278"/>
    <hyperlink r:id="rId166" ref="C279"/>
    <hyperlink r:id="rId167" ref="C280"/>
    <hyperlink r:id="rId168" ref="C281"/>
    <hyperlink r:id="rId169" ref="C282"/>
    <hyperlink r:id="rId170" ref="C283"/>
    <hyperlink r:id="rId171" ref="C284"/>
    <hyperlink r:id="rId172" ref="C285"/>
    <hyperlink r:id="rId173" ref="C286"/>
    <hyperlink r:id="rId174" ref="C287"/>
    <hyperlink r:id="rId175" ref="C288"/>
    <hyperlink r:id="rId176" ref="C289"/>
    <hyperlink r:id="rId177" ref="C290"/>
    <hyperlink r:id="rId178" ref="C291"/>
    <hyperlink r:id="rId179" ref="C292"/>
    <hyperlink r:id="rId180" ref="C293"/>
    <hyperlink r:id="rId181" ref="C294"/>
    <hyperlink r:id="rId182" ref="C295"/>
    <hyperlink r:id="rId183" ref="C296"/>
    <hyperlink r:id="rId184" ref="C297"/>
    <hyperlink r:id="rId185" ref="C298"/>
    <hyperlink r:id="rId186" ref="C299"/>
    <hyperlink r:id="rId187" ref="C300"/>
    <hyperlink r:id="rId188" ref="C301"/>
    <hyperlink r:id="rId189" ref="C302"/>
    <hyperlink r:id="rId190" ref="C303"/>
    <hyperlink r:id="rId191" ref="C304"/>
    <hyperlink r:id="rId192" ref="C305"/>
    <hyperlink r:id="rId193" ref="C306"/>
    <hyperlink r:id="rId194" ref="C307"/>
    <hyperlink r:id="rId195" ref="C308"/>
    <hyperlink r:id="rId196" ref="C309"/>
    <hyperlink r:id="rId197" ref="C310"/>
    <hyperlink r:id="rId198" ref="C311"/>
    <hyperlink r:id="rId199" ref="C312"/>
    <hyperlink r:id="rId200" ref="C313"/>
    <hyperlink r:id="rId201" ref="C314"/>
    <hyperlink r:id="rId202" ref="C315"/>
    <hyperlink r:id="rId203" ref="C316"/>
    <hyperlink r:id="rId204" ref="C317"/>
    <hyperlink r:id="rId205" ref="C318"/>
    <hyperlink r:id="rId206" ref="C319"/>
    <hyperlink r:id="rId207" ref="C320"/>
    <hyperlink r:id="rId208" ref="C321"/>
    <hyperlink r:id="rId209" ref="C322"/>
    <hyperlink r:id="rId210" ref="C323"/>
    <hyperlink r:id="rId211" ref="C324"/>
    <hyperlink r:id="rId212" ref="C325"/>
    <hyperlink r:id="rId213" ref="C326"/>
    <hyperlink r:id="rId214" ref="C327"/>
    <hyperlink r:id="rId215" ref="C328"/>
    <hyperlink r:id="rId216" ref="C329"/>
    <hyperlink r:id="rId217" ref="C330"/>
    <hyperlink r:id="rId218" ref="C331"/>
    <hyperlink r:id="rId219" ref="C332"/>
    <hyperlink r:id="rId220" ref="C333"/>
    <hyperlink r:id="rId221" ref="C334"/>
    <hyperlink r:id="rId222" ref="C335"/>
    <hyperlink r:id="rId223" ref="C336"/>
    <hyperlink r:id="rId224" ref="C337"/>
    <hyperlink r:id="rId225" ref="C338"/>
    <hyperlink r:id="rId226" ref="C339"/>
    <hyperlink r:id="rId227" ref="C340"/>
    <hyperlink r:id="rId228" ref="C341"/>
    <hyperlink r:id="rId229" ref="C342"/>
    <hyperlink r:id="rId230" ref="C343"/>
    <hyperlink r:id="rId231" ref="C344"/>
    <hyperlink r:id="rId232" ref="C345"/>
    <hyperlink r:id="rId233" ref="C346"/>
    <hyperlink r:id="rId234" ref="C347"/>
    <hyperlink r:id="rId235" ref="C348"/>
    <hyperlink r:id="rId236" ref="C349"/>
    <hyperlink r:id="rId237" ref="C350"/>
    <hyperlink r:id="rId238" ref="C351"/>
    <hyperlink r:id="rId239" ref="C352"/>
    <hyperlink r:id="rId240" ref="C353"/>
    <hyperlink r:id="rId241" ref="C354"/>
    <hyperlink r:id="rId242" ref="C355"/>
    <hyperlink r:id="rId243" ref="C356"/>
    <hyperlink r:id="rId244" ref="C357"/>
    <hyperlink r:id="rId245" ref="C358"/>
    <hyperlink r:id="rId246" ref="C359"/>
    <hyperlink r:id="rId247" ref="C360"/>
    <hyperlink r:id="rId248" ref="C361"/>
    <hyperlink r:id="rId249" ref="C362"/>
    <hyperlink r:id="rId250" ref="C363"/>
    <hyperlink r:id="rId251" ref="C364"/>
    <hyperlink r:id="rId252" ref="C365"/>
    <hyperlink r:id="rId253" ref="C366"/>
    <hyperlink r:id="rId254" ref="C367"/>
    <hyperlink r:id="rId255" ref="C368"/>
    <hyperlink r:id="rId256" ref="C369"/>
    <hyperlink r:id="rId257" ref="C370"/>
    <hyperlink r:id="rId258" ref="C371"/>
    <hyperlink r:id="rId259" ref="C372"/>
    <hyperlink r:id="rId260" ref="C373"/>
    <hyperlink r:id="rId261" ref="C374"/>
    <hyperlink r:id="rId262" ref="C375"/>
    <hyperlink r:id="rId263" ref="C376"/>
    <hyperlink r:id="rId264" ref="C377"/>
    <hyperlink r:id="rId265" ref="C378"/>
    <hyperlink r:id="rId266" ref="C379"/>
    <hyperlink r:id="rId267" ref="C380"/>
    <hyperlink r:id="rId268" ref="C381"/>
    <hyperlink r:id="rId269" ref="C382"/>
    <hyperlink r:id="rId270" ref="C383"/>
    <hyperlink r:id="rId271" ref="C384"/>
    <hyperlink r:id="rId272" ref="C385"/>
    <hyperlink r:id="rId273" ref="C386"/>
    <hyperlink r:id="rId274" ref="C387"/>
    <hyperlink r:id="rId275" ref="C388"/>
    <hyperlink r:id="rId276" ref="C389"/>
    <hyperlink r:id="rId277" ref="C390"/>
    <hyperlink r:id="rId278" ref="C391"/>
    <hyperlink r:id="rId279" ref="C392"/>
    <hyperlink r:id="rId280" ref="C393"/>
    <hyperlink r:id="rId281" ref="C394"/>
    <hyperlink r:id="rId282" ref="C395"/>
    <hyperlink r:id="rId283" ref="C396"/>
    <hyperlink r:id="rId284" ref="C397"/>
    <hyperlink r:id="rId285" ref="C398"/>
    <hyperlink r:id="rId286" ref="C399"/>
    <hyperlink r:id="rId287" ref="C400"/>
    <hyperlink r:id="rId288" ref="C401"/>
    <hyperlink r:id="rId289" ref="C402"/>
    <hyperlink r:id="rId290" ref="C403"/>
    <hyperlink r:id="rId291" ref="C404"/>
    <hyperlink r:id="rId292" ref="C405"/>
    <hyperlink r:id="rId293" ref="C406"/>
    <hyperlink r:id="rId294" ref="C407"/>
    <hyperlink r:id="rId295" ref="C408"/>
    <hyperlink r:id="rId296" ref="C409"/>
    <hyperlink r:id="rId297" ref="C410"/>
    <hyperlink r:id="rId298" ref="C411"/>
    <hyperlink r:id="rId299" ref="C412"/>
    <hyperlink r:id="rId300" ref="C413"/>
    <hyperlink r:id="rId301" ref="C414"/>
    <hyperlink r:id="rId302" ref="C415"/>
    <hyperlink r:id="rId303" ref="C416"/>
    <hyperlink r:id="rId304" ref="C417"/>
    <hyperlink r:id="rId305" ref="C418"/>
    <hyperlink r:id="rId306" ref="C419"/>
    <hyperlink r:id="rId307" ref="C420"/>
    <hyperlink r:id="rId308" ref="C421"/>
    <hyperlink r:id="rId309" ref="C422"/>
    <hyperlink r:id="rId310" ref="C423"/>
    <hyperlink r:id="rId311" ref="C424"/>
    <hyperlink r:id="rId312" ref="C425"/>
    <hyperlink r:id="rId313" ref="C426"/>
    <hyperlink r:id="rId314" ref="C427"/>
    <hyperlink r:id="rId315" ref="C428"/>
    <hyperlink r:id="rId316" ref="C429"/>
    <hyperlink r:id="rId317" ref="C430"/>
    <hyperlink r:id="rId318" ref="C431"/>
    <hyperlink r:id="rId319" ref="C432"/>
    <hyperlink r:id="rId320" ref="C433"/>
    <hyperlink r:id="rId321" ref="C434"/>
    <hyperlink r:id="rId322" ref="C435"/>
    <hyperlink r:id="rId323" ref="C436"/>
    <hyperlink r:id="rId324" ref="C437"/>
    <hyperlink r:id="rId325" ref="C438"/>
    <hyperlink r:id="rId326" ref="C439"/>
    <hyperlink r:id="rId327" ref="C440"/>
    <hyperlink r:id="rId328" ref="C441"/>
    <hyperlink r:id="rId329" ref="C442"/>
    <hyperlink r:id="rId330" ref="C443"/>
    <hyperlink r:id="rId331" ref="C444"/>
    <hyperlink r:id="rId332" ref="C445"/>
    <hyperlink r:id="rId333" ref="C446"/>
    <hyperlink r:id="rId334" ref="C447"/>
    <hyperlink r:id="rId335" ref="C448"/>
    <hyperlink r:id="rId336" ref="C449"/>
    <hyperlink r:id="rId337" ref="C450"/>
    <hyperlink r:id="rId338" ref="C451"/>
    <hyperlink r:id="rId339" ref="C452"/>
    <hyperlink r:id="rId340" ref="C453"/>
    <hyperlink r:id="rId341" ref="C454"/>
    <hyperlink r:id="rId342" ref="C455"/>
    <hyperlink r:id="rId343" ref="C456"/>
    <hyperlink r:id="rId344" ref="C457"/>
    <hyperlink r:id="rId345" ref="C458"/>
    <hyperlink r:id="rId346" ref="C459"/>
    <hyperlink r:id="rId347" ref="C460"/>
    <hyperlink r:id="rId348" ref="C461"/>
    <hyperlink r:id="rId349" ref="C462"/>
    <hyperlink r:id="rId350" ref="C463"/>
    <hyperlink r:id="rId351" ref="C464"/>
    <hyperlink r:id="rId352" ref="C465"/>
    <hyperlink r:id="rId353" ref="C466"/>
    <hyperlink r:id="rId354" ref="C467"/>
    <hyperlink r:id="rId355" ref="C468"/>
    <hyperlink r:id="rId356" ref="C469"/>
    <hyperlink r:id="rId357" ref="C470"/>
    <hyperlink r:id="rId358" ref="C471"/>
    <hyperlink r:id="rId359" ref="C472"/>
    <hyperlink r:id="rId360" ref="C473"/>
    <hyperlink r:id="rId361" ref="C474"/>
    <hyperlink r:id="rId362" ref="C475"/>
    <hyperlink r:id="rId363" ref="C476"/>
    <hyperlink r:id="rId364" ref="C477"/>
    <hyperlink r:id="rId365" ref="C478"/>
    <hyperlink r:id="rId366" ref="C479"/>
    <hyperlink r:id="rId367" ref="C480"/>
    <hyperlink r:id="rId368" ref="C481"/>
    <hyperlink r:id="rId369" ref="C482"/>
    <hyperlink r:id="rId370" ref="C483"/>
    <hyperlink r:id="rId371" ref="C484"/>
    <hyperlink r:id="rId372" ref="C485"/>
    <hyperlink r:id="rId373" ref="C486"/>
    <hyperlink r:id="rId374" ref="C487"/>
    <hyperlink r:id="rId375" ref="C488"/>
    <hyperlink r:id="rId376" ref="C489"/>
    <hyperlink r:id="rId377" ref="C490"/>
    <hyperlink r:id="rId378" ref="C491"/>
    <hyperlink r:id="rId379" ref="C492"/>
    <hyperlink r:id="rId380" ref="C493"/>
    <hyperlink r:id="rId381" ref="C494"/>
    <hyperlink r:id="rId382" ref="C495"/>
    <hyperlink r:id="rId383" ref="C496"/>
    <hyperlink r:id="rId384" ref="C497"/>
    <hyperlink r:id="rId385" ref="C498"/>
    <hyperlink r:id="rId386" ref="C499"/>
    <hyperlink r:id="rId387" ref="C500"/>
    <hyperlink r:id="rId388" ref="C501"/>
    <hyperlink r:id="rId389" ref="C502"/>
    <hyperlink r:id="rId390" ref="C503"/>
    <hyperlink r:id="rId391" ref="C504"/>
    <hyperlink r:id="rId392" ref="C505"/>
    <hyperlink r:id="rId393" ref="C506"/>
    <hyperlink r:id="rId394" ref="C507"/>
    <hyperlink r:id="rId395" ref="C508"/>
    <hyperlink r:id="rId396" ref="C509"/>
    <hyperlink r:id="rId397" ref="C510"/>
    <hyperlink r:id="rId398" ref="C511"/>
    <hyperlink r:id="rId399" ref="C512"/>
    <hyperlink r:id="rId400" ref="C513"/>
    <hyperlink r:id="rId401" ref="C514"/>
    <hyperlink r:id="rId402" ref="C515"/>
    <hyperlink r:id="rId403" ref="C516"/>
    <hyperlink r:id="rId404" ref="C517"/>
    <hyperlink r:id="rId405" ref="C518"/>
    <hyperlink r:id="rId406" ref="C519"/>
    <hyperlink r:id="rId407" ref="C520"/>
    <hyperlink r:id="rId408" ref="C521"/>
    <hyperlink r:id="rId409" ref="C522"/>
    <hyperlink r:id="rId410" ref="C523"/>
    <hyperlink r:id="rId411" ref="C524"/>
    <hyperlink r:id="rId412" ref="C525"/>
    <hyperlink r:id="rId413" ref="C526"/>
    <hyperlink r:id="rId414" ref="C527"/>
    <hyperlink r:id="rId415" ref="C528"/>
    <hyperlink r:id="rId416" ref="C529"/>
    <hyperlink r:id="rId417" ref="C530"/>
    <hyperlink r:id="rId418" ref="C531"/>
    <hyperlink r:id="rId419" ref="C532"/>
    <hyperlink r:id="rId420" ref="C533"/>
    <hyperlink r:id="rId421" ref="C534"/>
    <hyperlink r:id="rId422" ref="C535"/>
    <hyperlink r:id="rId423" ref="C536"/>
    <hyperlink r:id="rId424" ref="C537"/>
    <hyperlink r:id="rId425" ref="C538"/>
    <hyperlink r:id="rId426" ref="C539"/>
    <hyperlink r:id="rId427" ref="C540"/>
    <hyperlink r:id="rId428" ref="C541"/>
    <hyperlink r:id="rId429" ref="C542"/>
    <hyperlink r:id="rId430" ref="C543"/>
    <hyperlink r:id="rId431" ref="C544"/>
    <hyperlink r:id="rId432" ref="C545"/>
    <hyperlink r:id="rId433" ref="C546"/>
    <hyperlink r:id="rId434" ref="C547"/>
    <hyperlink r:id="rId435" ref="C548"/>
    <hyperlink r:id="rId436" ref="C549"/>
    <hyperlink r:id="rId437" ref="C550"/>
    <hyperlink r:id="rId438" ref="C551"/>
    <hyperlink r:id="rId439" ref="C552"/>
    <hyperlink r:id="rId440" ref="C553"/>
    <hyperlink r:id="rId441" ref="C554"/>
    <hyperlink r:id="rId442" ref="C555"/>
    <hyperlink r:id="rId443" ref="C556"/>
    <hyperlink r:id="rId444" ref="C557"/>
    <hyperlink r:id="rId445" ref="C558"/>
    <hyperlink r:id="rId446" ref="C559"/>
    <hyperlink r:id="rId447" ref="C560"/>
    <hyperlink r:id="rId448" ref="C561"/>
    <hyperlink r:id="rId449" ref="C562"/>
    <hyperlink r:id="rId450" ref="C563"/>
    <hyperlink r:id="rId451" ref="C564"/>
    <hyperlink r:id="rId452" ref="C565"/>
    <hyperlink r:id="rId453" ref="C566"/>
    <hyperlink r:id="rId454" ref="C567"/>
    <hyperlink r:id="rId455" ref="C568"/>
    <hyperlink r:id="rId456" ref="C569"/>
    <hyperlink r:id="rId457" ref="C570"/>
    <hyperlink r:id="rId458" ref="C571"/>
    <hyperlink r:id="rId459" ref="C572"/>
    <hyperlink r:id="rId460" ref="C573"/>
    <hyperlink r:id="rId461" ref="C574"/>
    <hyperlink r:id="rId462" ref="C575"/>
    <hyperlink r:id="rId463" ref="C576"/>
    <hyperlink r:id="rId464" ref="C577"/>
    <hyperlink r:id="rId465" ref="C578"/>
    <hyperlink r:id="rId466" ref="C579"/>
    <hyperlink r:id="rId467" ref="C580"/>
    <hyperlink r:id="rId468" ref="C581"/>
    <hyperlink r:id="rId469" ref="C582"/>
    <hyperlink r:id="rId470" ref="C583"/>
    <hyperlink r:id="rId471" ref="C584"/>
    <hyperlink r:id="rId472" ref="C585"/>
    <hyperlink r:id="rId473" ref="C586"/>
    <hyperlink r:id="rId474" ref="C587"/>
    <hyperlink r:id="rId475" ref="C588"/>
    <hyperlink r:id="rId476" ref="C589"/>
    <hyperlink r:id="rId477" ref="C590"/>
    <hyperlink r:id="rId478" ref="C591"/>
    <hyperlink r:id="rId479" ref="C592"/>
    <hyperlink r:id="rId480" ref="C593"/>
    <hyperlink r:id="rId481" ref="C594"/>
    <hyperlink r:id="rId482" ref="C595"/>
    <hyperlink r:id="rId483" ref="C596"/>
    <hyperlink r:id="rId484" ref="C597"/>
    <hyperlink r:id="rId485" ref="C598"/>
    <hyperlink r:id="rId486" ref="C599"/>
    <hyperlink r:id="rId487" ref="C600"/>
    <hyperlink r:id="rId488" ref="C601"/>
    <hyperlink r:id="rId489" ref="C602"/>
    <hyperlink r:id="rId490" ref="C603"/>
  </hyperlinks>
  <printOptions horizontalCentered="1" verticalCentered="1"/>
  <pageMargins bottom="1.0" footer="0.0" header="0.0" left="1.5" right="0.75" top="1.0"/>
  <pageSetup orientation="portrait"/>
  <drawing r:id="rId49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.0"/>
    <col customWidth="1" min="2" max="2" width="15.86"/>
    <col customWidth="1" min="3" max="3" width="5.43"/>
    <col customWidth="1" min="4" max="4" width="13.29"/>
    <col customWidth="1" min="5" max="5" width="6.71"/>
    <col customWidth="1" min="6" max="6" width="8.14"/>
    <col customWidth="1" min="7" max="7" width="7.14"/>
    <col customWidth="1" min="8" max="8" width="10.43"/>
    <col customWidth="1" min="9" max="9" width="2.29"/>
    <col customWidth="1" min="10" max="10" width="6.71"/>
    <col customWidth="1" min="11" max="11" width="6.29"/>
    <col customWidth="1" min="12" max="12" width="3.86"/>
    <col customWidth="1" min="13" max="13" width="5.43"/>
    <col customWidth="1" min="14" max="14" width="3.43"/>
    <col customWidth="1" min="15" max="15" width="10.43"/>
    <col customWidth="1" min="16" max="16" width="8.86"/>
    <col customWidth="1" min="17" max="17" width="11.43"/>
    <col customWidth="1" min="18" max="19" width="8.86"/>
    <col customWidth="1" min="20" max="20" width="14.0"/>
    <col customWidth="1" min="21" max="27" width="8.86"/>
  </cols>
  <sheetData>
    <row r="1" ht="27.75" customHeight="1">
      <c r="A1" s="1"/>
      <c r="B1" s="2" t="s">
        <v>0</v>
      </c>
      <c r="C1" s="3"/>
      <c r="D1" s="4"/>
      <c r="E1" s="5"/>
      <c r="F1" s="5"/>
      <c r="G1" s="5"/>
      <c r="H1" s="2" t="s">
        <v>1</v>
      </c>
      <c r="I1" s="3"/>
      <c r="J1" s="4" t="s">
        <v>1068</v>
      </c>
      <c r="K1" s="5"/>
      <c r="L1" s="5"/>
      <c r="M1" s="5"/>
      <c r="N1" s="5"/>
      <c r="O1" s="6"/>
      <c r="R1" s="135" t="s">
        <v>1069</v>
      </c>
    </row>
    <row r="2" ht="4.5" customHeight="1">
      <c r="A2" s="7">
        <f>+A1+1</f>
        <v>1</v>
      </c>
      <c r="B2" s="8"/>
      <c r="C2" s="8"/>
      <c r="D2" s="8"/>
      <c r="E2" s="8"/>
      <c r="F2" s="8"/>
      <c r="G2" s="8"/>
      <c r="H2" s="8"/>
      <c r="I2" s="8"/>
    </row>
    <row r="3" ht="3.75" customHeight="1">
      <c r="B3" s="8"/>
      <c r="C3" s="8"/>
      <c r="D3" s="8"/>
      <c r="E3" s="8"/>
      <c r="F3" s="8"/>
      <c r="G3" s="8"/>
      <c r="H3" s="8"/>
      <c r="I3" s="8"/>
      <c r="P3" s="9"/>
    </row>
    <row r="4" ht="18.75" customHeight="1">
      <c r="A4" s="10"/>
      <c r="B4" s="11" t="s">
        <v>3</v>
      </c>
      <c r="C4" s="12" t="s">
        <v>4</v>
      </c>
      <c r="D4" s="13"/>
      <c r="E4" s="14" t="s">
        <v>5</v>
      </c>
      <c r="F4" s="15" t="s">
        <v>6</v>
      </c>
      <c r="G4" s="16"/>
      <c r="H4" s="17" t="s">
        <v>1026</v>
      </c>
      <c r="I4" s="18"/>
      <c r="J4" s="18"/>
      <c r="K4" s="18"/>
      <c r="L4" s="19" t="s">
        <v>8</v>
      </c>
      <c r="M4" s="16"/>
      <c r="N4" s="17" t="s">
        <v>9</v>
      </c>
      <c r="O4" s="20"/>
      <c r="P4" s="9"/>
    </row>
    <row r="5" ht="17.25" customHeight="1">
      <c r="A5" s="21"/>
      <c r="B5" s="22" t="s">
        <v>10</v>
      </c>
      <c r="C5" s="23" t="s">
        <v>1039</v>
      </c>
      <c r="D5" s="24"/>
      <c r="E5" s="25" t="s">
        <v>12</v>
      </c>
      <c r="G5" s="23" t="s">
        <v>1040</v>
      </c>
      <c r="H5" s="24"/>
      <c r="I5" s="26" t="s">
        <v>14</v>
      </c>
      <c r="J5" s="27"/>
      <c r="K5" s="27"/>
      <c r="L5" s="28" t="s">
        <v>15</v>
      </c>
      <c r="M5" s="24"/>
      <c r="N5" s="24"/>
      <c r="O5" s="29"/>
      <c r="P5" s="9"/>
    </row>
    <row r="6" ht="17.25" customHeight="1">
      <c r="A6" s="21"/>
      <c r="B6" s="30" t="s">
        <v>16</v>
      </c>
      <c r="G6" s="31"/>
      <c r="H6" s="24"/>
      <c r="I6" s="24"/>
      <c r="J6" s="24"/>
      <c r="K6" s="24"/>
      <c r="L6" s="24"/>
      <c r="M6" s="24"/>
      <c r="N6" s="24"/>
      <c r="O6" s="29"/>
      <c r="P6" s="9"/>
    </row>
    <row r="7" ht="17.25" customHeight="1">
      <c r="A7" s="21"/>
      <c r="B7" s="8"/>
      <c r="C7" s="32" t="s">
        <v>1070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8"/>
      <c r="O7" s="33"/>
      <c r="P7" s="9"/>
    </row>
    <row r="8" ht="17.25" customHeight="1">
      <c r="A8" s="21"/>
      <c r="B8" s="8"/>
      <c r="C8" s="31"/>
      <c r="D8" s="24"/>
      <c r="E8" s="24"/>
      <c r="F8" s="24"/>
      <c r="G8" s="24"/>
      <c r="H8" s="24"/>
      <c r="I8" s="24"/>
      <c r="J8" s="24"/>
      <c r="K8" s="24"/>
      <c r="L8" s="24"/>
      <c r="M8" s="24"/>
      <c r="N8" s="8"/>
      <c r="O8" s="33"/>
      <c r="P8" s="9"/>
    </row>
    <row r="9" ht="17.25" customHeight="1">
      <c r="A9" s="21"/>
      <c r="B9" s="8"/>
      <c r="L9" s="8"/>
      <c r="M9" s="35" t="s">
        <v>19</v>
      </c>
      <c r="N9" s="28"/>
      <c r="O9" s="29"/>
      <c r="P9" s="9"/>
    </row>
    <row r="10" ht="17.25" customHeight="1">
      <c r="A10" s="36"/>
      <c r="B10" s="37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P10" s="9"/>
    </row>
    <row r="11" ht="6.0" customHeight="1">
      <c r="P11" s="9"/>
    </row>
    <row r="12" ht="18.75" customHeight="1">
      <c r="A12" s="10"/>
      <c r="B12" s="11" t="s">
        <v>20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1"/>
      <c r="O12" s="42"/>
      <c r="P12" s="9"/>
    </row>
    <row r="13" ht="17.25" customHeight="1">
      <c r="A13" s="21"/>
      <c r="B13" s="8"/>
      <c r="C13" s="43" t="s">
        <v>21</v>
      </c>
      <c r="D13" s="44" t="s">
        <v>22</v>
      </c>
      <c r="E13" s="24"/>
      <c r="F13" s="8"/>
      <c r="G13" s="8"/>
      <c r="H13" s="43"/>
      <c r="I13" s="43"/>
      <c r="J13" s="43" t="s">
        <v>23</v>
      </c>
      <c r="K13" s="45" t="s">
        <v>28</v>
      </c>
      <c r="L13" s="5"/>
      <c r="M13" s="5"/>
      <c r="N13" s="5"/>
      <c r="O13" s="46"/>
      <c r="P13" s="9"/>
      <c r="Q13" s="47" t="s">
        <v>25</v>
      </c>
      <c r="S13" s="48" t="s">
        <v>26</v>
      </c>
      <c r="T13" s="49"/>
      <c r="U13" s="49"/>
    </row>
    <row r="14" ht="17.25" customHeight="1">
      <c r="A14" s="21"/>
      <c r="B14" s="8"/>
      <c r="C14" s="43" t="s">
        <v>27</v>
      </c>
      <c r="D14" s="44" t="s">
        <v>28</v>
      </c>
      <c r="E14" s="24"/>
      <c r="F14" s="8"/>
      <c r="G14" s="8"/>
      <c r="H14" s="43"/>
      <c r="I14" s="43"/>
      <c r="J14" s="43" t="s">
        <v>29</v>
      </c>
      <c r="K14" s="45" t="s">
        <v>28</v>
      </c>
      <c r="L14" s="5"/>
      <c r="M14" s="5"/>
      <c r="N14" s="5"/>
      <c r="O14" s="46"/>
      <c r="P14" s="9"/>
      <c r="Q14" s="47" t="s">
        <v>30</v>
      </c>
      <c r="S14" s="48" t="s">
        <v>31</v>
      </c>
      <c r="T14" s="49"/>
      <c r="U14" s="49"/>
    </row>
    <row r="15" ht="17.25" customHeight="1">
      <c r="A15" s="21"/>
      <c r="B15" s="8"/>
      <c r="C15" s="43" t="s">
        <v>32</v>
      </c>
      <c r="D15" s="50" t="s">
        <v>33</v>
      </c>
      <c r="E15" s="24"/>
      <c r="F15" s="24"/>
      <c r="G15" s="51"/>
      <c r="H15" s="43"/>
      <c r="I15" s="43"/>
      <c r="J15" s="43" t="s">
        <v>34</v>
      </c>
      <c r="K15" s="45" t="s">
        <v>35</v>
      </c>
      <c r="L15" s="5"/>
      <c r="M15" s="5"/>
      <c r="N15" s="5"/>
      <c r="O15" s="46"/>
      <c r="P15" s="9"/>
      <c r="S15" s="48" t="s">
        <v>36</v>
      </c>
      <c r="T15" s="49"/>
      <c r="U15" s="49"/>
    </row>
    <row r="16" ht="17.25" customHeight="1">
      <c r="A16" s="21"/>
      <c r="B16" s="8"/>
      <c r="C16" s="43" t="s">
        <v>37</v>
      </c>
      <c r="D16" s="52" t="s">
        <v>1071</v>
      </c>
      <c r="E16" s="5"/>
      <c r="F16" s="5"/>
      <c r="G16" s="8"/>
      <c r="H16" s="43"/>
      <c r="I16" s="43"/>
      <c r="J16" s="43" t="s">
        <v>39</v>
      </c>
      <c r="K16" s="45" t="s">
        <v>40</v>
      </c>
      <c r="L16" s="5"/>
      <c r="M16" s="5"/>
      <c r="N16" s="5"/>
      <c r="O16" s="46"/>
      <c r="P16" s="9"/>
      <c r="S16" s="48" t="s">
        <v>41</v>
      </c>
      <c r="T16" s="49"/>
      <c r="U16" s="49"/>
    </row>
    <row r="17" ht="17.25" customHeight="1">
      <c r="A17" s="21"/>
      <c r="B17" s="8"/>
      <c r="C17" s="43" t="s">
        <v>42</v>
      </c>
      <c r="D17" s="52" t="s">
        <v>332</v>
      </c>
      <c r="E17" s="5"/>
      <c r="F17" s="5"/>
      <c r="G17" s="8"/>
      <c r="H17" s="43"/>
      <c r="I17" s="43"/>
      <c r="J17" s="43" t="s">
        <v>44</v>
      </c>
      <c r="K17" s="45" t="s">
        <v>45</v>
      </c>
      <c r="L17" s="5"/>
      <c r="M17" s="5"/>
      <c r="N17" s="5"/>
      <c r="O17" s="46"/>
      <c r="P17" s="9"/>
      <c r="S17" s="48" t="s">
        <v>46</v>
      </c>
      <c r="T17" s="49"/>
      <c r="U17" s="49"/>
    </row>
    <row r="18" ht="17.25" customHeight="1">
      <c r="A18" s="21"/>
      <c r="B18" s="8"/>
      <c r="C18" s="43" t="s">
        <v>47</v>
      </c>
      <c r="D18" s="53" t="s">
        <v>1072</v>
      </c>
      <c r="E18" s="24"/>
      <c r="F18" s="8"/>
      <c r="G18" s="8"/>
      <c r="H18" s="43"/>
      <c r="I18" s="43"/>
      <c r="J18" s="43" t="s">
        <v>49</v>
      </c>
      <c r="K18" s="45" t="s">
        <v>50</v>
      </c>
      <c r="L18" s="5"/>
      <c r="M18" s="5"/>
      <c r="N18" s="5"/>
      <c r="O18" s="46"/>
      <c r="P18" s="9"/>
      <c r="S18" s="48"/>
      <c r="T18" s="49"/>
      <c r="U18" s="49"/>
    </row>
    <row r="19" ht="17.25" customHeight="1">
      <c r="A19" s="21"/>
      <c r="B19" s="8"/>
      <c r="C19" s="43" t="s">
        <v>51</v>
      </c>
      <c r="D19" s="50" t="s">
        <v>378</v>
      </c>
      <c r="E19" s="24"/>
      <c r="F19" s="24"/>
      <c r="G19" s="24"/>
      <c r="H19" s="43"/>
      <c r="I19" s="43"/>
      <c r="J19" s="43" t="s">
        <v>53</v>
      </c>
      <c r="K19" s="52" t="s">
        <v>402</v>
      </c>
      <c r="L19" s="5"/>
      <c r="M19" s="5"/>
      <c r="N19" s="5"/>
      <c r="O19" s="46"/>
      <c r="P19" s="9"/>
      <c r="Q19" s="47" t="s">
        <v>54</v>
      </c>
      <c r="U19" s="49"/>
    </row>
    <row r="20" ht="17.25" customHeight="1">
      <c r="A20" s="21"/>
      <c r="B20" s="43"/>
      <c r="C20" s="43" t="s">
        <v>55</v>
      </c>
      <c r="D20" s="54" t="s">
        <v>1073</v>
      </c>
      <c r="E20" s="5"/>
      <c r="F20" s="5"/>
      <c r="G20" s="43"/>
      <c r="H20" s="43"/>
      <c r="I20" s="43"/>
      <c r="J20" s="43" t="s">
        <v>57</v>
      </c>
      <c r="K20" s="44" t="s">
        <v>58</v>
      </c>
      <c r="L20" s="24"/>
      <c r="M20" s="24"/>
      <c r="N20" s="43"/>
      <c r="O20" s="55"/>
      <c r="P20" s="9"/>
      <c r="Q20" s="47" t="s">
        <v>59</v>
      </c>
      <c r="S20" s="48" t="s">
        <v>60</v>
      </c>
      <c r="T20" s="49"/>
      <c r="U20" s="49"/>
    </row>
    <row r="21" ht="17.25" customHeight="1">
      <c r="A21" s="21"/>
      <c r="B21" s="43" t="s">
        <v>61</v>
      </c>
      <c r="C21" s="52" t="s">
        <v>464</v>
      </c>
      <c r="D21" s="5"/>
      <c r="F21" s="43" t="s">
        <v>63</v>
      </c>
      <c r="G21" s="52" t="s">
        <v>503</v>
      </c>
      <c r="H21" s="5"/>
      <c r="I21" s="8"/>
      <c r="J21" s="8"/>
      <c r="K21" s="8"/>
      <c r="L21" s="43"/>
      <c r="M21" s="43" t="s">
        <v>65</v>
      </c>
      <c r="N21" s="56" t="s">
        <v>45</v>
      </c>
      <c r="O21" s="29"/>
      <c r="P21" s="9"/>
      <c r="S21" s="48" t="s">
        <v>66</v>
      </c>
      <c r="T21" s="49"/>
      <c r="U21" s="49"/>
    </row>
    <row r="22" ht="17.25" customHeight="1">
      <c r="A22" s="36"/>
      <c r="B22" s="57" t="s">
        <v>67</v>
      </c>
      <c r="C22" s="58" t="s">
        <v>437</v>
      </c>
      <c r="D22" s="59"/>
      <c r="E22" s="38"/>
      <c r="F22" s="57" t="s">
        <v>69</v>
      </c>
      <c r="G22" s="60" t="s">
        <v>68</v>
      </c>
      <c r="H22" s="61"/>
      <c r="I22" s="38"/>
      <c r="J22" s="38"/>
      <c r="K22" s="38"/>
      <c r="L22" s="57"/>
      <c r="M22" s="57" t="s">
        <v>71</v>
      </c>
      <c r="N22" s="62" t="s">
        <v>45</v>
      </c>
      <c r="O22" s="63"/>
      <c r="P22" s="9"/>
      <c r="S22" s="48"/>
      <c r="T22" s="49"/>
      <c r="U22" s="49"/>
    </row>
    <row r="23" ht="8.25" customHeight="1">
      <c r="C23" s="43"/>
      <c r="G23" s="43"/>
      <c r="P23" s="9"/>
      <c r="S23" s="48"/>
      <c r="T23" s="49"/>
      <c r="U23" s="49"/>
    </row>
    <row r="24" ht="18.75" customHeight="1">
      <c r="A24" s="10"/>
      <c r="B24" s="11" t="s">
        <v>72</v>
      </c>
      <c r="C24" s="11"/>
      <c r="D24" s="11"/>
      <c r="E24" s="11"/>
      <c r="F24" s="11"/>
      <c r="G24" s="64"/>
      <c r="H24" s="41"/>
      <c r="I24" s="41"/>
      <c r="J24" s="41"/>
      <c r="K24" s="65" t="s">
        <v>73</v>
      </c>
      <c r="L24" s="66" t="s">
        <v>74</v>
      </c>
      <c r="M24" s="18"/>
      <c r="N24" s="18"/>
      <c r="O24" s="20"/>
      <c r="P24" s="9"/>
      <c r="S24" s="48" t="s">
        <v>75</v>
      </c>
      <c r="T24" s="49"/>
      <c r="U24" s="49"/>
    </row>
    <row r="25" ht="17.25" customHeight="1">
      <c r="A25" s="21"/>
      <c r="B25" s="8"/>
      <c r="C25" s="43" t="s">
        <v>76</v>
      </c>
      <c r="D25" s="44" t="s">
        <v>599</v>
      </c>
      <c r="E25" s="24"/>
      <c r="F25" s="24"/>
      <c r="G25" s="24"/>
      <c r="H25" s="8"/>
      <c r="I25" s="43"/>
      <c r="J25" s="43" t="s">
        <v>1074</v>
      </c>
      <c r="K25" s="67" t="s">
        <v>1075</v>
      </c>
      <c r="L25" s="8"/>
      <c r="M25" s="8"/>
      <c r="N25" s="43" t="s">
        <v>1076</v>
      </c>
      <c r="O25" s="68" t="s">
        <v>708</v>
      </c>
      <c r="P25" s="9"/>
      <c r="S25" s="48" t="s">
        <v>80</v>
      </c>
      <c r="T25" s="49"/>
      <c r="U25" s="49"/>
    </row>
    <row r="26" ht="17.25" customHeight="1">
      <c r="A26" s="21"/>
      <c r="B26" s="8"/>
      <c r="C26" s="43" t="s">
        <v>1077</v>
      </c>
      <c r="D26" s="52" t="s">
        <v>665</v>
      </c>
      <c r="E26" s="5"/>
      <c r="F26" s="5"/>
      <c r="G26" s="5"/>
      <c r="H26" s="8"/>
      <c r="I26" s="8"/>
      <c r="J26" s="43" t="s">
        <v>1078</v>
      </c>
      <c r="K26" s="44" t="s">
        <v>665</v>
      </c>
      <c r="L26" s="24"/>
      <c r="M26" s="24"/>
      <c r="N26" s="24"/>
      <c r="O26" s="29"/>
      <c r="P26" s="9"/>
      <c r="S26" s="48"/>
      <c r="T26" s="49"/>
      <c r="U26" s="49"/>
    </row>
    <row r="27" ht="17.25" customHeight="1">
      <c r="A27" s="21"/>
      <c r="B27" s="8"/>
      <c r="C27" s="43" t="s">
        <v>1079</v>
      </c>
      <c r="D27" s="44" t="s">
        <v>797</v>
      </c>
      <c r="E27" s="24"/>
      <c r="F27" s="8"/>
      <c r="G27" s="8"/>
      <c r="H27" s="8"/>
      <c r="I27" s="43" t="s">
        <v>1080</v>
      </c>
      <c r="J27" s="44" t="s">
        <v>87</v>
      </c>
      <c r="K27" s="24"/>
      <c r="L27" s="24"/>
      <c r="M27" s="24"/>
      <c r="N27" s="24"/>
      <c r="O27" s="29"/>
      <c r="P27" s="9"/>
      <c r="S27" s="48" t="s">
        <v>88</v>
      </c>
      <c r="T27" s="49"/>
      <c r="U27" s="49"/>
    </row>
    <row r="28" ht="17.25" customHeight="1">
      <c r="A28" s="21"/>
      <c r="B28" s="8"/>
      <c r="C28" s="43" t="s">
        <v>1081</v>
      </c>
      <c r="D28" s="44" t="s">
        <v>40</v>
      </c>
      <c r="E28" s="24"/>
      <c r="F28" s="24"/>
      <c r="G28" s="24"/>
      <c r="H28" s="8"/>
      <c r="I28" s="8"/>
      <c r="J28" s="43"/>
      <c r="K28" s="43" t="s">
        <v>91</v>
      </c>
      <c r="L28" s="44" t="s">
        <v>33</v>
      </c>
      <c r="M28" s="24"/>
      <c r="N28" s="24"/>
      <c r="O28" s="29"/>
      <c r="P28" s="9"/>
      <c r="S28" s="48" t="s">
        <v>92</v>
      </c>
      <c r="T28" s="49"/>
      <c r="U28" s="49"/>
    </row>
    <row r="29" ht="25.5" customHeight="1">
      <c r="A29" s="21"/>
      <c r="B29" s="69" t="s">
        <v>1082</v>
      </c>
      <c r="D29" s="44" t="s">
        <v>94</v>
      </c>
      <c r="E29" s="24"/>
      <c r="F29" s="24"/>
      <c r="G29" s="69" t="s">
        <v>1083</v>
      </c>
      <c r="I29" s="8"/>
      <c r="J29" s="70" t="s">
        <v>24</v>
      </c>
      <c r="K29" s="24"/>
      <c r="L29" s="24"/>
      <c r="M29" s="24"/>
      <c r="N29" s="24"/>
      <c r="O29" s="29"/>
      <c r="P29" s="9"/>
      <c r="Q29" s="47" t="s">
        <v>96</v>
      </c>
      <c r="S29" s="48" t="s">
        <v>97</v>
      </c>
      <c r="T29" s="49"/>
      <c r="U29" s="49"/>
    </row>
    <row r="30" ht="25.5" customHeight="1">
      <c r="A30" s="36"/>
      <c r="B30" s="71" t="s">
        <v>1084</v>
      </c>
      <c r="C30" s="61"/>
      <c r="D30" s="72" t="s">
        <v>24</v>
      </c>
      <c r="E30" s="59"/>
      <c r="F30" s="59"/>
      <c r="G30" s="71" t="s">
        <v>1085</v>
      </c>
      <c r="H30" s="61"/>
      <c r="I30" s="57"/>
      <c r="J30" s="58" t="s">
        <v>24</v>
      </c>
      <c r="K30" s="59"/>
      <c r="L30" s="59"/>
      <c r="M30" s="59"/>
      <c r="N30" s="59"/>
      <c r="O30" s="63"/>
      <c r="P30" s="9"/>
      <c r="Q30" s="47" t="s">
        <v>100</v>
      </c>
      <c r="S30" s="48" t="s">
        <v>101</v>
      </c>
      <c r="T30" s="49"/>
      <c r="U30" s="49"/>
    </row>
    <row r="31" ht="4.5" customHeight="1">
      <c r="P31" s="9"/>
      <c r="S31" s="48"/>
    </row>
    <row r="32" ht="17.25" customHeight="1">
      <c r="A32" s="10"/>
      <c r="B32" s="11" t="s">
        <v>102</v>
      </c>
      <c r="C32" s="11"/>
      <c r="D32" s="1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2"/>
      <c r="P32" s="9"/>
      <c r="S32" s="48" t="s">
        <v>103</v>
      </c>
      <c r="T32" s="49"/>
      <c r="U32" s="49"/>
    </row>
    <row r="33" ht="17.25" customHeight="1">
      <c r="A33" s="21"/>
      <c r="B33" s="8"/>
      <c r="C33" s="43" t="s">
        <v>1086</v>
      </c>
      <c r="D33" s="44" t="s">
        <v>198</v>
      </c>
      <c r="E33" s="24"/>
      <c r="F33" s="24"/>
      <c r="G33" s="8"/>
      <c r="H33" s="43"/>
      <c r="I33" s="43"/>
      <c r="J33" s="43"/>
      <c r="K33" s="43" t="s">
        <v>106</v>
      </c>
      <c r="L33" s="56" t="s">
        <v>739</v>
      </c>
      <c r="M33" s="24"/>
      <c r="N33" s="24"/>
      <c r="O33" s="29"/>
      <c r="P33" s="9"/>
    </row>
    <row r="34" ht="17.25" customHeight="1">
      <c r="A34" s="21"/>
      <c r="B34" s="43" t="s">
        <v>1087</v>
      </c>
      <c r="C34" s="56" t="s">
        <v>267</v>
      </c>
      <c r="D34" s="24"/>
      <c r="E34" s="24"/>
      <c r="F34" s="24"/>
      <c r="G34" s="8"/>
      <c r="H34" s="43"/>
      <c r="I34" s="43"/>
      <c r="J34" s="43" t="s">
        <v>1088</v>
      </c>
      <c r="K34" s="44" t="s">
        <v>229</v>
      </c>
      <c r="L34" s="24"/>
      <c r="M34" s="24"/>
      <c r="N34" s="24"/>
      <c r="O34" s="29"/>
      <c r="P34" s="9"/>
    </row>
    <row r="35" ht="17.25" customHeight="1">
      <c r="A35" s="21"/>
      <c r="B35" s="8"/>
      <c r="C35" s="43" t="s">
        <v>111</v>
      </c>
      <c r="D35" s="52" t="s">
        <v>283</v>
      </c>
      <c r="E35" s="5"/>
      <c r="F35" s="5"/>
      <c r="G35" s="8"/>
      <c r="H35" s="43"/>
      <c r="I35" s="43"/>
      <c r="J35" s="43" t="s">
        <v>1089</v>
      </c>
      <c r="K35" s="52" t="s">
        <v>113</v>
      </c>
      <c r="L35" s="5"/>
      <c r="M35" s="5"/>
      <c r="N35" s="5"/>
      <c r="O35" s="46"/>
      <c r="P35" s="9"/>
    </row>
    <row r="36" ht="17.25" customHeight="1">
      <c r="A36" s="36"/>
      <c r="B36" s="38"/>
      <c r="C36" s="57" t="s">
        <v>114</v>
      </c>
      <c r="D36" s="58" t="s">
        <v>115</v>
      </c>
      <c r="E36" s="59"/>
      <c r="F36" s="59"/>
      <c r="G36" s="38"/>
      <c r="H36" s="57"/>
      <c r="I36" s="57"/>
      <c r="J36" s="57"/>
      <c r="K36" s="57" t="s">
        <v>1090</v>
      </c>
      <c r="L36" s="58" t="s">
        <v>245</v>
      </c>
      <c r="M36" s="59"/>
      <c r="N36" s="59"/>
      <c r="O36" s="63"/>
      <c r="P36" s="9"/>
    </row>
    <row r="37" ht="6.0" customHeight="1">
      <c r="P37" s="9"/>
    </row>
    <row r="38" ht="17.25" customHeight="1">
      <c r="A38" s="10"/>
      <c r="B38" s="11" t="s">
        <v>118</v>
      </c>
      <c r="C38" s="11"/>
      <c r="D38" s="11"/>
      <c r="E38" s="11"/>
      <c r="F38" s="11"/>
      <c r="G38" s="11"/>
      <c r="H38" s="41"/>
      <c r="I38" s="41"/>
      <c r="J38" s="41"/>
      <c r="K38" s="41"/>
      <c r="L38" s="41"/>
      <c r="M38" s="41"/>
      <c r="N38" s="41"/>
      <c r="O38" s="42"/>
      <c r="P38" s="9"/>
    </row>
    <row r="39" ht="17.25" customHeight="1">
      <c r="A39" s="21"/>
      <c r="B39" s="8"/>
      <c r="C39" s="43" t="s">
        <v>1091</v>
      </c>
      <c r="D39" s="44" t="s">
        <v>205</v>
      </c>
      <c r="E39" s="24"/>
      <c r="F39" s="24"/>
      <c r="G39" s="8"/>
      <c r="H39" s="8"/>
      <c r="I39" s="43" t="s">
        <v>120</v>
      </c>
      <c r="J39" s="44" t="s">
        <v>28</v>
      </c>
      <c r="K39" s="24"/>
      <c r="L39" s="24"/>
      <c r="M39" s="24"/>
      <c r="N39" s="24"/>
      <c r="O39" s="29"/>
      <c r="P39" s="9"/>
    </row>
    <row r="40" ht="17.25" customHeight="1">
      <c r="A40" s="21"/>
      <c r="B40" s="8"/>
      <c r="C40" s="43" t="s">
        <v>1092</v>
      </c>
      <c r="D40" s="52" t="s">
        <v>354</v>
      </c>
      <c r="E40" s="5"/>
      <c r="F40" s="8"/>
      <c r="G40" s="8"/>
      <c r="H40" s="8"/>
      <c r="I40" s="8"/>
      <c r="J40" s="43" t="s">
        <v>122</v>
      </c>
      <c r="K40" s="52" t="s">
        <v>50</v>
      </c>
      <c r="L40" s="5"/>
      <c r="M40" s="5"/>
      <c r="N40" s="5"/>
      <c r="O40" s="73"/>
      <c r="P40" s="9"/>
    </row>
    <row r="41" ht="17.25" customHeight="1">
      <c r="A41" s="21"/>
      <c r="B41" s="8"/>
      <c r="C41" s="43" t="s">
        <v>123</v>
      </c>
      <c r="D41" s="44" t="s">
        <v>74</v>
      </c>
      <c r="E41" s="24"/>
      <c r="F41" s="24"/>
      <c r="G41" s="8"/>
      <c r="H41" s="8"/>
      <c r="I41" s="8"/>
      <c r="J41" s="43" t="s">
        <v>124</v>
      </c>
      <c r="K41" s="44" t="s">
        <v>28</v>
      </c>
      <c r="L41" s="24"/>
      <c r="M41" s="24"/>
      <c r="N41" s="24"/>
      <c r="O41" s="29"/>
      <c r="P41" s="9"/>
    </row>
    <row r="42" ht="17.25" customHeight="1">
      <c r="A42" s="36"/>
      <c r="B42" s="38"/>
      <c r="C42" s="57" t="s">
        <v>125</v>
      </c>
      <c r="D42" s="74" t="s">
        <v>374</v>
      </c>
      <c r="E42" s="38"/>
      <c r="F42" s="38"/>
      <c r="G42" s="38"/>
      <c r="H42" s="38"/>
      <c r="I42" s="38"/>
      <c r="J42" s="57" t="s">
        <v>126</v>
      </c>
      <c r="K42" s="75"/>
      <c r="L42" s="38"/>
      <c r="M42" s="38"/>
      <c r="N42" s="38"/>
      <c r="O42" s="39"/>
      <c r="P42" s="9"/>
    </row>
    <row r="43" ht="4.5" customHeight="1">
      <c r="P43" s="9"/>
    </row>
    <row r="44" ht="18.75" customHeight="1">
      <c r="A44" s="10"/>
      <c r="B44" s="11" t="s">
        <v>127</v>
      </c>
      <c r="C44" s="11"/>
      <c r="D44" s="1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2"/>
      <c r="P44" s="9"/>
    </row>
    <row r="45" ht="17.25" customHeight="1">
      <c r="A45" s="21"/>
      <c r="B45" s="8"/>
      <c r="C45" s="43" t="s">
        <v>128</v>
      </c>
      <c r="D45" s="44">
        <v>1.0</v>
      </c>
      <c r="E45" s="8"/>
      <c r="F45" s="43" t="s">
        <v>129</v>
      </c>
      <c r="G45" s="53" t="s">
        <v>1093</v>
      </c>
      <c r="H45" s="8"/>
      <c r="I45" s="8"/>
      <c r="J45" s="8"/>
      <c r="K45" s="43" t="s">
        <v>130</v>
      </c>
      <c r="L45" s="56" t="s">
        <v>647</v>
      </c>
      <c r="M45" s="24"/>
      <c r="N45" s="24"/>
      <c r="O45" s="29"/>
      <c r="P45" s="9"/>
    </row>
    <row r="46" ht="17.25" customHeight="1">
      <c r="A46" s="21"/>
      <c r="B46" s="8"/>
      <c r="C46" s="43" t="s">
        <v>131</v>
      </c>
      <c r="D46" s="52" t="s">
        <v>1063</v>
      </c>
      <c r="E46" s="8"/>
      <c r="F46" s="8"/>
      <c r="G46" s="43" t="s">
        <v>132</v>
      </c>
      <c r="H46" s="56" t="s">
        <v>449</v>
      </c>
      <c r="I46" s="76"/>
      <c r="J46" s="76"/>
      <c r="K46" s="76"/>
      <c r="L46" s="76"/>
      <c r="M46" s="77"/>
      <c r="N46" s="76"/>
      <c r="O46" s="78"/>
      <c r="P46" s="9"/>
    </row>
    <row r="47" ht="17.25" customHeight="1">
      <c r="A47" s="21"/>
      <c r="B47" s="8"/>
      <c r="C47" s="43" t="s">
        <v>133</v>
      </c>
      <c r="D47" s="54" t="s">
        <v>571</v>
      </c>
      <c r="E47" s="8"/>
      <c r="F47" s="8"/>
      <c r="G47" s="43" t="s">
        <v>134</v>
      </c>
      <c r="H47" s="44" t="s">
        <v>495</v>
      </c>
      <c r="I47" s="76"/>
      <c r="J47" s="76"/>
      <c r="K47" s="76"/>
      <c r="L47" s="76"/>
      <c r="M47" s="76"/>
      <c r="N47" s="76"/>
      <c r="O47" s="79"/>
      <c r="P47" s="9"/>
    </row>
    <row r="48" ht="17.25" customHeight="1">
      <c r="A48" s="36"/>
      <c r="B48" s="38"/>
      <c r="C48" s="57"/>
      <c r="D48" s="57" t="s">
        <v>135</v>
      </c>
      <c r="E48" s="80"/>
      <c r="F48" s="61"/>
      <c r="G48" s="61"/>
      <c r="H48" s="38"/>
      <c r="I48" s="38"/>
      <c r="J48" s="38"/>
      <c r="K48" s="57" t="s">
        <v>136</v>
      </c>
      <c r="L48" s="81" t="s">
        <v>592</v>
      </c>
      <c r="M48" s="61"/>
      <c r="N48" s="61"/>
      <c r="O48" s="82"/>
      <c r="P48" s="9"/>
    </row>
    <row r="49" ht="6.75" customHeight="1">
      <c r="P49" s="9"/>
    </row>
    <row r="50" ht="18.75" customHeight="1">
      <c r="A50" s="10"/>
      <c r="B50" s="11" t="s">
        <v>137</v>
      </c>
      <c r="C50" s="11"/>
      <c r="D50" s="11"/>
      <c r="E50" s="11"/>
      <c r="F50" s="41"/>
      <c r="G50" s="41"/>
      <c r="H50" s="41"/>
      <c r="I50" s="41"/>
      <c r="J50" s="65" t="s">
        <v>138</v>
      </c>
      <c r="K50" s="83"/>
      <c r="L50" s="18"/>
      <c r="M50" s="18"/>
      <c r="N50" s="18"/>
      <c r="O50" s="84"/>
      <c r="P50" s="9"/>
    </row>
    <row r="51" ht="17.25" customHeight="1">
      <c r="A51" s="21"/>
      <c r="B51" s="8"/>
      <c r="C51" s="43"/>
      <c r="E51" s="8"/>
      <c r="F51" s="8"/>
      <c r="G51" s="8"/>
      <c r="H51" s="43"/>
      <c r="I51" s="43"/>
      <c r="J51" s="43"/>
      <c r="K51" s="43" t="s">
        <v>139</v>
      </c>
      <c r="L51" s="8"/>
      <c r="M51" s="85"/>
      <c r="N51" s="24"/>
      <c r="O51" s="29"/>
      <c r="P51" s="9"/>
    </row>
    <row r="52" ht="17.25" customHeight="1">
      <c r="A52" s="36"/>
      <c r="B52" s="38"/>
      <c r="C52" s="57"/>
      <c r="D52" s="80"/>
      <c r="E52" s="61"/>
      <c r="F52" s="61"/>
      <c r="G52" s="38"/>
      <c r="H52" s="57"/>
      <c r="I52" s="57"/>
      <c r="J52" s="57"/>
      <c r="K52" s="57"/>
      <c r="L52" s="57" t="s">
        <v>140</v>
      </c>
      <c r="M52" s="80"/>
      <c r="N52" s="61"/>
      <c r="O52" s="82"/>
      <c r="P52" s="9"/>
    </row>
    <row r="53" ht="12.75" customHeight="1">
      <c r="P53" s="9"/>
    </row>
    <row r="54" ht="12.75" customHeight="1">
      <c r="B54" s="136" t="s">
        <v>141</v>
      </c>
      <c r="C54" s="134" t="s">
        <v>1064</v>
      </c>
      <c r="P54" s="9"/>
    </row>
    <row r="55" ht="12.75" customHeight="1">
      <c r="B55" s="88" t="s">
        <v>143</v>
      </c>
      <c r="C55" s="8" t="s">
        <v>1065</v>
      </c>
      <c r="P55" s="9"/>
    </row>
    <row r="56" ht="12.75" customHeight="1">
      <c r="B56" s="137" t="s">
        <v>1094</v>
      </c>
      <c r="C56" s="5"/>
      <c r="D56" s="5"/>
      <c r="E56" s="5"/>
      <c r="F56" s="5"/>
      <c r="G56" s="5"/>
      <c r="H56" s="5"/>
      <c r="I56" s="5"/>
      <c r="J56" s="5"/>
      <c r="P56" s="9"/>
    </row>
    <row r="57" ht="12.75" customHeight="1">
      <c r="P57" s="9"/>
    </row>
    <row r="58" ht="12.75" customHeight="1">
      <c r="P58" s="9"/>
    </row>
    <row r="59" ht="12.75" customHeight="1">
      <c r="P59" s="9"/>
    </row>
    <row r="60" ht="12.75" customHeight="1">
      <c r="P60" s="9"/>
    </row>
    <row r="61" ht="12.75" customHeight="1">
      <c r="P61" s="9"/>
    </row>
    <row r="62" ht="12.75" customHeight="1">
      <c r="P62" s="9"/>
    </row>
    <row r="63" ht="12.75" customHeight="1">
      <c r="P63" s="9"/>
    </row>
    <row r="64" ht="12.75" customHeight="1">
      <c r="P64" s="9"/>
    </row>
    <row r="65" ht="12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ht="12.75" customHeight="1">
      <c r="I66" s="89"/>
    </row>
    <row r="67" ht="9.75" customHeight="1">
      <c r="D67" s="90"/>
      <c r="E67" s="91"/>
      <c r="I67" s="89"/>
      <c r="P67" s="92"/>
      <c r="Q67" s="92"/>
      <c r="R67" s="92"/>
      <c r="S67" s="92"/>
      <c r="T67" s="92"/>
      <c r="U67" s="92"/>
      <c r="V67" s="92"/>
      <c r="W67" s="92"/>
      <c r="X67" s="92"/>
      <c r="Y67" s="8"/>
      <c r="Z67" s="92"/>
      <c r="AA67" s="92"/>
    </row>
    <row r="68" ht="12.75" customHeight="1">
      <c r="A68" s="93">
        <v>1.0</v>
      </c>
      <c r="B68" s="94" t="s">
        <v>145</v>
      </c>
      <c r="G68" s="93">
        <v>34.0</v>
      </c>
      <c r="H68" s="95" t="s">
        <v>146</v>
      </c>
      <c r="I68" s="96"/>
      <c r="J68" s="96"/>
      <c r="K68" s="97"/>
      <c r="P68" s="98" t="s">
        <v>147</v>
      </c>
      <c r="Q68" s="97"/>
    </row>
    <row r="69" ht="12.75" customHeight="1">
      <c r="A69" s="93"/>
      <c r="B69" s="99" t="s">
        <v>22</v>
      </c>
      <c r="G69" s="93"/>
      <c r="H69" s="100" t="s">
        <v>74</v>
      </c>
      <c r="I69" s="8"/>
      <c r="J69" s="8"/>
      <c r="K69" s="101"/>
      <c r="P69" s="102" t="s">
        <v>148</v>
      </c>
      <c r="Q69" s="101"/>
    </row>
    <row r="70" ht="12.75" customHeight="1">
      <c r="A70" s="93"/>
      <c r="B70" s="99" t="s">
        <v>149</v>
      </c>
      <c r="G70" s="93"/>
      <c r="H70" s="100" t="s">
        <v>1095</v>
      </c>
      <c r="I70" s="8"/>
      <c r="J70" s="8"/>
      <c r="K70" s="101"/>
      <c r="P70" s="102" t="s">
        <v>151</v>
      </c>
      <c r="Q70" s="101"/>
    </row>
    <row r="71" ht="12.75" customHeight="1">
      <c r="A71" s="93"/>
      <c r="B71" s="99" t="s">
        <v>28</v>
      </c>
      <c r="G71" s="93"/>
      <c r="H71" s="100" t="s">
        <v>110</v>
      </c>
      <c r="I71" s="8"/>
      <c r="J71" s="8"/>
      <c r="K71" s="101"/>
      <c r="P71" s="102" t="s">
        <v>152</v>
      </c>
      <c r="Q71" s="101"/>
    </row>
    <row r="72" ht="12.75" customHeight="1">
      <c r="A72" s="93"/>
      <c r="B72" s="103"/>
      <c r="G72" s="93"/>
      <c r="H72" s="100" t="s">
        <v>153</v>
      </c>
      <c r="I72" s="8"/>
      <c r="J72" s="8"/>
      <c r="K72" s="101"/>
      <c r="P72" s="102" t="s">
        <v>154</v>
      </c>
      <c r="Q72" s="101"/>
    </row>
    <row r="73" ht="12.75" customHeight="1">
      <c r="A73" s="93"/>
      <c r="B73" s="99"/>
      <c r="G73" s="93"/>
      <c r="H73" s="100" t="s">
        <v>155</v>
      </c>
      <c r="I73" s="8"/>
      <c r="J73" s="8"/>
      <c r="K73" s="101"/>
      <c r="P73" s="102" t="s">
        <v>156</v>
      </c>
      <c r="Q73" s="101"/>
    </row>
    <row r="74" ht="12.75" customHeight="1">
      <c r="A74" s="93"/>
      <c r="B74" s="104"/>
      <c r="G74" s="93"/>
      <c r="H74" s="100" t="s">
        <v>157</v>
      </c>
      <c r="I74" s="8"/>
      <c r="J74" s="8"/>
      <c r="K74" s="101"/>
      <c r="P74" s="102" t="s">
        <v>158</v>
      </c>
      <c r="Q74" s="101"/>
    </row>
    <row r="75" ht="12.75" customHeight="1">
      <c r="A75" s="93"/>
      <c r="B75" s="105"/>
      <c r="G75" s="93">
        <v>34.1</v>
      </c>
      <c r="H75" s="106" t="s">
        <v>159</v>
      </c>
      <c r="I75" s="96"/>
      <c r="J75" s="96"/>
      <c r="K75" s="96"/>
      <c r="L75" s="97"/>
      <c r="P75" s="102" t="s">
        <v>160</v>
      </c>
      <c r="Q75" s="101"/>
    </row>
    <row r="76" ht="12.75" customHeight="1">
      <c r="A76" s="93">
        <v>2.0</v>
      </c>
      <c r="B76" s="107" t="s">
        <v>161</v>
      </c>
      <c r="G76" s="93"/>
      <c r="H76" s="100" t="s">
        <v>162</v>
      </c>
      <c r="I76" s="8"/>
      <c r="J76" s="8"/>
      <c r="K76" s="8"/>
      <c r="L76" s="101"/>
      <c r="P76" s="102" t="s">
        <v>163</v>
      </c>
      <c r="Q76" s="101"/>
    </row>
    <row r="77" ht="12.75" customHeight="1">
      <c r="A77" s="93"/>
      <c r="B77" s="103" t="s">
        <v>164</v>
      </c>
      <c r="G77" s="93"/>
      <c r="H77" s="100" t="s">
        <v>165</v>
      </c>
      <c r="I77" s="8"/>
      <c r="J77" s="8"/>
      <c r="K77" s="8"/>
      <c r="L77" s="101"/>
      <c r="P77" s="102" t="s">
        <v>166</v>
      </c>
      <c r="Q77" s="101"/>
    </row>
    <row r="78" ht="12.75" customHeight="1">
      <c r="A78" s="93"/>
      <c r="B78" s="103" t="s">
        <v>167</v>
      </c>
      <c r="G78" s="93"/>
      <c r="H78" s="100" t="s">
        <v>168</v>
      </c>
      <c r="I78" s="8"/>
      <c r="J78" s="8"/>
      <c r="K78" s="8"/>
      <c r="L78" s="101"/>
      <c r="P78" s="102" t="s">
        <v>169</v>
      </c>
      <c r="Q78" s="101"/>
    </row>
    <row r="79" ht="12.75" customHeight="1">
      <c r="A79" s="93"/>
      <c r="B79" s="103" t="s">
        <v>170</v>
      </c>
      <c r="G79" s="93"/>
      <c r="H79" s="108" t="s">
        <v>171</v>
      </c>
      <c r="I79" s="76"/>
      <c r="J79" s="76"/>
      <c r="K79" s="76"/>
      <c r="L79" s="109"/>
      <c r="P79" s="102" t="s">
        <v>169</v>
      </c>
      <c r="Q79" s="101"/>
    </row>
    <row r="80" ht="12.75" customHeight="1">
      <c r="A80" s="93"/>
      <c r="B80" s="103" t="s">
        <v>172</v>
      </c>
      <c r="G80" s="93">
        <v>34.2</v>
      </c>
      <c r="H80" s="106" t="s">
        <v>173</v>
      </c>
      <c r="I80" s="96"/>
      <c r="J80" s="96"/>
      <c r="K80" s="97"/>
      <c r="P80" s="102" t="s">
        <v>174</v>
      </c>
      <c r="Q80" s="101"/>
    </row>
    <row r="81" ht="12.75" customHeight="1">
      <c r="A81" s="93"/>
      <c r="B81" s="103" t="s">
        <v>28</v>
      </c>
      <c r="G81" s="93"/>
      <c r="H81" s="100" t="s">
        <v>175</v>
      </c>
      <c r="I81" s="8"/>
      <c r="J81" s="8"/>
      <c r="K81" s="101"/>
      <c r="P81" s="102" t="s">
        <v>176</v>
      </c>
      <c r="Q81" s="101"/>
    </row>
    <row r="82" ht="12.75" customHeight="1">
      <c r="A82" s="93"/>
      <c r="B82" s="103"/>
      <c r="G82" s="93"/>
      <c r="H82" s="100" t="s">
        <v>177</v>
      </c>
      <c r="I82" s="8"/>
      <c r="J82" s="8"/>
      <c r="K82" s="101"/>
      <c r="P82" s="102" t="s">
        <v>178</v>
      </c>
      <c r="Q82" s="101"/>
    </row>
    <row r="83" ht="12.75" customHeight="1">
      <c r="A83" s="93"/>
      <c r="B83" s="110"/>
      <c r="G83" s="93"/>
      <c r="H83" s="100" t="s">
        <v>171</v>
      </c>
      <c r="I83" s="8"/>
      <c r="J83" s="8"/>
      <c r="K83" s="101"/>
      <c r="P83" s="102" t="s">
        <v>179</v>
      </c>
      <c r="Q83" s="101"/>
    </row>
    <row r="84" ht="12.75" customHeight="1">
      <c r="A84" s="93">
        <v>3.0</v>
      </c>
      <c r="B84" s="111" t="s">
        <v>180</v>
      </c>
      <c r="C84" s="97"/>
      <c r="G84" s="93"/>
      <c r="H84" s="112"/>
      <c r="I84" s="76"/>
      <c r="J84" s="76"/>
      <c r="K84" s="109"/>
      <c r="P84" s="102" t="s">
        <v>181</v>
      </c>
      <c r="Q84" s="101"/>
    </row>
    <row r="85" ht="12.75" customHeight="1">
      <c r="A85" s="93"/>
      <c r="B85" s="100" t="s">
        <v>33</v>
      </c>
      <c r="C85" s="101"/>
      <c r="G85" s="93"/>
      <c r="P85" s="102" t="s">
        <v>182</v>
      </c>
      <c r="Q85" s="101"/>
    </row>
    <row r="86" ht="12.75" customHeight="1">
      <c r="A86" s="93"/>
      <c r="B86" s="100" t="s">
        <v>183</v>
      </c>
      <c r="C86" s="101"/>
      <c r="G86" s="93">
        <v>35.0</v>
      </c>
      <c r="H86" s="113" t="s">
        <v>184</v>
      </c>
      <c r="I86" s="96"/>
      <c r="J86" s="96"/>
      <c r="K86" s="97"/>
      <c r="P86" s="102" t="s">
        <v>185</v>
      </c>
      <c r="Q86" s="101"/>
    </row>
    <row r="87" ht="12.75" customHeight="1">
      <c r="A87" s="93"/>
      <c r="B87" s="100" t="s">
        <v>186</v>
      </c>
      <c r="C87" s="101"/>
      <c r="G87" s="93"/>
      <c r="H87" s="100" t="s">
        <v>105</v>
      </c>
      <c r="I87" s="8"/>
      <c r="J87" s="8"/>
      <c r="K87" s="101"/>
      <c r="P87" s="102" t="s">
        <v>187</v>
      </c>
      <c r="Q87" s="101"/>
    </row>
    <row r="88" ht="12.75" customHeight="1">
      <c r="A88" s="93"/>
      <c r="B88" s="100" t="s">
        <v>188</v>
      </c>
      <c r="C88" s="101"/>
      <c r="G88" s="93"/>
      <c r="H88" s="100" t="s">
        <v>189</v>
      </c>
      <c r="I88" s="8"/>
      <c r="J88" s="8"/>
      <c r="K88" s="101"/>
      <c r="P88" s="102" t="s">
        <v>190</v>
      </c>
      <c r="Q88" s="101"/>
    </row>
    <row r="89" ht="12.75" customHeight="1">
      <c r="A89" s="93"/>
      <c r="B89" s="100" t="s">
        <v>191</v>
      </c>
      <c r="C89" s="101"/>
      <c r="G89" s="93"/>
      <c r="H89" s="100" t="s">
        <v>192</v>
      </c>
      <c r="I89" s="8"/>
      <c r="J89" s="8"/>
      <c r="K89" s="101"/>
      <c r="P89" s="102" t="s">
        <v>193</v>
      </c>
      <c r="Q89" s="101"/>
    </row>
    <row r="90" ht="12.75" customHeight="1">
      <c r="A90" s="93"/>
      <c r="B90" s="100" t="s">
        <v>194</v>
      </c>
      <c r="C90" s="101"/>
      <c r="G90" s="93"/>
      <c r="H90" s="100" t="s">
        <v>195</v>
      </c>
      <c r="I90" s="8"/>
      <c r="J90" s="8"/>
      <c r="K90" s="101"/>
      <c r="P90" s="102" t="s">
        <v>196</v>
      </c>
      <c r="Q90" s="101"/>
    </row>
    <row r="91" ht="12.75" customHeight="1">
      <c r="A91" s="93"/>
      <c r="B91" s="100" t="s">
        <v>197</v>
      </c>
      <c r="C91" s="101"/>
      <c r="G91" s="93"/>
      <c r="H91" s="100" t="s">
        <v>198</v>
      </c>
      <c r="I91" s="8"/>
      <c r="J91" s="8"/>
      <c r="K91" s="101"/>
      <c r="P91" s="102" t="s">
        <v>199</v>
      </c>
      <c r="Q91" s="101"/>
    </row>
    <row r="92" ht="12.75" customHeight="1">
      <c r="A92" s="93"/>
      <c r="B92" s="100" t="s">
        <v>28</v>
      </c>
      <c r="C92" s="101"/>
      <c r="G92" s="93"/>
      <c r="H92" s="100" t="s">
        <v>200</v>
      </c>
      <c r="I92" s="8"/>
      <c r="J92" s="8"/>
      <c r="K92" s="101"/>
      <c r="P92" s="102" t="s">
        <v>201</v>
      </c>
      <c r="Q92" s="101"/>
    </row>
    <row r="93" ht="12.75" customHeight="1">
      <c r="A93" s="93"/>
      <c r="B93" s="100" t="s">
        <v>202</v>
      </c>
      <c r="C93" s="101"/>
      <c r="G93" s="93"/>
      <c r="H93" s="100" t="s">
        <v>203</v>
      </c>
      <c r="I93" s="8"/>
      <c r="J93" s="8"/>
      <c r="K93" s="101"/>
      <c r="P93" s="102" t="s">
        <v>204</v>
      </c>
      <c r="Q93" s="101"/>
    </row>
    <row r="94" ht="12.75" customHeight="1">
      <c r="A94" s="93"/>
      <c r="B94" s="100"/>
      <c r="C94" s="101"/>
      <c r="G94" s="93"/>
      <c r="H94" s="114" t="s">
        <v>205</v>
      </c>
      <c r="I94" s="8"/>
      <c r="J94" s="8"/>
      <c r="K94" s="101"/>
      <c r="P94" s="102" t="s">
        <v>206</v>
      </c>
      <c r="Q94" s="101"/>
    </row>
    <row r="95" ht="12.75" customHeight="1">
      <c r="A95" s="93"/>
      <c r="B95" s="108"/>
      <c r="C95" s="109"/>
      <c r="G95" s="93"/>
      <c r="H95" s="100" t="s">
        <v>207</v>
      </c>
      <c r="I95" s="8"/>
      <c r="J95" s="8"/>
      <c r="K95" s="101"/>
      <c r="P95" s="102" t="s">
        <v>208</v>
      </c>
      <c r="Q95" s="101"/>
    </row>
    <row r="96" ht="12.75" customHeight="1">
      <c r="A96" s="93">
        <v>4.0</v>
      </c>
      <c r="B96" s="111" t="s">
        <v>209</v>
      </c>
      <c r="C96" s="97"/>
      <c r="G96" s="93"/>
      <c r="H96" s="100" t="s">
        <v>210</v>
      </c>
      <c r="I96" s="8"/>
      <c r="J96" s="8"/>
      <c r="K96" s="101"/>
      <c r="P96" s="102" t="s">
        <v>211</v>
      </c>
      <c r="Q96" s="101"/>
    </row>
    <row r="97" ht="12.75" customHeight="1">
      <c r="A97" s="93"/>
      <c r="B97" s="100" t="s">
        <v>164</v>
      </c>
      <c r="C97" s="101"/>
      <c r="G97" s="93"/>
      <c r="H97" s="100" t="s">
        <v>212</v>
      </c>
      <c r="I97" s="8"/>
      <c r="J97" s="8"/>
      <c r="K97" s="101"/>
      <c r="P97" s="102" t="s">
        <v>213</v>
      </c>
      <c r="Q97" s="101"/>
    </row>
    <row r="98" ht="12.75" customHeight="1">
      <c r="A98" s="93"/>
      <c r="B98" s="100" t="s">
        <v>167</v>
      </c>
      <c r="C98" s="101"/>
      <c r="G98" s="93"/>
      <c r="H98" s="100" t="s">
        <v>214</v>
      </c>
      <c r="I98" s="8"/>
      <c r="J98" s="8"/>
      <c r="K98" s="101"/>
      <c r="P98" s="102" t="s">
        <v>215</v>
      </c>
      <c r="Q98" s="101"/>
    </row>
    <row r="99" ht="12.75" customHeight="1">
      <c r="A99" s="93"/>
      <c r="B99" s="100" t="s">
        <v>216</v>
      </c>
      <c r="C99" s="101"/>
      <c r="G99" s="93"/>
      <c r="H99" s="100" t="s">
        <v>217</v>
      </c>
      <c r="I99" s="8"/>
      <c r="J99" s="8"/>
      <c r="K99" s="101"/>
      <c r="P99" s="102" t="s">
        <v>218</v>
      </c>
      <c r="Q99" s="101"/>
    </row>
    <row r="100" ht="12.75" customHeight="1">
      <c r="A100" s="93"/>
      <c r="B100" s="100" t="s">
        <v>219</v>
      </c>
      <c r="C100" s="101"/>
      <c r="G100" s="93"/>
      <c r="H100" s="100" t="s">
        <v>28</v>
      </c>
      <c r="I100" s="8"/>
      <c r="J100" s="8"/>
      <c r="K100" s="101"/>
      <c r="P100" s="102" t="s">
        <v>220</v>
      </c>
      <c r="Q100" s="101"/>
    </row>
    <row r="101" ht="12.75" customHeight="1">
      <c r="A101" s="93"/>
      <c r="B101" s="108" t="s">
        <v>28</v>
      </c>
      <c r="C101" s="109"/>
      <c r="G101" s="93"/>
      <c r="H101" s="115"/>
      <c r="I101" s="8"/>
      <c r="J101" s="8"/>
      <c r="K101" s="101"/>
      <c r="P101" s="102" t="s">
        <v>221</v>
      </c>
      <c r="Q101" s="101"/>
    </row>
    <row r="102" ht="12.75" customHeight="1">
      <c r="A102" s="93"/>
      <c r="B102" s="92"/>
      <c r="G102" s="93"/>
      <c r="H102" s="115"/>
      <c r="I102" s="8"/>
      <c r="J102" s="8"/>
      <c r="K102" s="101"/>
      <c r="P102" s="102" t="s">
        <v>222</v>
      </c>
      <c r="Q102" s="101"/>
    </row>
    <row r="103" ht="12.75" customHeight="1">
      <c r="A103" s="93"/>
      <c r="B103" s="92"/>
      <c r="G103" s="93" t="s">
        <v>223</v>
      </c>
      <c r="H103" s="113" t="s">
        <v>224</v>
      </c>
      <c r="I103" s="96"/>
      <c r="J103" s="96"/>
      <c r="K103" s="96"/>
      <c r="L103" s="96"/>
      <c r="M103" s="97"/>
      <c r="P103" s="102" t="s">
        <v>225</v>
      </c>
      <c r="Q103" s="101"/>
    </row>
    <row r="104" ht="12.75" customHeight="1">
      <c r="A104" s="93"/>
      <c r="G104" s="93"/>
      <c r="H104" s="100" t="s">
        <v>226</v>
      </c>
      <c r="I104" s="8"/>
      <c r="J104" s="8"/>
      <c r="K104" s="8"/>
      <c r="L104" s="8"/>
      <c r="M104" s="101"/>
      <c r="P104" s="102" t="s">
        <v>227</v>
      </c>
      <c r="Q104" s="101"/>
    </row>
    <row r="105" ht="12.75" customHeight="1">
      <c r="A105" s="93">
        <v>5.0</v>
      </c>
      <c r="B105" s="107" t="s">
        <v>228</v>
      </c>
      <c r="G105" s="93"/>
      <c r="H105" s="100" t="s">
        <v>229</v>
      </c>
      <c r="I105" s="8"/>
      <c r="J105" s="8"/>
      <c r="K105" s="8"/>
      <c r="L105" s="8"/>
      <c r="M105" s="101"/>
      <c r="P105" s="102" t="s">
        <v>230</v>
      </c>
      <c r="Q105" s="101"/>
    </row>
    <row r="106" ht="12.75" customHeight="1">
      <c r="A106" s="93"/>
      <c r="B106" s="103" t="s">
        <v>231</v>
      </c>
      <c r="G106" s="93"/>
      <c r="H106" s="100" t="s">
        <v>110</v>
      </c>
      <c r="I106" s="8"/>
      <c r="J106" s="8"/>
      <c r="K106" s="8"/>
      <c r="L106" s="8"/>
      <c r="M106" s="101"/>
      <c r="P106" s="102" t="s">
        <v>232</v>
      </c>
      <c r="Q106" s="101"/>
    </row>
    <row r="107" ht="12.75" customHeight="1">
      <c r="A107" s="93"/>
      <c r="B107" s="103" t="s">
        <v>149</v>
      </c>
      <c r="G107" s="93"/>
      <c r="H107" s="100"/>
      <c r="I107" s="8"/>
      <c r="J107" s="8"/>
      <c r="K107" s="8"/>
      <c r="L107" s="8"/>
      <c r="M107" s="101"/>
      <c r="P107" s="102" t="s">
        <v>233</v>
      </c>
      <c r="Q107" s="101"/>
    </row>
    <row r="108" ht="12.75" customHeight="1">
      <c r="A108" s="93"/>
      <c r="B108" s="103" t="s">
        <v>234</v>
      </c>
      <c r="G108" s="93"/>
      <c r="H108" s="108"/>
      <c r="I108" s="76"/>
      <c r="J108" s="76"/>
      <c r="K108" s="76"/>
      <c r="L108" s="76"/>
      <c r="M108" s="109"/>
      <c r="P108" s="102" t="s">
        <v>235</v>
      </c>
      <c r="Q108" s="101"/>
    </row>
    <row r="109" ht="12.75" customHeight="1">
      <c r="A109" s="93"/>
      <c r="B109" s="103"/>
      <c r="G109" s="93"/>
      <c r="H109" s="92"/>
      <c r="P109" s="102" t="s">
        <v>236</v>
      </c>
      <c r="Q109" s="101"/>
    </row>
    <row r="110" ht="12.75" customHeight="1">
      <c r="A110" s="93"/>
      <c r="B110" s="116"/>
      <c r="G110" s="93">
        <v>36.0</v>
      </c>
      <c r="H110" s="117" t="s">
        <v>237</v>
      </c>
      <c r="P110" s="102" t="s">
        <v>238</v>
      </c>
      <c r="Q110" s="101"/>
    </row>
    <row r="111" ht="12.75" customHeight="1">
      <c r="A111" s="93">
        <v>6.0</v>
      </c>
      <c r="B111" s="118" t="s">
        <v>239</v>
      </c>
      <c r="G111" s="93"/>
      <c r="H111" s="103" t="s">
        <v>240</v>
      </c>
      <c r="P111" s="102" t="s">
        <v>241</v>
      </c>
      <c r="Q111" s="101"/>
    </row>
    <row r="112" ht="12.75" customHeight="1">
      <c r="A112" s="93"/>
      <c r="B112" s="103" t="s">
        <v>242</v>
      </c>
      <c r="G112" s="93"/>
      <c r="H112" s="103" t="s">
        <v>117</v>
      </c>
      <c r="P112" s="102" t="s">
        <v>243</v>
      </c>
      <c r="Q112" s="101"/>
    </row>
    <row r="113" ht="12.75" customHeight="1">
      <c r="A113" s="93"/>
      <c r="B113" s="103" t="s">
        <v>244</v>
      </c>
      <c r="G113" s="93"/>
      <c r="H113" s="103" t="s">
        <v>245</v>
      </c>
      <c r="P113" s="102" t="s">
        <v>246</v>
      </c>
      <c r="Q113" s="101"/>
    </row>
    <row r="114" ht="12.75" customHeight="1">
      <c r="A114" s="93"/>
      <c r="B114" s="103" t="s">
        <v>40</v>
      </c>
      <c r="G114" s="93"/>
      <c r="H114" s="103" t="s">
        <v>247</v>
      </c>
      <c r="P114" s="102" t="s">
        <v>248</v>
      </c>
      <c r="Q114" s="101"/>
    </row>
    <row r="115" ht="12.75" customHeight="1">
      <c r="A115" s="93"/>
      <c r="B115" s="116" t="s">
        <v>28</v>
      </c>
      <c r="C115" s="119"/>
      <c r="G115" s="93"/>
      <c r="H115" s="103" t="s">
        <v>249</v>
      </c>
      <c r="P115" s="102" t="s">
        <v>250</v>
      </c>
      <c r="Q115" s="101"/>
    </row>
    <row r="116" ht="12.75" customHeight="1">
      <c r="A116" s="93">
        <v>6.1</v>
      </c>
      <c r="B116" s="120" t="s">
        <v>251</v>
      </c>
      <c r="C116" s="119"/>
      <c r="G116" s="93"/>
      <c r="H116" s="103" t="s">
        <v>90</v>
      </c>
      <c r="P116" s="102" t="s">
        <v>252</v>
      </c>
      <c r="Q116" s="101"/>
    </row>
    <row r="117" ht="12.75" customHeight="1">
      <c r="A117" s="93"/>
      <c r="B117" s="121" t="s">
        <v>253</v>
      </c>
      <c r="C117" s="119"/>
      <c r="G117" s="93"/>
      <c r="H117" s="116" t="s">
        <v>254</v>
      </c>
      <c r="P117" s="102" t="s">
        <v>255</v>
      </c>
      <c r="Q117" s="101"/>
    </row>
    <row r="118" ht="12.75" customHeight="1">
      <c r="A118" s="93"/>
      <c r="B118" s="122" t="s">
        <v>45</v>
      </c>
      <c r="C118" s="119"/>
      <c r="G118" s="93"/>
      <c r="H118" s="92"/>
      <c r="P118" s="102" t="s">
        <v>256</v>
      </c>
      <c r="Q118" s="101"/>
    </row>
    <row r="119" ht="12.75" customHeight="1">
      <c r="A119" s="93">
        <v>6.2</v>
      </c>
      <c r="B119" s="123" t="s">
        <v>257</v>
      </c>
      <c r="C119" s="119"/>
      <c r="G119" s="93"/>
      <c r="H119" s="92"/>
      <c r="P119" s="102" t="s">
        <v>258</v>
      </c>
      <c r="Q119" s="101"/>
    </row>
    <row r="120" ht="12.75" customHeight="1">
      <c r="A120" s="93"/>
      <c r="B120" s="124" t="s">
        <v>259</v>
      </c>
      <c r="C120" s="119"/>
      <c r="G120" s="93"/>
      <c r="H120" s="92"/>
      <c r="P120" s="102" t="s">
        <v>260</v>
      </c>
      <c r="Q120" s="101"/>
    </row>
    <row r="121" ht="12.75" customHeight="1">
      <c r="A121" s="93"/>
      <c r="B121" s="124" t="s">
        <v>261</v>
      </c>
      <c r="C121" s="119"/>
      <c r="G121" s="93">
        <v>37.0</v>
      </c>
      <c r="H121" s="125" t="s">
        <v>262</v>
      </c>
      <c r="P121" s="102" t="s">
        <v>263</v>
      </c>
      <c r="Q121" s="101"/>
    </row>
    <row r="122" ht="12.75" customHeight="1">
      <c r="A122" s="93"/>
      <c r="B122" s="124" t="s">
        <v>264</v>
      </c>
      <c r="C122" s="119"/>
      <c r="G122" s="93"/>
      <c r="H122" s="103" t="s">
        <v>108</v>
      </c>
      <c r="P122" s="102" t="s">
        <v>265</v>
      </c>
      <c r="Q122" s="101"/>
    </row>
    <row r="123" ht="12.75" customHeight="1">
      <c r="A123" s="93"/>
      <c r="B123" s="124" t="s">
        <v>266</v>
      </c>
      <c r="C123" s="119"/>
      <c r="G123" s="93"/>
      <c r="H123" s="103" t="s">
        <v>267</v>
      </c>
      <c r="P123" s="102" t="s">
        <v>268</v>
      </c>
      <c r="Q123" s="101"/>
    </row>
    <row r="124" ht="12.75" customHeight="1">
      <c r="A124" s="93"/>
      <c r="B124" s="124" t="s">
        <v>269</v>
      </c>
      <c r="C124" s="119"/>
      <c r="G124" s="93"/>
      <c r="H124" s="103" t="s">
        <v>200</v>
      </c>
      <c r="P124" s="102" t="s">
        <v>270</v>
      </c>
      <c r="Q124" s="101"/>
    </row>
    <row r="125" ht="12.75" customHeight="1">
      <c r="A125" s="93"/>
      <c r="B125" s="116"/>
      <c r="C125" s="119"/>
      <c r="G125" s="93"/>
      <c r="H125" s="103" t="s">
        <v>271</v>
      </c>
      <c r="P125" s="102" t="s">
        <v>272</v>
      </c>
      <c r="Q125" s="101"/>
    </row>
    <row r="126" ht="12.75" customHeight="1">
      <c r="A126" s="93"/>
      <c r="C126" s="119"/>
      <c r="G126" s="93"/>
      <c r="H126" s="103" t="s">
        <v>273</v>
      </c>
      <c r="P126" s="102" t="s">
        <v>274</v>
      </c>
      <c r="Q126" s="101"/>
    </row>
    <row r="127" ht="12.75" customHeight="1">
      <c r="A127" s="93"/>
      <c r="C127" s="119"/>
      <c r="G127" s="93"/>
      <c r="H127" s="103" t="s">
        <v>275</v>
      </c>
      <c r="P127" s="102" t="s">
        <v>276</v>
      </c>
      <c r="Q127" s="101"/>
    </row>
    <row r="128" ht="12.75" customHeight="1">
      <c r="A128" s="93"/>
      <c r="C128" s="119"/>
      <c r="G128" s="93"/>
      <c r="H128" s="103" t="s">
        <v>50</v>
      </c>
      <c r="P128" s="102" t="s">
        <v>277</v>
      </c>
      <c r="Q128" s="101"/>
    </row>
    <row r="129" ht="12.75" customHeight="1">
      <c r="A129" s="93"/>
      <c r="C129" s="119"/>
      <c r="G129" s="93"/>
      <c r="H129" s="116"/>
      <c r="P129" s="102" t="s">
        <v>278</v>
      </c>
      <c r="Q129" s="101"/>
    </row>
    <row r="130" ht="12.75" customHeight="1">
      <c r="A130" s="93"/>
      <c r="C130" s="119"/>
      <c r="G130" s="93" t="s">
        <v>279</v>
      </c>
      <c r="H130" s="125" t="s">
        <v>280</v>
      </c>
      <c r="P130" s="102" t="s">
        <v>281</v>
      </c>
      <c r="Q130" s="101"/>
    </row>
    <row r="131" ht="12.75" customHeight="1">
      <c r="A131" s="93">
        <v>7.0</v>
      </c>
      <c r="B131" s="126" t="s">
        <v>282</v>
      </c>
      <c r="C131" s="119"/>
      <c r="G131" s="93"/>
      <c r="H131" s="103" t="s">
        <v>283</v>
      </c>
      <c r="P131" s="102" t="s">
        <v>284</v>
      </c>
      <c r="Q131" s="101"/>
    </row>
    <row r="132" ht="12.75" customHeight="1">
      <c r="A132" s="93"/>
      <c r="B132" s="103" t="s">
        <v>35</v>
      </c>
      <c r="C132" s="119"/>
      <c r="G132" s="93"/>
      <c r="H132" s="103" t="s">
        <v>115</v>
      </c>
      <c r="P132" s="102" t="s">
        <v>285</v>
      </c>
      <c r="Q132" s="101"/>
    </row>
    <row r="133" ht="12.75" customHeight="1">
      <c r="A133" s="93"/>
      <c r="B133" s="103" t="s">
        <v>286</v>
      </c>
      <c r="C133" s="119"/>
      <c r="G133" s="93"/>
      <c r="H133" s="103" t="s">
        <v>110</v>
      </c>
      <c r="P133" s="102" t="s">
        <v>287</v>
      </c>
      <c r="Q133" s="101"/>
    </row>
    <row r="134" ht="12.75" customHeight="1">
      <c r="A134" s="93"/>
      <c r="B134" s="103" t="s">
        <v>288</v>
      </c>
      <c r="C134" s="119"/>
      <c r="G134" s="93"/>
      <c r="H134" s="103" t="s">
        <v>289</v>
      </c>
      <c r="P134" s="102" t="s">
        <v>290</v>
      </c>
      <c r="Q134" s="101"/>
    </row>
    <row r="135" ht="12.75" customHeight="1">
      <c r="A135" s="93"/>
      <c r="B135" s="103" t="s">
        <v>28</v>
      </c>
      <c r="C135" s="119"/>
      <c r="G135" s="93"/>
      <c r="H135" s="103" t="s">
        <v>229</v>
      </c>
      <c r="P135" s="102" t="s">
        <v>291</v>
      </c>
      <c r="Q135" s="101"/>
    </row>
    <row r="136" ht="12.75" customHeight="1">
      <c r="A136" s="93"/>
      <c r="B136" s="116"/>
      <c r="C136" s="119"/>
      <c r="G136" s="93"/>
      <c r="H136" s="103" t="s">
        <v>226</v>
      </c>
      <c r="P136" s="102" t="s">
        <v>292</v>
      </c>
      <c r="Q136" s="101"/>
    </row>
    <row r="137" ht="12.75" customHeight="1">
      <c r="A137" s="93">
        <v>8.0</v>
      </c>
      <c r="B137" s="118" t="s">
        <v>293</v>
      </c>
      <c r="C137" s="119"/>
      <c r="G137" s="93"/>
      <c r="H137" s="116"/>
      <c r="P137" s="102" t="s">
        <v>294</v>
      </c>
      <c r="Q137" s="101"/>
    </row>
    <row r="138" ht="12.75" customHeight="1">
      <c r="A138" s="93"/>
      <c r="B138" s="127" t="s">
        <v>295</v>
      </c>
      <c r="C138" s="119"/>
      <c r="G138" s="93" t="s">
        <v>279</v>
      </c>
      <c r="H138" s="125" t="s">
        <v>296</v>
      </c>
      <c r="P138" s="102" t="s">
        <v>297</v>
      </c>
      <c r="Q138" s="101"/>
    </row>
    <row r="139" ht="12.75" customHeight="1">
      <c r="A139" s="93"/>
      <c r="B139" s="103" t="s">
        <v>298</v>
      </c>
      <c r="C139" s="119"/>
      <c r="G139" s="93"/>
      <c r="H139" s="103" t="s">
        <v>115</v>
      </c>
      <c r="P139" s="102" t="s">
        <v>299</v>
      </c>
      <c r="Q139" s="101"/>
    </row>
    <row r="140" ht="12.75" customHeight="1">
      <c r="A140" s="93"/>
      <c r="B140" s="103" t="s">
        <v>300</v>
      </c>
      <c r="C140" s="119"/>
      <c r="G140" s="93"/>
      <c r="H140" s="103" t="s">
        <v>301</v>
      </c>
      <c r="P140" s="102" t="s">
        <v>302</v>
      </c>
      <c r="Q140" s="101"/>
    </row>
    <row r="141" ht="12.75" customHeight="1">
      <c r="A141" s="93"/>
      <c r="B141" s="103" t="s">
        <v>303</v>
      </c>
      <c r="C141" s="119"/>
      <c r="G141" s="93"/>
      <c r="H141" s="103" t="s">
        <v>304</v>
      </c>
      <c r="P141" s="102" t="s">
        <v>305</v>
      </c>
      <c r="Q141" s="101"/>
    </row>
    <row r="142" ht="12.75" customHeight="1">
      <c r="A142" s="93"/>
      <c r="B142" s="103" t="s">
        <v>306</v>
      </c>
      <c r="C142" s="119"/>
      <c r="G142" s="93"/>
      <c r="H142" s="110"/>
      <c r="P142" s="102" t="s">
        <v>307</v>
      </c>
      <c r="Q142" s="101"/>
    </row>
    <row r="143" ht="12.75" customHeight="1">
      <c r="A143" s="93"/>
      <c r="B143" s="103" t="s">
        <v>308</v>
      </c>
      <c r="C143" s="119"/>
      <c r="G143" s="93"/>
      <c r="H143" s="105"/>
      <c r="P143" s="102" t="s">
        <v>309</v>
      </c>
      <c r="Q143" s="101"/>
    </row>
    <row r="144" ht="12.75" customHeight="1">
      <c r="A144" s="93"/>
      <c r="B144" s="103" t="s">
        <v>310</v>
      </c>
      <c r="C144" s="119"/>
      <c r="G144" s="93">
        <v>38.0</v>
      </c>
      <c r="H144" s="117" t="s">
        <v>311</v>
      </c>
      <c r="P144" s="102" t="s">
        <v>312</v>
      </c>
      <c r="Q144" s="101"/>
    </row>
    <row r="145" ht="12.75" customHeight="1">
      <c r="A145" s="93"/>
      <c r="B145" s="103"/>
      <c r="C145" s="119"/>
      <c r="G145" s="93"/>
      <c r="H145" s="103" t="s">
        <v>74</v>
      </c>
      <c r="P145" s="102" t="s">
        <v>313</v>
      </c>
      <c r="Q145" s="101"/>
    </row>
    <row r="146" ht="12.75" customHeight="1">
      <c r="A146" s="93"/>
      <c r="B146" s="103"/>
      <c r="C146" s="119"/>
      <c r="G146" s="93"/>
      <c r="H146" s="103" t="s">
        <v>314</v>
      </c>
      <c r="P146" s="102" t="s">
        <v>315</v>
      </c>
      <c r="Q146" s="101"/>
    </row>
    <row r="147" ht="12.75" customHeight="1">
      <c r="A147" s="93"/>
      <c r="B147" s="105"/>
      <c r="C147" s="119"/>
      <c r="G147" s="93"/>
      <c r="H147" s="103" t="s">
        <v>113</v>
      </c>
      <c r="P147" s="102" t="s">
        <v>316</v>
      </c>
      <c r="Q147" s="101"/>
    </row>
    <row r="148" ht="12.75" customHeight="1">
      <c r="A148" s="93">
        <v>9.0</v>
      </c>
      <c r="B148" s="89" t="s">
        <v>317</v>
      </c>
      <c r="C148" s="119"/>
      <c r="G148" s="93"/>
      <c r="H148" s="103" t="s">
        <v>318</v>
      </c>
      <c r="P148" s="102" t="s">
        <v>319</v>
      </c>
      <c r="Q148" s="101"/>
    </row>
    <row r="149" ht="12.75" customHeight="1">
      <c r="A149" s="93">
        <v>10.0</v>
      </c>
      <c r="B149" s="118" t="s">
        <v>320</v>
      </c>
      <c r="C149" s="119"/>
      <c r="G149" s="93"/>
      <c r="H149" s="103"/>
      <c r="P149" s="102" t="s">
        <v>321</v>
      </c>
      <c r="Q149" s="101"/>
    </row>
    <row r="150" ht="12.75" customHeight="1">
      <c r="A150" s="93"/>
      <c r="B150" s="103" t="s">
        <v>322</v>
      </c>
      <c r="C150" s="119"/>
      <c r="G150" s="93"/>
      <c r="H150" s="110"/>
      <c r="P150" s="102" t="s">
        <v>323</v>
      </c>
      <c r="Q150" s="101"/>
    </row>
    <row r="151" ht="12.75" customHeight="1">
      <c r="A151" s="93"/>
      <c r="B151" s="103" t="s">
        <v>324</v>
      </c>
      <c r="C151" s="119"/>
      <c r="G151" s="93"/>
      <c r="H151" s="105"/>
      <c r="P151" s="102" t="s">
        <v>325</v>
      </c>
      <c r="Q151" s="101"/>
    </row>
    <row r="152" ht="12.75" customHeight="1">
      <c r="A152" s="93"/>
      <c r="B152" s="103" t="s">
        <v>326</v>
      </c>
      <c r="C152" s="119"/>
      <c r="G152" s="93">
        <v>39.0</v>
      </c>
      <c r="H152" s="117" t="s">
        <v>327</v>
      </c>
      <c r="P152" s="102" t="s">
        <v>328</v>
      </c>
      <c r="Q152" s="101"/>
    </row>
    <row r="153" ht="12.75" customHeight="1">
      <c r="A153" s="93"/>
      <c r="B153" s="103" t="s">
        <v>329</v>
      </c>
      <c r="C153" s="119"/>
      <c r="G153" s="93"/>
      <c r="H153" s="103" t="s">
        <v>330</v>
      </c>
      <c r="P153" s="102" t="s">
        <v>331</v>
      </c>
      <c r="Q153" s="101"/>
    </row>
    <row r="154" ht="12.75" customHeight="1">
      <c r="A154" s="93"/>
      <c r="B154" s="103" t="s">
        <v>332</v>
      </c>
      <c r="C154" s="119"/>
      <c r="G154" s="93"/>
      <c r="H154" s="103" t="s">
        <v>333</v>
      </c>
      <c r="P154" s="102" t="s">
        <v>334</v>
      </c>
      <c r="Q154" s="101"/>
    </row>
    <row r="155" ht="12.75" customHeight="1">
      <c r="A155" s="93"/>
      <c r="B155" s="103" t="s">
        <v>335</v>
      </c>
      <c r="C155" s="119"/>
      <c r="G155" s="93"/>
      <c r="H155" s="103" t="s">
        <v>336</v>
      </c>
      <c r="P155" s="102" t="s">
        <v>337</v>
      </c>
      <c r="Q155" s="101"/>
    </row>
    <row r="156" ht="12.75" customHeight="1">
      <c r="A156" s="93"/>
      <c r="B156" s="103" t="s">
        <v>338</v>
      </c>
      <c r="C156" s="119"/>
      <c r="G156" s="93"/>
      <c r="H156" s="103" t="s">
        <v>203</v>
      </c>
      <c r="P156" s="102" t="s">
        <v>339</v>
      </c>
      <c r="Q156" s="101"/>
    </row>
    <row r="157" ht="12.75" customHeight="1">
      <c r="A157" s="93"/>
      <c r="B157" s="103" t="s">
        <v>340</v>
      </c>
      <c r="C157" s="119"/>
      <c r="G157" s="93"/>
      <c r="H157" s="103" t="s">
        <v>205</v>
      </c>
      <c r="P157" s="102" t="s">
        <v>341</v>
      </c>
      <c r="Q157" s="101"/>
    </row>
    <row r="158" ht="12.75" customHeight="1">
      <c r="A158" s="93"/>
      <c r="B158" s="103" t="s">
        <v>28</v>
      </c>
      <c r="C158" s="119"/>
      <c r="G158" s="93"/>
      <c r="H158" s="103" t="s">
        <v>342</v>
      </c>
      <c r="P158" s="102" t="s">
        <v>343</v>
      </c>
      <c r="Q158" s="101"/>
    </row>
    <row r="159" ht="12.75" customHeight="1">
      <c r="A159" s="93"/>
      <c r="B159" s="103"/>
      <c r="C159" s="119"/>
      <c r="G159" s="93"/>
      <c r="H159" s="103" t="s">
        <v>28</v>
      </c>
      <c r="P159" s="102" t="s">
        <v>344</v>
      </c>
      <c r="Q159" s="101"/>
    </row>
    <row r="160" ht="12.75" customHeight="1">
      <c r="A160" s="93"/>
      <c r="B160" s="116"/>
      <c r="C160" s="119"/>
      <c r="G160" s="93"/>
      <c r="H160" s="110"/>
      <c r="P160" s="102" t="s">
        <v>345</v>
      </c>
      <c r="Q160" s="101"/>
    </row>
    <row r="161" ht="12.75" customHeight="1">
      <c r="A161" s="93">
        <v>11.0</v>
      </c>
      <c r="B161" s="128" t="s">
        <v>346</v>
      </c>
      <c r="C161" s="119"/>
      <c r="G161" s="93"/>
      <c r="H161" s="105"/>
      <c r="P161" s="102" t="s">
        <v>347</v>
      </c>
      <c r="Q161" s="101"/>
    </row>
    <row r="162" ht="12.75" customHeight="1">
      <c r="A162" s="93"/>
      <c r="B162" s="103" t="s">
        <v>58</v>
      </c>
      <c r="C162" s="119"/>
      <c r="G162" s="93">
        <v>40.0</v>
      </c>
      <c r="H162" s="117" t="s">
        <v>348</v>
      </c>
      <c r="P162" s="102" t="s">
        <v>349</v>
      </c>
      <c r="Q162" s="101"/>
    </row>
    <row r="163" ht="12.75" customHeight="1">
      <c r="A163" s="93"/>
      <c r="B163" s="103" t="s">
        <v>350</v>
      </c>
      <c r="C163" s="119"/>
      <c r="G163" s="93"/>
      <c r="H163" s="103" t="s">
        <v>330</v>
      </c>
      <c r="P163" s="102" t="s">
        <v>351</v>
      </c>
      <c r="Q163" s="101"/>
    </row>
    <row r="164" ht="12.75" customHeight="1">
      <c r="A164" s="93"/>
      <c r="B164" s="103" t="s">
        <v>28</v>
      </c>
      <c r="C164" s="119"/>
      <c r="G164" s="93"/>
      <c r="H164" s="103" t="s">
        <v>333</v>
      </c>
      <c r="P164" s="102" t="s">
        <v>352</v>
      </c>
      <c r="Q164" s="101"/>
    </row>
    <row r="165" ht="12.75" customHeight="1">
      <c r="A165" s="93"/>
      <c r="B165" s="103"/>
      <c r="C165" s="119"/>
      <c r="G165" s="93"/>
      <c r="H165" s="103" t="s">
        <v>203</v>
      </c>
      <c r="P165" s="102" t="s">
        <v>353</v>
      </c>
      <c r="Q165" s="101"/>
    </row>
    <row r="166" ht="12.75" customHeight="1">
      <c r="A166" s="93"/>
      <c r="B166" s="116"/>
      <c r="C166" s="119"/>
      <c r="G166" s="93"/>
      <c r="H166" s="103" t="s">
        <v>354</v>
      </c>
      <c r="P166" s="102" t="s">
        <v>355</v>
      </c>
      <c r="Q166" s="101"/>
    </row>
    <row r="167" ht="12.75" customHeight="1">
      <c r="A167" s="93">
        <v>12.0</v>
      </c>
      <c r="B167" s="128" t="s">
        <v>356</v>
      </c>
      <c r="C167" s="119"/>
      <c r="G167" s="93"/>
      <c r="H167" s="103" t="s">
        <v>357</v>
      </c>
      <c r="P167" s="102" t="s">
        <v>358</v>
      </c>
      <c r="Q167" s="101"/>
    </row>
    <row r="168" ht="12.75" customHeight="1">
      <c r="A168" s="93"/>
      <c r="B168" s="110" t="s">
        <v>56</v>
      </c>
      <c r="C168" s="119"/>
      <c r="G168" s="93"/>
      <c r="H168" s="103" t="s">
        <v>28</v>
      </c>
      <c r="P168" s="102" t="s">
        <v>359</v>
      </c>
      <c r="Q168" s="101"/>
    </row>
    <row r="169" ht="12.75" customHeight="1">
      <c r="A169" s="93"/>
      <c r="B169" s="110" t="s">
        <v>360</v>
      </c>
      <c r="C169" s="119"/>
      <c r="G169" s="93"/>
      <c r="H169" s="110"/>
      <c r="P169" s="102" t="s">
        <v>361</v>
      </c>
      <c r="Q169" s="101"/>
    </row>
    <row r="170" ht="12.75" customHeight="1">
      <c r="A170" s="93"/>
      <c r="B170" s="110" t="s">
        <v>362</v>
      </c>
      <c r="C170" s="119"/>
      <c r="G170" s="93"/>
      <c r="H170" s="110"/>
      <c r="P170" s="102" t="s">
        <v>363</v>
      </c>
      <c r="Q170" s="101"/>
    </row>
    <row r="171" ht="12.75" customHeight="1">
      <c r="A171" s="93"/>
      <c r="B171" s="110" t="s">
        <v>364</v>
      </c>
      <c r="C171" s="119"/>
      <c r="G171" s="93">
        <v>41.0</v>
      </c>
      <c r="H171" s="117" t="s">
        <v>365</v>
      </c>
      <c r="P171" s="102" t="s">
        <v>366</v>
      </c>
      <c r="Q171" s="101"/>
    </row>
    <row r="172" ht="12.75" customHeight="1">
      <c r="A172" s="93"/>
      <c r="B172" s="110" t="s">
        <v>28</v>
      </c>
      <c r="C172" s="119"/>
      <c r="G172" s="93"/>
      <c r="H172" s="103" t="s">
        <v>367</v>
      </c>
      <c r="P172" s="102" t="s">
        <v>368</v>
      </c>
      <c r="Q172" s="101"/>
    </row>
    <row r="173" ht="12.75" customHeight="1">
      <c r="A173" s="93"/>
      <c r="B173" s="110"/>
      <c r="C173" s="119"/>
      <c r="G173" s="93"/>
      <c r="H173" s="103" t="s">
        <v>369</v>
      </c>
      <c r="P173" s="102" t="s">
        <v>370</v>
      </c>
      <c r="Q173" s="101"/>
    </row>
    <row r="174" ht="12.75" customHeight="1">
      <c r="A174" s="93"/>
      <c r="B174" s="105"/>
      <c r="C174" s="119"/>
      <c r="G174" s="93"/>
      <c r="H174" s="103" t="s">
        <v>371</v>
      </c>
      <c r="P174" s="102" t="s">
        <v>372</v>
      </c>
      <c r="Q174" s="101"/>
    </row>
    <row r="175" ht="12.75" customHeight="1">
      <c r="A175" s="93">
        <v>13.0</v>
      </c>
      <c r="B175" s="128" t="s">
        <v>373</v>
      </c>
      <c r="C175" s="119"/>
      <c r="G175" s="93"/>
      <c r="H175" s="103" t="s">
        <v>374</v>
      </c>
      <c r="P175" s="102" t="s">
        <v>375</v>
      </c>
      <c r="Q175" s="101"/>
    </row>
    <row r="176" ht="12.75" customHeight="1">
      <c r="A176" s="93"/>
      <c r="B176" s="103" t="s">
        <v>52</v>
      </c>
      <c r="C176" s="119"/>
      <c r="G176" s="93"/>
      <c r="H176" s="103" t="s">
        <v>376</v>
      </c>
      <c r="P176" s="102" t="s">
        <v>377</v>
      </c>
      <c r="Q176" s="101"/>
    </row>
    <row r="177" ht="12.75" customHeight="1">
      <c r="A177" s="93"/>
      <c r="B177" s="103" t="s">
        <v>378</v>
      </c>
      <c r="C177" s="119"/>
      <c r="G177" s="93"/>
      <c r="H177" s="103" t="s">
        <v>28</v>
      </c>
      <c r="P177" s="102" t="s">
        <v>379</v>
      </c>
      <c r="Q177" s="101"/>
    </row>
    <row r="178" ht="12.75" customHeight="1">
      <c r="A178" s="93"/>
      <c r="B178" s="103" t="s">
        <v>380</v>
      </c>
      <c r="C178" s="119"/>
      <c r="G178" s="93"/>
      <c r="H178" s="110"/>
      <c r="P178" s="102" t="s">
        <v>381</v>
      </c>
      <c r="Q178" s="101"/>
    </row>
    <row r="179" ht="12.75" customHeight="1">
      <c r="A179" s="93"/>
      <c r="B179" s="103" t="s">
        <v>382</v>
      </c>
      <c r="C179" s="119"/>
      <c r="G179" s="93"/>
      <c r="H179" s="116"/>
      <c r="P179" s="102" t="s">
        <v>383</v>
      </c>
      <c r="Q179" s="101"/>
    </row>
    <row r="180" ht="12.75" customHeight="1">
      <c r="A180" s="93"/>
      <c r="B180" s="103" t="s">
        <v>384</v>
      </c>
      <c r="C180" s="119"/>
      <c r="G180" s="93">
        <v>42.0</v>
      </c>
      <c r="H180" s="117" t="s">
        <v>385</v>
      </c>
      <c r="P180" s="102" t="s">
        <v>386</v>
      </c>
      <c r="Q180" s="101"/>
    </row>
    <row r="181" ht="12.75" customHeight="1">
      <c r="A181" s="93"/>
      <c r="B181" s="103" t="s">
        <v>387</v>
      </c>
      <c r="C181" s="119"/>
      <c r="G181" s="93"/>
      <c r="H181" s="110" t="s">
        <v>74</v>
      </c>
      <c r="P181" s="102" t="s">
        <v>388</v>
      </c>
      <c r="Q181" s="101"/>
    </row>
    <row r="182" ht="12.75" customHeight="1">
      <c r="A182" s="93"/>
      <c r="B182" s="103" t="s">
        <v>389</v>
      </c>
      <c r="C182" s="119"/>
      <c r="G182" s="93"/>
      <c r="H182" s="110" t="s">
        <v>390</v>
      </c>
      <c r="P182" s="102" t="s">
        <v>391</v>
      </c>
      <c r="Q182" s="101"/>
    </row>
    <row r="183" ht="12.75" customHeight="1">
      <c r="A183" s="93"/>
      <c r="B183" s="103" t="s">
        <v>28</v>
      </c>
      <c r="C183" s="119"/>
      <c r="G183" s="93"/>
      <c r="H183" s="110" t="s">
        <v>392</v>
      </c>
      <c r="P183" s="102" t="s">
        <v>393</v>
      </c>
      <c r="Q183" s="101"/>
    </row>
    <row r="184" ht="12.75" customHeight="1">
      <c r="A184" s="93"/>
      <c r="B184" s="110"/>
      <c r="C184" s="119"/>
      <c r="G184" s="93"/>
      <c r="H184" s="110" t="s">
        <v>394</v>
      </c>
      <c r="P184" s="102" t="s">
        <v>395</v>
      </c>
      <c r="Q184" s="101"/>
    </row>
    <row r="185" ht="12.75" customHeight="1">
      <c r="A185" s="93"/>
      <c r="B185" s="105"/>
      <c r="C185" s="119"/>
      <c r="G185" s="93"/>
      <c r="H185" s="110" t="s">
        <v>28</v>
      </c>
      <c r="P185" s="102" t="s">
        <v>396</v>
      </c>
      <c r="Q185" s="101"/>
    </row>
    <row r="186" ht="12.75" customHeight="1">
      <c r="A186" s="93">
        <v>14.0</v>
      </c>
      <c r="B186" s="128" t="s">
        <v>397</v>
      </c>
      <c r="C186" s="119"/>
      <c r="G186" s="93"/>
      <c r="H186" s="103"/>
      <c r="P186" s="102" t="s">
        <v>398</v>
      </c>
      <c r="Q186" s="101"/>
    </row>
    <row r="187" ht="12.75" customHeight="1">
      <c r="A187" s="93"/>
      <c r="B187" s="103" t="s">
        <v>54</v>
      </c>
      <c r="C187" s="119"/>
      <c r="G187" s="93"/>
      <c r="H187" s="110"/>
      <c r="P187" s="102" t="s">
        <v>399</v>
      </c>
      <c r="Q187" s="101"/>
    </row>
    <row r="188" ht="12.75" customHeight="1">
      <c r="A188" s="93"/>
      <c r="B188" s="103" t="s">
        <v>400</v>
      </c>
      <c r="C188" s="119"/>
      <c r="G188" s="93"/>
      <c r="H188" s="110"/>
      <c r="P188" s="102" t="s">
        <v>401</v>
      </c>
      <c r="Q188" s="101"/>
    </row>
    <row r="189" ht="12.75" customHeight="1">
      <c r="A189" s="93"/>
      <c r="B189" s="103" t="s">
        <v>402</v>
      </c>
      <c r="C189" s="119"/>
      <c r="G189" s="93"/>
      <c r="H189" s="110"/>
      <c r="P189" s="102" t="s">
        <v>403</v>
      </c>
      <c r="Q189" s="101"/>
    </row>
    <row r="190" ht="12.75" customHeight="1">
      <c r="A190" s="93"/>
      <c r="B190" s="103" t="s">
        <v>59</v>
      </c>
      <c r="C190" s="119"/>
      <c r="G190" s="93"/>
      <c r="H190" s="110"/>
      <c r="P190" s="102" t="s">
        <v>404</v>
      </c>
      <c r="Q190" s="101"/>
    </row>
    <row r="191" ht="12.75" customHeight="1">
      <c r="A191" s="93"/>
      <c r="B191" s="103" t="s">
        <v>28</v>
      </c>
      <c r="C191" s="119"/>
      <c r="G191" s="93" t="s">
        <v>279</v>
      </c>
      <c r="H191" s="105"/>
      <c r="P191" s="102" t="s">
        <v>405</v>
      </c>
      <c r="Q191" s="101"/>
    </row>
    <row r="192" ht="12.75" customHeight="1">
      <c r="A192" s="93"/>
      <c r="B192" s="110"/>
      <c r="C192" s="119"/>
      <c r="G192" s="93">
        <v>42.1</v>
      </c>
      <c r="H192" s="129" t="s">
        <v>406</v>
      </c>
      <c r="P192" s="102" t="s">
        <v>407</v>
      </c>
      <c r="Q192" s="101"/>
    </row>
    <row r="193" ht="12.75" customHeight="1">
      <c r="A193" s="93"/>
      <c r="B193" s="110"/>
      <c r="C193" s="119"/>
      <c r="G193" s="93"/>
      <c r="H193" s="110" t="s">
        <v>408</v>
      </c>
      <c r="P193" s="102" t="s">
        <v>409</v>
      </c>
      <c r="Q193" s="101"/>
    </row>
    <row r="194" ht="12.75" customHeight="1">
      <c r="A194" s="93"/>
      <c r="B194" s="105"/>
      <c r="C194" s="119"/>
      <c r="G194" s="93"/>
      <c r="H194" s="110" t="s">
        <v>410</v>
      </c>
      <c r="P194" s="102" t="s">
        <v>411</v>
      </c>
      <c r="Q194" s="101"/>
    </row>
    <row r="195" ht="12.75" customHeight="1">
      <c r="A195" s="93">
        <v>15.0</v>
      </c>
      <c r="B195" s="128" t="s">
        <v>412</v>
      </c>
      <c r="C195" s="119"/>
      <c r="G195" s="93"/>
      <c r="H195" s="110" t="s">
        <v>413</v>
      </c>
      <c r="P195" s="102" t="s">
        <v>414</v>
      </c>
      <c r="Q195" s="101"/>
    </row>
    <row r="196" ht="12.75" customHeight="1">
      <c r="A196" s="93"/>
      <c r="B196" s="103" t="s">
        <v>415</v>
      </c>
      <c r="C196" s="119"/>
      <c r="G196" s="93"/>
      <c r="H196" s="110"/>
      <c r="P196" s="102" t="s">
        <v>416</v>
      </c>
      <c r="Q196" s="101"/>
    </row>
    <row r="197" ht="12.75" customHeight="1">
      <c r="A197" s="93"/>
      <c r="B197" s="103" t="s">
        <v>417</v>
      </c>
      <c r="C197" s="119"/>
      <c r="G197" s="93"/>
      <c r="H197" s="105"/>
      <c r="P197" s="102" t="s">
        <v>418</v>
      </c>
      <c r="Q197" s="101"/>
    </row>
    <row r="198" ht="12.75" customHeight="1">
      <c r="A198" s="93"/>
      <c r="B198" s="103" t="s">
        <v>419</v>
      </c>
      <c r="C198" s="119"/>
      <c r="G198" s="93">
        <v>42.2</v>
      </c>
      <c r="H198" s="117" t="s">
        <v>420</v>
      </c>
      <c r="P198" s="102" t="s">
        <v>421</v>
      </c>
      <c r="Q198" s="101"/>
    </row>
    <row r="199" ht="12.75" customHeight="1">
      <c r="A199" s="93"/>
      <c r="B199" s="103" t="s">
        <v>422</v>
      </c>
      <c r="C199" s="119"/>
      <c r="G199" s="93"/>
      <c r="H199" s="110" t="s">
        <v>33</v>
      </c>
      <c r="P199" s="102" t="s">
        <v>423</v>
      </c>
      <c r="Q199" s="101"/>
    </row>
    <row r="200" ht="12.75" customHeight="1">
      <c r="A200" s="93"/>
      <c r="B200" s="103" t="s">
        <v>424</v>
      </c>
      <c r="C200" s="119"/>
      <c r="G200" s="93"/>
      <c r="H200" s="110" t="s">
        <v>425</v>
      </c>
      <c r="P200" s="102" t="s">
        <v>426</v>
      </c>
      <c r="Q200" s="101"/>
    </row>
    <row r="201" ht="12.75" customHeight="1">
      <c r="A201" s="93"/>
      <c r="B201" s="103" t="s">
        <v>28</v>
      </c>
      <c r="C201" s="119"/>
      <c r="G201" s="93"/>
      <c r="H201" s="110" t="s">
        <v>427</v>
      </c>
      <c r="P201" s="102" t="s">
        <v>428</v>
      </c>
      <c r="Q201" s="101"/>
    </row>
    <row r="202" ht="12.75" customHeight="1">
      <c r="A202" s="93"/>
      <c r="B202" s="110"/>
      <c r="C202" s="119"/>
      <c r="G202" s="93"/>
      <c r="H202" s="110" t="s">
        <v>28</v>
      </c>
      <c r="P202" s="102" t="s">
        <v>429</v>
      </c>
      <c r="Q202" s="101"/>
    </row>
    <row r="203" ht="12.75" customHeight="1">
      <c r="A203" s="93"/>
      <c r="B203" s="110"/>
      <c r="C203" s="119"/>
      <c r="G203" s="93"/>
      <c r="H203" s="110"/>
      <c r="P203" s="102" t="s">
        <v>430</v>
      </c>
      <c r="Q203" s="101"/>
    </row>
    <row r="204" ht="12.75" customHeight="1">
      <c r="A204" s="93"/>
      <c r="B204" s="105"/>
      <c r="C204" s="119"/>
      <c r="G204" s="93"/>
      <c r="H204" s="110"/>
      <c r="P204" s="102" t="s">
        <v>431</v>
      </c>
      <c r="Q204" s="101"/>
    </row>
    <row r="205" ht="12.75" customHeight="1">
      <c r="A205" s="93">
        <v>16.0</v>
      </c>
      <c r="B205" s="128" t="s">
        <v>432</v>
      </c>
      <c r="C205" s="119"/>
      <c r="G205" s="93"/>
      <c r="H205" s="105"/>
      <c r="P205" s="102" t="s">
        <v>7</v>
      </c>
      <c r="Q205" s="101"/>
    </row>
    <row r="206" ht="12.75" customHeight="1">
      <c r="A206" s="93"/>
      <c r="B206" s="103" t="s">
        <v>70</v>
      </c>
      <c r="C206" s="119"/>
      <c r="G206" s="93">
        <v>43.0</v>
      </c>
      <c r="H206" s="117" t="s">
        <v>433</v>
      </c>
      <c r="P206" s="102" t="s">
        <v>434</v>
      </c>
      <c r="Q206" s="101"/>
    </row>
    <row r="207" ht="12.75" customHeight="1">
      <c r="A207" s="93"/>
      <c r="B207" s="103" t="s">
        <v>435</v>
      </c>
      <c r="C207" s="119"/>
      <c r="G207" s="93"/>
      <c r="H207" s="110" t="s">
        <v>74</v>
      </c>
      <c r="P207" s="102" t="s">
        <v>436</v>
      </c>
      <c r="Q207" s="101"/>
    </row>
    <row r="208" ht="12.75" customHeight="1">
      <c r="A208" s="93"/>
      <c r="B208" s="103" t="s">
        <v>437</v>
      </c>
      <c r="C208" s="119"/>
      <c r="G208" s="93"/>
      <c r="H208" s="110" t="s">
        <v>438</v>
      </c>
      <c r="P208" s="102" t="s">
        <v>439</v>
      </c>
      <c r="Q208" s="101"/>
    </row>
    <row r="209" ht="12.75" customHeight="1">
      <c r="A209" s="93"/>
      <c r="B209" s="103" t="s">
        <v>28</v>
      </c>
      <c r="C209" s="119"/>
      <c r="G209" s="93"/>
      <c r="H209" s="110" t="s">
        <v>314</v>
      </c>
      <c r="P209" s="102" t="s">
        <v>440</v>
      </c>
      <c r="Q209" s="101"/>
    </row>
    <row r="210" ht="12.75" customHeight="1">
      <c r="A210" s="93"/>
      <c r="B210" s="110"/>
      <c r="C210" s="119"/>
      <c r="G210" s="93"/>
      <c r="H210" s="110" t="s">
        <v>28</v>
      </c>
      <c r="P210" s="102" t="s">
        <v>441</v>
      </c>
      <c r="Q210" s="101"/>
    </row>
    <row r="211" ht="12.75" customHeight="1">
      <c r="A211" s="93"/>
      <c r="B211" s="105"/>
      <c r="C211" s="119"/>
      <c r="G211" s="93"/>
      <c r="H211" s="110"/>
      <c r="P211" s="102" t="s">
        <v>442</v>
      </c>
      <c r="Q211" s="101"/>
    </row>
    <row r="212" ht="12.75" customHeight="1">
      <c r="A212" s="93"/>
      <c r="B212" s="128" t="s">
        <v>443</v>
      </c>
      <c r="C212" s="119"/>
      <c r="G212" s="93"/>
      <c r="H212" s="105"/>
      <c r="P212" s="102" t="s">
        <v>444</v>
      </c>
      <c r="Q212" s="101"/>
    </row>
    <row r="213" ht="12.75" customHeight="1">
      <c r="A213" s="93"/>
      <c r="B213" s="103" t="s">
        <v>1096</v>
      </c>
      <c r="C213" s="119"/>
      <c r="G213" s="93">
        <v>44.0</v>
      </c>
      <c r="H213" s="117" t="s">
        <v>446</v>
      </c>
      <c r="P213" s="102" t="s">
        <v>447</v>
      </c>
      <c r="Q213" s="101"/>
    </row>
    <row r="214" ht="12.75" customHeight="1">
      <c r="A214" s="93"/>
      <c r="B214" s="103" t="s">
        <v>448</v>
      </c>
      <c r="C214" s="119"/>
      <c r="G214" s="93"/>
      <c r="H214" s="110" t="s">
        <v>449</v>
      </c>
      <c r="P214" s="102" t="s">
        <v>450</v>
      </c>
      <c r="Q214" s="101"/>
    </row>
    <row r="215" ht="12.75" customHeight="1">
      <c r="A215" s="93"/>
      <c r="B215" s="103" t="s">
        <v>62</v>
      </c>
      <c r="C215" s="119"/>
      <c r="G215" s="93"/>
      <c r="H215" s="110" t="s">
        <v>451</v>
      </c>
      <c r="P215" s="102" t="s">
        <v>452</v>
      </c>
      <c r="Q215" s="101"/>
    </row>
    <row r="216" ht="12.75" customHeight="1">
      <c r="A216" s="93"/>
      <c r="B216" s="103" t="s">
        <v>453</v>
      </c>
      <c r="C216" s="119"/>
      <c r="G216" s="93"/>
      <c r="H216" s="110" t="s">
        <v>28</v>
      </c>
      <c r="P216" s="102" t="s">
        <v>454</v>
      </c>
      <c r="Q216" s="101"/>
    </row>
    <row r="217" ht="12.75" customHeight="1">
      <c r="A217" s="93"/>
      <c r="B217" s="103" t="s">
        <v>455</v>
      </c>
      <c r="C217" s="119"/>
      <c r="G217" s="93"/>
      <c r="H217" s="110"/>
      <c r="P217" s="102" t="s">
        <v>456</v>
      </c>
      <c r="Q217" s="101"/>
    </row>
    <row r="218" ht="12.75" customHeight="1">
      <c r="A218" s="93"/>
      <c r="B218" s="103" t="s">
        <v>457</v>
      </c>
      <c r="C218" s="119"/>
      <c r="G218" s="93"/>
      <c r="H218" s="105"/>
      <c r="P218" s="102" t="s">
        <v>458</v>
      </c>
      <c r="Q218" s="101"/>
    </row>
    <row r="219" ht="12.75" customHeight="1">
      <c r="A219" s="93"/>
      <c r="B219" s="103" t="s">
        <v>459</v>
      </c>
      <c r="C219" s="119"/>
      <c r="G219" s="93">
        <v>45.0</v>
      </c>
      <c r="H219" s="117" t="s">
        <v>460</v>
      </c>
      <c r="P219" s="102" t="s">
        <v>461</v>
      </c>
      <c r="Q219" s="101"/>
    </row>
    <row r="220" ht="12.75" customHeight="1">
      <c r="A220" s="93"/>
      <c r="B220" s="103" t="s">
        <v>85</v>
      </c>
      <c r="C220" s="119"/>
      <c r="G220" s="93"/>
      <c r="H220" s="110" t="s">
        <v>462</v>
      </c>
      <c r="P220" s="102" t="s">
        <v>463</v>
      </c>
      <c r="Q220" s="101"/>
    </row>
    <row r="221" ht="12.75" customHeight="1">
      <c r="A221" s="93"/>
      <c r="B221" s="103" t="s">
        <v>464</v>
      </c>
      <c r="C221" s="119"/>
      <c r="G221" s="93"/>
      <c r="H221" s="110" t="s">
        <v>465</v>
      </c>
      <c r="P221" s="102" t="s">
        <v>466</v>
      </c>
      <c r="Q221" s="101"/>
    </row>
    <row r="222" ht="12.75" customHeight="1">
      <c r="A222" s="93"/>
      <c r="B222" s="103" t="s">
        <v>467</v>
      </c>
      <c r="C222" s="119"/>
      <c r="G222" s="93"/>
      <c r="H222" s="110" t="s">
        <v>468</v>
      </c>
      <c r="P222" s="102" t="s">
        <v>469</v>
      </c>
      <c r="Q222" s="101"/>
    </row>
    <row r="223" ht="12.75" customHeight="1">
      <c r="A223" s="93"/>
      <c r="B223" s="103" t="s">
        <v>470</v>
      </c>
      <c r="C223" s="119"/>
      <c r="G223" s="93"/>
      <c r="H223" s="110" t="s">
        <v>471</v>
      </c>
      <c r="P223" s="102" t="s">
        <v>472</v>
      </c>
      <c r="Q223" s="101"/>
    </row>
    <row r="224" ht="12.75" customHeight="1">
      <c r="A224" s="93"/>
      <c r="B224" s="103" t="s">
        <v>473</v>
      </c>
      <c r="C224" s="119"/>
      <c r="G224" s="93"/>
      <c r="H224" s="110"/>
      <c r="P224" s="102" t="s">
        <v>474</v>
      </c>
      <c r="Q224" s="101"/>
    </row>
    <row r="225" ht="12.75" customHeight="1">
      <c r="A225" s="93"/>
      <c r="B225" s="103" t="s">
        <v>475</v>
      </c>
      <c r="C225" s="119"/>
      <c r="G225" s="93"/>
      <c r="H225" s="105"/>
      <c r="P225" s="102" t="s">
        <v>476</v>
      </c>
      <c r="Q225" s="101"/>
    </row>
    <row r="226" ht="12.75" customHeight="1">
      <c r="A226" s="93"/>
      <c r="B226" s="103" t="s">
        <v>28</v>
      </c>
      <c r="C226" s="119"/>
      <c r="G226" s="93">
        <v>46.0</v>
      </c>
      <c r="H226" s="117" t="s">
        <v>477</v>
      </c>
      <c r="P226" s="102" t="s">
        <v>478</v>
      </c>
      <c r="Q226" s="101"/>
    </row>
    <row r="227" ht="12.75" customHeight="1">
      <c r="A227" s="93"/>
      <c r="B227" s="110"/>
      <c r="C227" s="119"/>
      <c r="G227" s="93"/>
      <c r="H227" s="110" t="s">
        <v>479</v>
      </c>
      <c r="P227" s="102" t="s">
        <v>480</v>
      </c>
      <c r="Q227" s="101"/>
    </row>
    <row r="228" ht="12.75" customHeight="1">
      <c r="A228" s="93"/>
      <c r="B228" s="105"/>
      <c r="C228" s="119"/>
      <c r="G228" s="93"/>
      <c r="H228" s="110" t="s">
        <v>481</v>
      </c>
      <c r="P228" s="102" t="s">
        <v>482</v>
      </c>
      <c r="Q228" s="101"/>
    </row>
    <row r="229" ht="12.75" customHeight="1">
      <c r="A229" s="93">
        <v>18.0</v>
      </c>
      <c r="B229" s="128" t="s">
        <v>483</v>
      </c>
      <c r="C229" s="119"/>
      <c r="G229" s="93"/>
      <c r="H229" s="110" t="s">
        <v>484</v>
      </c>
      <c r="P229" s="102" t="s">
        <v>485</v>
      </c>
      <c r="Q229" s="101"/>
    </row>
    <row r="230" ht="12.75" customHeight="1">
      <c r="A230" s="93"/>
      <c r="B230" s="103" t="s">
        <v>70</v>
      </c>
      <c r="C230" s="119"/>
      <c r="G230" s="93"/>
      <c r="H230" s="110" t="s">
        <v>486</v>
      </c>
      <c r="P230" s="102" t="s">
        <v>487</v>
      </c>
      <c r="Q230" s="101"/>
    </row>
    <row r="231" ht="12.75" customHeight="1">
      <c r="A231" s="93"/>
      <c r="B231" s="103" t="s">
        <v>435</v>
      </c>
      <c r="C231" s="119"/>
      <c r="G231" s="93"/>
      <c r="H231" s="110"/>
      <c r="P231" s="102" t="s">
        <v>488</v>
      </c>
      <c r="Q231" s="101"/>
    </row>
    <row r="232" ht="12.75" customHeight="1">
      <c r="A232" s="93"/>
      <c r="B232" s="103" t="s">
        <v>437</v>
      </c>
      <c r="C232" s="119"/>
      <c r="G232" s="93"/>
      <c r="H232" s="110"/>
      <c r="P232" s="102" t="s">
        <v>489</v>
      </c>
      <c r="Q232" s="101"/>
    </row>
    <row r="233" ht="12.75" customHeight="1">
      <c r="A233" s="93"/>
      <c r="B233" s="103" t="s">
        <v>490</v>
      </c>
      <c r="C233" s="119"/>
      <c r="G233" s="93"/>
      <c r="H233" s="105"/>
      <c r="P233" s="102" t="s">
        <v>491</v>
      </c>
      <c r="Q233" s="101"/>
    </row>
    <row r="234" ht="12.75" customHeight="1">
      <c r="A234" s="93"/>
      <c r="B234" s="103" t="s">
        <v>492</v>
      </c>
      <c r="C234" s="119"/>
      <c r="G234" s="93">
        <v>47.0</v>
      </c>
      <c r="H234" s="117" t="s">
        <v>493</v>
      </c>
      <c r="P234" s="102" t="s">
        <v>494</v>
      </c>
      <c r="Q234" s="101"/>
    </row>
    <row r="235" ht="12.75" customHeight="1">
      <c r="A235" s="93"/>
      <c r="B235" s="103" t="s">
        <v>50</v>
      </c>
      <c r="C235" s="119"/>
      <c r="G235" s="93"/>
      <c r="H235" s="110" t="s">
        <v>495</v>
      </c>
      <c r="P235" s="102" t="s">
        <v>496</v>
      </c>
      <c r="Q235" s="101"/>
    </row>
    <row r="236" ht="12.75" customHeight="1">
      <c r="A236" s="93"/>
      <c r="B236" s="110"/>
      <c r="C236" s="119"/>
      <c r="G236" s="93"/>
      <c r="H236" s="110" t="s">
        <v>453</v>
      </c>
      <c r="P236" s="102" t="s">
        <v>497</v>
      </c>
      <c r="Q236" s="101"/>
    </row>
    <row r="237" ht="12.75" customHeight="1">
      <c r="A237" s="93"/>
      <c r="B237" s="110"/>
      <c r="C237" s="119"/>
      <c r="G237" s="93"/>
      <c r="H237" s="110"/>
      <c r="P237" s="102" t="s">
        <v>498</v>
      </c>
      <c r="Q237" s="101"/>
    </row>
    <row r="238" ht="12.75" customHeight="1">
      <c r="A238" s="93"/>
      <c r="B238" s="105"/>
      <c r="C238" s="119"/>
      <c r="G238" s="93"/>
      <c r="H238" s="130"/>
      <c r="P238" s="102" t="s">
        <v>499</v>
      </c>
      <c r="Q238" s="101"/>
    </row>
    <row r="239" ht="12.75" customHeight="1">
      <c r="A239" s="93">
        <v>19.0</v>
      </c>
      <c r="B239" s="128" t="s">
        <v>500</v>
      </c>
      <c r="C239" s="119"/>
      <c r="G239" s="93">
        <v>48.0</v>
      </c>
      <c r="H239" s="117" t="s">
        <v>501</v>
      </c>
      <c r="P239" s="102" t="s">
        <v>502</v>
      </c>
      <c r="Q239" s="101"/>
    </row>
    <row r="240" ht="12.75" customHeight="1">
      <c r="A240" s="93"/>
      <c r="B240" s="103" t="s">
        <v>503</v>
      </c>
      <c r="C240" s="119"/>
      <c r="G240" s="93"/>
      <c r="H240" s="110" t="s">
        <v>504</v>
      </c>
      <c r="P240" s="102" t="s">
        <v>505</v>
      </c>
      <c r="Q240" s="101"/>
    </row>
    <row r="241" ht="12.75" customHeight="1">
      <c r="A241" s="93"/>
      <c r="B241" s="103" t="s">
        <v>62</v>
      </c>
      <c r="C241" s="119"/>
      <c r="G241" s="93"/>
      <c r="H241" s="103" t="s">
        <v>506</v>
      </c>
      <c r="P241" s="102" t="s">
        <v>507</v>
      </c>
      <c r="Q241" s="101"/>
    </row>
    <row r="242" ht="12.75" customHeight="1">
      <c r="A242" s="93"/>
      <c r="B242" s="103" t="s">
        <v>453</v>
      </c>
      <c r="C242" s="119"/>
      <c r="G242" s="93"/>
      <c r="H242" s="103" t="s">
        <v>508</v>
      </c>
      <c r="P242" s="102" t="s">
        <v>509</v>
      </c>
      <c r="Q242" s="101"/>
    </row>
    <row r="243" ht="12.75" customHeight="1">
      <c r="A243" s="93"/>
      <c r="B243" s="103" t="s">
        <v>455</v>
      </c>
      <c r="C243" s="119"/>
      <c r="G243" s="93"/>
      <c r="H243" s="103" t="s">
        <v>510</v>
      </c>
      <c r="P243" s="102" t="s">
        <v>511</v>
      </c>
      <c r="Q243" s="101"/>
    </row>
    <row r="244" ht="12.75" customHeight="1">
      <c r="A244" s="93"/>
      <c r="B244" s="103" t="s">
        <v>64</v>
      </c>
      <c r="C244" s="119"/>
      <c r="G244" s="93"/>
      <c r="H244" s="110" t="s">
        <v>512</v>
      </c>
      <c r="P244" s="102" t="s">
        <v>513</v>
      </c>
      <c r="Q244" s="101"/>
    </row>
    <row r="245" ht="12.75" customHeight="1">
      <c r="A245" s="93"/>
      <c r="B245" s="103" t="s">
        <v>514</v>
      </c>
      <c r="C245" s="119"/>
      <c r="G245" s="93"/>
      <c r="H245" s="110" t="s">
        <v>515</v>
      </c>
      <c r="P245" s="102" t="s">
        <v>516</v>
      </c>
      <c r="Q245" s="101"/>
    </row>
    <row r="246" ht="12.75" customHeight="1">
      <c r="A246" s="93"/>
      <c r="B246" s="103" t="s">
        <v>517</v>
      </c>
      <c r="C246" s="119"/>
      <c r="G246" s="93"/>
      <c r="H246" s="110" t="s">
        <v>518</v>
      </c>
      <c r="P246" s="102" t="s">
        <v>519</v>
      </c>
      <c r="Q246" s="101"/>
    </row>
    <row r="247" ht="12.75" customHeight="1">
      <c r="A247" s="93"/>
      <c r="B247" s="103" t="s">
        <v>50</v>
      </c>
      <c r="C247" s="119"/>
      <c r="G247" s="93"/>
      <c r="H247" s="110" t="s">
        <v>520</v>
      </c>
      <c r="P247" s="102" t="s">
        <v>521</v>
      </c>
      <c r="Q247" s="101"/>
    </row>
    <row r="248" ht="12.75" customHeight="1">
      <c r="A248" s="93"/>
      <c r="B248" s="110"/>
      <c r="C248" s="119"/>
      <c r="G248" s="93"/>
      <c r="H248" s="110" t="s">
        <v>522</v>
      </c>
      <c r="P248" s="102" t="s">
        <v>523</v>
      </c>
      <c r="Q248" s="101"/>
    </row>
    <row r="249" ht="12.75" customHeight="1">
      <c r="A249" s="93"/>
      <c r="B249" s="110"/>
      <c r="C249" s="119"/>
      <c r="G249" s="93"/>
      <c r="H249" s="110" t="s">
        <v>524</v>
      </c>
      <c r="P249" s="102" t="s">
        <v>525</v>
      </c>
      <c r="Q249" s="101"/>
    </row>
    <row r="250" ht="12.75" customHeight="1">
      <c r="A250" s="93"/>
      <c r="B250" s="105"/>
      <c r="C250" s="119"/>
      <c r="G250" s="93"/>
      <c r="H250" s="110" t="s">
        <v>526</v>
      </c>
      <c r="P250" s="102" t="s">
        <v>527</v>
      </c>
      <c r="Q250" s="101"/>
    </row>
    <row r="251" ht="12.75" customHeight="1">
      <c r="A251" s="93">
        <v>20.0</v>
      </c>
      <c r="B251" s="128" t="s">
        <v>528</v>
      </c>
      <c r="C251" s="119"/>
      <c r="G251" s="93"/>
      <c r="H251" s="110" t="s">
        <v>529</v>
      </c>
      <c r="P251" s="102" t="s">
        <v>530</v>
      </c>
      <c r="Q251" s="101"/>
    </row>
    <row r="252" ht="12.75" customHeight="1">
      <c r="A252" s="93"/>
      <c r="B252" s="103" t="s">
        <v>531</v>
      </c>
      <c r="C252" s="119"/>
      <c r="G252" s="93"/>
      <c r="H252" s="110" t="s">
        <v>532</v>
      </c>
      <c r="P252" s="102" t="s">
        <v>533</v>
      </c>
      <c r="Q252" s="101"/>
    </row>
    <row r="253" ht="12.75" customHeight="1">
      <c r="A253" s="93"/>
      <c r="B253" s="103" t="s">
        <v>534</v>
      </c>
      <c r="C253" s="119"/>
      <c r="G253" s="93"/>
      <c r="H253" s="110" t="s">
        <v>535</v>
      </c>
      <c r="P253" s="102" t="s">
        <v>536</v>
      </c>
      <c r="Q253" s="101"/>
    </row>
    <row r="254" ht="12.75" customHeight="1">
      <c r="A254" s="93"/>
      <c r="B254" s="103" t="s">
        <v>537</v>
      </c>
      <c r="C254" s="119"/>
      <c r="G254" s="93"/>
      <c r="H254" s="110" t="s">
        <v>538</v>
      </c>
      <c r="P254" s="102" t="s">
        <v>539</v>
      </c>
      <c r="Q254" s="101"/>
    </row>
    <row r="255" ht="12.75" customHeight="1">
      <c r="A255" s="93"/>
      <c r="B255" s="103" t="s">
        <v>45</v>
      </c>
      <c r="C255" s="119"/>
      <c r="G255" s="93"/>
      <c r="H255" s="99" t="s">
        <v>540</v>
      </c>
      <c r="P255" s="102" t="s">
        <v>541</v>
      </c>
      <c r="Q255" s="101"/>
    </row>
    <row r="256" ht="12.75" customHeight="1">
      <c r="A256" s="93"/>
      <c r="B256" s="103" t="s">
        <v>28</v>
      </c>
      <c r="C256" s="119"/>
      <c r="G256" s="93"/>
      <c r="H256" s="110" t="s">
        <v>542</v>
      </c>
      <c r="P256" s="102" t="s">
        <v>543</v>
      </c>
      <c r="Q256" s="101"/>
    </row>
    <row r="257" ht="12.75" customHeight="1">
      <c r="A257" s="93"/>
      <c r="B257" s="110"/>
      <c r="C257" s="119"/>
      <c r="G257" s="93"/>
      <c r="H257" s="110" t="s">
        <v>544</v>
      </c>
      <c r="P257" s="102" t="s">
        <v>545</v>
      </c>
      <c r="Q257" s="101"/>
    </row>
    <row r="258" ht="12.75" customHeight="1">
      <c r="A258" s="93"/>
      <c r="B258" s="110"/>
      <c r="C258" s="119"/>
      <c r="G258" s="93"/>
      <c r="H258" s="110" t="s">
        <v>546</v>
      </c>
      <c r="P258" s="102" t="s">
        <v>547</v>
      </c>
      <c r="Q258" s="101"/>
    </row>
    <row r="259" ht="12.75" customHeight="1">
      <c r="A259" s="93"/>
      <c r="B259" s="105"/>
      <c r="C259" s="119"/>
      <c r="G259" s="93"/>
      <c r="H259" s="110" t="s">
        <v>548</v>
      </c>
      <c r="P259" s="102" t="s">
        <v>549</v>
      </c>
      <c r="Q259" s="101"/>
    </row>
    <row r="260" ht="12.75" customHeight="1">
      <c r="A260" s="93">
        <v>21.0</v>
      </c>
      <c r="B260" s="128" t="s">
        <v>550</v>
      </c>
      <c r="C260" s="119"/>
      <c r="G260" s="93"/>
      <c r="H260" s="110" t="s">
        <v>551</v>
      </c>
      <c r="P260" s="102" t="s">
        <v>552</v>
      </c>
      <c r="Q260" s="101"/>
    </row>
    <row r="261" ht="12.75" customHeight="1">
      <c r="A261" s="93"/>
      <c r="B261" s="103" t="s">
        <v>553</v>
      </c>
      <c r="C261" s="119"/>
      <c r="G261" s="93"/>
      <c r="H261" s="103" t="s">
        <v>554</v>
      </c>
      <c r="P261" s="102" t="s">
        <v>555</v>
      </c>
      <c r="Q261" s="101"/>
    </row>
    <row r="262" ht="12.75" customHeight="1">
      <c r="A262" s="93"/>
      <c r="B262" s="103" t="s">
        <v>556</v>
      </c>
      <c r="C262" s="119"/>
      <c r="G262" s="93"/>
      <c r="H262" s="103" t="s">
        <v>557</v>
      </c>
      <c r="P262" s="102" t="s">
        <v>558</v>
      </c>
      <c r="Q262" s="101"/>
    </row>
    <row r="263" ht="12.75" customHeight="1">
      <c r="A263" s="93"/>
      <c r="B263" s="103" t="s">
        <v>559</v>
      </c>
      <c r="C263" s="119"/>
      <c r="G263" s="93"/>
      <c r="H263" s="103" t="s">
        <v>560</v>
      </c>
      <c r="P263" s="102" t="s">
        <v>561</v>
      </c>
      <c r="Q263" s="101"/>
    </row>
    <row r="264" ht="12.75" customHeight="1">
      <c r="A264" s="93"/>
      <c r="B264" s="103" t="s">
        <v>562</v>
      </c>
      <c r="C264" s="119"/>
      <c r="G264" s="93"/>
      <c r="H264" s="103" t="s">
        <v>563</v>
      </c>
      <c r="P264" s="102" t="s">
        <v>564</v>
      </c>
      <c r="Q264" s="101"/>
    </row>
    <row r="265" ht="12.75" customHeight="1">
      <c r="A265" s="93"/>
      <c r="B265" s="103" t="s">
        <v>565</v>
      </c>
      <c r="C265" s="119"/>
      <c r="G265" s="93"/>
      <c r="H265" s="103"/>
      <c r="P265" s="102" t="s">
        <v>566</v>
      </c>
      <c r="Q265" s="101"/>
    </row>
    <row r="266" ht="12.75" customHeight="1">
      <c r="A266" s="93"/>
      <c r="B266" s="103" t="s">
        <v>28</v>
      </c>
      <c r="C266" s="119"/>
      <c r="G266" s="93"/>
      <c r="H266" s="110"/>
      <c r="P266" s="102" t="s">
        <v>567</v>
      </c>
      <c r="Q266" s="101"/>
    </row>
    <row r="267" ht="12.75" customHeight="1">
      <c r="A267" s="93"/>
      <c r="B267" s="110"/>
      <c r="C267" s="119"/>
      <c r="G267" s="93"/>
      <c r="H267" s="105"/>
      <c r="P267" s="102" t="s">
        <v>568</v>
      </c>
      <c r="Q267" s="101"/>
    </row>
    <row r="268" ht="12.75" customHeight="1">
      <c r="A268" s="93"/>
      <c r="B268" s="110"/>
      <c r="C268" s="119"/>
      <c r="G268" s="93">
        <v>49.0</v>
      </c>
      <c r="H268" s="117" t="s">
        <v>569</v>
      </c>
      <c r="P268" s="102" t="s">
        <v>570</v>
      </c>
      <c r="Q268" s="101"/>
    </row>
    <row r="269" ht="12.75" customHeight="1">
      <c r="A269" s="93"/>
      <c r="B269" s="110"/>
      <c r="C269" s="119"/>
      <c r="G269" s="93"/>
      <c r="H269" s="110" t="s">
        <v>571</v>
      </c>
      <c r="P269" s="102" t="s">
        <v>572</v>
      </c>
      <c r="Q269" s="101"/>
    </row>
    <row r="270" ht="12.75" customHeight="1">
      <c r="A270" s="93"/>
      <c r="B270" s="110"/>
      <c r="C270" s="119"/>
      <c r="G270" s="93"/>
      <c r="H270" s="110" t="s">
        <v>74</v>
      </c>
      <c r="P270" s="102" t="s">
        <v>573</v>
      </c>
      <c r="Q270" s="101"/>
    </row>
    <row r="271" ht="12.75" customHeight="1">
      <c r="A271" s="93"/>
      <c r="B271" s="105"/>
      <c r="C271" s="119"/>
      <c r="G271" s="93"/>
      <c r="H271" s="110" t="s">
        <v>28</v>
      </c>
      <c r="P271" s="102" t="s">
        <v>574</v>
      </c>
      <c r="Q271" s="101"/>
    </row>
    <row r="272" ht="12.75" customHeight="1">
      <c r="A272" s="93">
        <v>22.0</v>
      </c>
      <c r="B272" s="128" t="s">
        <v>575</v>
      </c>
      <c r="C272" s="119"/>
      <c r="G272" s="93"/>
      <c r="H272" s="110"/>
      <c r="P272" s="102" t="s">
        <v>576</v>
      </c>
      <c r="Q272" s="101"/>
    </row>
    <row r="273" ht="12.75" customHeight="1">
      <c r="A273" s="93"/>
      <c r="B273" s="103" t="s">
        <v>577</v>
      </c>
      <c r="C273" s="119"/>
      <c r="G273" s="93"/>
      <c r="H273" s="110"/>
      <c r="P273" s="102" t="s">
        <v>578</v>
      </c>
      <c r="Q273" s="101"/>
    </row>
    <row r="274" ht="12.75" customHeight="1">
      <c r="A274" s="93"/>
      <c r="B274" s="103" t="s">
        <v>35</v>
      </c>
      <c r="C274" s="119"/>
      <c r="G274" s="93"/>
      <c r="H274" s="110"/>
      <c r="P274" s="102" t="s">
        <v>579</v>
      </c>
      <c r="Q274" s="101"/>
    </row>
    <row r="275" ht="12.75" customHeight="1">
      <c r="A275" s="93"/>
      <c r="B275" s="103" t="s">
        <v>580</v>
      </c>
      <c r="C275" s="119"/>
      <c r="G275" s="93"/>
      <c r="H275" s="105"/>
      <c r="P275" s="102" t="s">
        <v>581</v>
      </c>
      <c r="Q275" s="101"/>
    </row>
    <row r="276" ht="12.75" customHeight="1">
      <c r="A276" s="93"/>
      <c r="B276" s="103" t="s">
        <v>582</v>
      </c>
      <c r="C276" s="119"/>
      <c r="G276" s="93">
        <v>50.0</v>
      </c>
      <c r="H276" s="117" t="s">
        <v>583</v>
      </c>
      <c r="P276" s="102" t="s">
        <v>584</v>
      </c>
      <c r="Q276" s="101"/>
    </row>
    <row r="277" ht="12.75" customHeight="1">
      <c r="A277" s="93"/>
      <c r="B277" s="103" t="s">
        <v>45</v>
      </c>
      <c r="C277" s="119"/>
      <c r="G277" s="93"/>
      <c r="H277" s="110" t="s">
        <v>571</v>
      </c>
      <c r="P277" s="102" t="s">
        <v>585</v>
      </c>
      <c r="Q277" s="101"/>
    </row>
    <row r="278" ht="12.75" customHeight="1">
      <c r="A278" s="93"/>
      <c r="B278" s="103" t="s">
        <v>28</v>
      </c>
      <c r="C278" s="119"/>
      <c r="G278" s="93"/>
      <c r="H278" s="110" t="s">
        <v>74</v>
      </c>
      <c r="P278" s="102" t="s">
        <v>586</v>
      </c>
      <c r="Q278" s="101"/>
    </row>
    <row r="279" ht="12.75" customHeight="1">
      <c r="A279" s="93"/>
      <c r="B279" s="110"/>
      <c r="C279" s="119"/>
      <c r="G279" s="93"/>
      <c r="H279" s="105"/>
      <c r="P279" s="102" t="s">
        <v>587</v>
      </c>
      <c r="Q279" s="101"/>
    </row>
    <row r="280" ht="12.75" customHeight="1">
      <c r="A280" s="93"/>
      <c r="B280" s="110"/>
      <c r="C280" s="119"/>
      <c r="G280" s="93">
        <v>51.0</v>
      </c>
      <c r="H280" s="117" t="s">
        <v>588</v>
      </c>
      <c r="P280" s="102" t="s">
        <v>589</v>
      </c>
      <c r="Q280" s="101"/>
    </row>
    <row r="281" ht="12.75" customHeight="1">
      <c r="A281" s="93"/>
      <c r="B281" s="110"/>
      <c r="C281" s="119"/>
      <c r="G281" s="93"/>
      <c r="H281" s="110" t="s">
        <v>590</v>
      </c>
      <c r="P281" s="102" t="s">
        <v>591</v>
      </c>
      <c r="Q281" s="101"/>
    </row>
    <row r="282" ht="12.75" customHeight="1">
      <c r="A282" s="93"/>
      <c r="B282" s="105"/>
      <c r="C282" s="119"/>
      <c r="G282" s="93"/>
      <c r="H282" s="110" t="s">
        <v>592</v>
      </c>
      <c r="P282" s="102" t="s">
        <v>593</v>
      </c>
      <c r="Q282" s="101"/>
    </row>
    <row r="283" ht="12.75" customHeight="1">
      <c r="A283" s="93">
        <v>23.0</v>
      </c>
      <c r="B283" s="128" t="s">
        <v>594</v>
      </c>
      <c r="C283" s="119"/>
      <c r="G283" s="93"/>
      <c r="H283" s="110" t="s">
        <v>595</v>
      </c>
      <c r="P283" s="102" t="s">
        <v>596</v>
      </c>
      <c r="Q283" s="101"/>
    </row>
    <row r="284" ht="12.75" customHeight="1">
      <c r="A284" s="93"/>
      <c r="B284" s="103" t="s">
        <v>77</v>
      </c>
      <c r="C284" s="119"/>
      <c r="G284" s="93"/>
      <c r="H284" s="110" t="s">
        <v>597</v>
      </c>
      <c r="P284" s="102" t="s">
        <v>598</v>
      </c>
      <c r="Q284" s="101"/>
    </row>
    <row r="285" ht="12.75" customHeight="1">
      <c r="A285" s="93"/>
      <c r="B285" s="103" t="s">
        <v>599</v>
      </c>
      <c r="C285" s="119"/>
      <c r="G285" s="93"/>
      <c r="H285" s="110" t="s">
        <v>600</v>
      </c>
      <c r="P285" s="102" t="s">
        <v>601</v>
      </c>
      <c r="Q285" s="101"/>
    </row>
    <row r="286" ht="12.75" customHeight="1">
      <c r="A286" s="93"/>
      <c r="B286" s="103" t="s">
        <v>602</v>
      </c>
      <c r="C286" s="119"/>
      <c r="G286" s="93"/>
      <c r="H286" s="110" t="s">
        <v>28</v>
      </c>
      <c r="P286" s="102" t="s">
        <v>603</v>
      </c>
      <c r="Q286" s="101"/>
    </row>
    <row r="287" ht="12.75" customHeight="1">
      <c r="A287" s="93"/>
      <c r="B287" s="103" t="s">
        <v>604</v>
      </c>
      <c r="C287" s="119"/>
      <c r="G287" s="93"/>
      <c r="H287" s="110"/>
      <c r="P287" s="102" t="s">
        <v>605</v>
      </c>
      <c r="Q287" s="101"/>
    </row>
    <row r="288" ht="12.75" customHeight="1">
      <c r="A288" s="93"/>
      <c r="B288" s="103" t="s">
        <v>606</v>
      </c>
      <c r="C288" s="119"/>
      <c r="G288" s="93"/>
      <c r="H288" s="105"/>
      <c r="P288" s="102" t="s">
        <v>607</v>
      </c>
      <c r="Q288" s="101"/>
    </row>
    <row r="289" ht="12.75" customHeight="1">
      <c r="A289" s="93"/>
      <c r="B289" s="103" t="s">
        <v>608</v>
      </c>
      <c r="C289" s="119"/>
      <c r="G289" s="93">
        <v>52.0</v>
      </c>
      <c r="H289" s="117" t="s">
        <v>609</v>
      </c>
      <c r="P289" s="102" t="s">
        <v>610</v>
      </c>
      <c r="Q289" s="101"/>
    </row>
    <row r="290" ht="12.75" customHeight="1">
      <c r="A290" s="93"/>
      <c r="B290" s="103" t="s">
        <v>611</v>
      </c>
      <c r="C290" s="119"/>
      <c r="G290" s="93"/>
      <c r="H290" s="103" t="s">
        <v>612</v>
      </c>
      <c r="P290" s="102" t="s">
        <v>610</v>
      </c>
      <c r="Q290" s="101"/>
    </row>
    <row r="291" ht="12.75" customHeight="1">
      <c r="A291" s="93"/>
      <c r="B291" s="103" t="s">
        <v>613</v>
      </c>
      <c r="C291" s="119"/>
      <c r="G291" s="93"/>
      <c r="H291" s="103" t="s">
        <v>614</v>
      </c>
      <c r="P291" s="102" t="s">
        <v>615</v>
      </c>
      <c r="Q291" s="101"/>
    </row>
    <row r="292" ht="12.75" customHeight="1">
      <c r="A292" s="93"/>
      <c r="B292" s="103" t="s">
        <v>616</v>
      </c>
      <c r="C292" s="119"/>
      <c r="G292" s="93"/>
      <c r="H292" s="103" t="s">
        <v>617</v>
      </c>
      <c r="P292" s="102" t="s">
        <v>618</v>
      </c>
      <c r="Q292" s="101"/>
    </row>
    <row r="293" ht="12.75" customHeight="1">
      <c r="A293" s="93"/>
      <c r="B293" s="103" t="s">
        <v>28</v>
      </c>
      <c r="C293" s="119"/>
      <c r="G293" s="93"/>
      <c r="H293" s="103" t="s">
        <v>619</v>
      </c>
      <c r="P293" s="102" t="s">
        <v>620</v>
      </c>
      <c r="Q293" s="101"/>
    </row>
    <row r="294" ht="12.75" customHeight="1">
      <c r="A294" s="93"/>
      <c r="C294" s="119"/>
      <c r="G294" s="93"/>
      <c r="H294" s="103" t="s">
        <v>28</v>
      </c>
      <c r="P294" s="102" t="s">
        <v>621</v>
      </c>
      <c r="Q294" s="101"/>
    </row>
    <row r="295" ht="12.75" customHeight="1">
      <c r="A295" s="93"/>
      <c r="B295" s="110"/>
      <c r="C295" s="119"/>
      <c r="G295" s="93"/>
      <c r="H295" s="103" t="s">
        <v>74</v>
      </c>
      <c r="P295" s="102" t="s">
        <v>622</v>
      </c>
      <c r="Q295" s="101"/>
    </row>
    <row r="296" ht="12.75" customHeight="1">
      <c r="A296" s="93"/>
      <c r="B296" s="110"/>
      <c r="C296" s="119"/>
      <c r="G296" s="93"/>
      <c r="H296" s="110"/>
      <c r="P296" s="102" t="s">
        <v>623</v>
      </c>
      <c r="Q296" s="101"/>
    </row>
    <row r="297" ht="12.75" customHeight="1">
      <c r="A297" s="93"/>
      <c r="B297" s="110"/>
      <c r="C297" s="119"/>
      <c r="G297" s="93"/>
      <c r="H297" s="110"/>
      <c r="P297" s="102" t="s">
        <v>624</v>
      </c>
      <c r="Q297" s="101"/>
    </row>
    <row r="298" ht="12.75" customHeight="1">
      <c r="A298" s="93">
        <v>24.0</v>
      </c>
      <c r="B298" s="131" t="s">
        <v>625</v>
      </c>
      <c r="C298" s="119"/>
      <c r="G298" s="93"/>
      <c r="H298" s="105"/>
      <c r="P298" s="102" t="s">
        <v>626</v>
      </c>
      <c r="Q298" s="101"/>
    </row>
    <row r="299" ht="12.75" customHeight="1">
      <c r="A299" s="93"/>
      <c r="B299" s="103" t="s">
        <v>74</v>
      </c>
      <c r="C299" s="119"/>
      <c r="G299" s="93">
        <v>53.0</v>
      </c>
      <c r="H299" s="117" t="s">
        <v>627</v>
      </c>
      <c r="P299" s="102" t="s">
        <v>628</v>
      </c>
      <c r="Q299" s="101"/>
    </row>
    <row r="300" ht="12.75" customHeight="1">
      <c r="A300" s="93"/>
      <c r="B300" s="103" t="s">
        <v>571</v>
      </c>
      <c r="C300" s="119"/>
      <c r="G300" s="93"/>
      <c r="H300" s="110" t="s">
        <v>45</v>
      </c>
      <c r="P300" s="102" t="s">
        <v>629</v>
      </c>
      <c r="Q300" s="101"/>
    </row>
    <row r="301" ht="12.75" customHeight="1">
      <c r="A301" s="93"/>
      <c r="B301" s="103" t="s">
        <v>28</v>
      </c>
      <c r="C301" s="119"/>
      <c r="G301" s="93"/>
      <c r="H301" s="110" t="s">
        <v>630</v>
      </c>
      <c r="P301" s="102" t="s">
        <v>631</v>
      </c>
      <c r="Q301" s="101"/>
    </row>
    <row r="302" ht="12.75" customHeight="1">
      <c r="A302" s="93"/>
      <c r="B302" s="105"/>
      <c r="C302" s="119"/>
      <c r="G302" s="93"/>
      <c r="H302" s="110" t="s">
        <v>632</v>
      </c>
      <c r="P302" s="102" t="s">
        <v>633</v>
      </c>
      <c r="Q302" s="101"/>
    </row>
    <row r="303" ht="12.75" customHeight="1">
      <c r="A303" s="93">
        <v>25.0</v>
      </c>
      <c r="B303" s="128" t="s">
        <v>634</v>
      </c>
      <c r="C303" s="119"/>
      <c r="G303" s="93"/>
      <c r="H303" s="110" t="s">
        <v>635</v>
      </c>
      <c r="P303" s="102" t="s">
        <v>636</v>
      </c>
      <c r="Q303" s="101"/>
    </row>
    <row r="304" ht="12.75" customHeight="1">
      <c r="A304" s="93"/>
      <c r="B304" s="103">
        <v>1.0</v>
      </c>
      <c r="C304" s="119"/>
      <c r="G304" s="93"/>
      <c r="H304" s="110" t="s">
        <v>637</v>
      </c>
      <c r="P304" s="102" t="s">
        <v>638</v>
      </c>
      <c r="Q304" s="101"/>
    </row>
    <row r="305" ht="12.75" customHeight="1">
      <c r="A305" s="93"/>
      <c r="B305" s="103">
        <v>2.0</v>
      </c>
      <c r="C305" s="119"/>
      <c r="G305" s="93"/>
      <c r="H305" s="110" t="s">
        <v>639</v>
      </c>
      <c r="P305" s="102" t="s">
        <v>640</v>
      </c>
      <c r="Q305" s="101"/>
    </row>
    <row r="306" ht="12.75" customHeight="1">
      <c r="A306" s="93"/>
      <c r="B306" s="103">
        <v>3.0</v>
      </c>
      <c r="C306" s="119"/>
      <c r="G306" s="93"/>
      <c r="H306" s="110" t="s">
        <v>641</v>
      </c>
      <c r="P306" s="102" t="s">
        <v>642</v>
      </c>
      <c r="Q306" s="101"/>
    </row>
    <row r="307" ht="12.75" customHeight="1">
      <c r="A307" s="93"/>
      <c r="B307" s="103">
        <v>4.0</v>
      </c>
      <c r="C307" s="119"/>
      <c r="G307" s="93"/>
      <c r="H307" s="110" t="s">
        <v>643</v>
      </c>
      <c r="P307" s="102" t="s">
        <v>644</v>
      </c>
      <c r="Q307" s="101"/>
    </row>
    <row r="308" ht="12.75" customHeight="1">
      <c r="A308" s="93"/>
      <c r="B308" s="103">
        <v>5.0</v>
      </c>
      <c r="C308" s="119"/>
      <c r="G308" s="93"/>
      <c r="H308" s="110" t="s">
        <v>645</v>
      </c>
      <c r="P308" s="102" t="s">
        <v>646</v>
      </c>
      <c r="Q308" s="101"/>
    </row>
    <row r="309" ht="12.75" customHeight="1">
      <c r="A309" s="93"/>
      <c r="B309" s="110"/>
      <c r="C309" s="119"/>
      <c r="G309" s="93"/>
      <c r="H309" s="110" t="s">
        <v>647</v>
      </c>
      <c r="P309" s="102" t="s">
        <v>648</v>
      </c>
      <c r="Q309" s="101"/>
    </row>
    <row r="310" ht="12.75" customHeight="1">
      <c r="A310" s="93"/>
      <c r="B310" s="110"/>
      <c r="C310" s="119"/>
      <c r="G310" s="93"/>
      <c r="H310" s="110" t="s">
        <v>28</v>
      </c>
      <c r="P310" s="102" t="s">
        <v>649</v>
      </c>
      <c r="Q310" s="101"/>
    </row>
    <row r="311" ht="12.75" customHeight="1">
      <c r="A311" s="93"/>
      <c r="B311" s="105"/>
      <c r="C311" s="119"/>
      <c r="G311" s="93"/>
      <c r="H311" s="110"/>
      <c r="P311" s="102" t="s">
        <v>650</v>
      </c>
      <c r="Q311" s="101"/>
    </row>
    <row r="312" ht="12.75" customHeight="1">
      <c r="A312" s="93">
        <v>26.0</v>
      </c>
      <c r="B312" s="128" t="s">
        <v>651</v>
      </c>
      <c r="C312" s="119"/>
      <c r="G312" s="93"/>
      <c r="H312" s="110"/>
      <c r="P312" s="102" t="s">
        <v>652</v>
      </c>
      <c r="Q312" s="101"/>
    </row>
    <row r="313" ht="12.75" customHeight="1">
      <c r="A313" s="93"/>
      <c r="B313" s="103" t="s">
        <v>74</v>
      </c>
      <c r="C313" s="119"/>
      <c r="G313" s="93"/>
      <c r="H313" s="110"/>
      <c r="P313" s="102" t="s">
        <v>653</v>
      </c>
      <c r="Q313" s="101"/>
    </row>
    <row r="314" ht="12.75" customHeight="1">
      <c r="A314" s="93"/>
      <c r="B314" s="103" t="s">
        <v>33</v>
      </c>
      <c r="C314" s="119"/>
      <c r="G314" s="93"/>
      <c r="H314" s="110"/>
      <c r="P314" s="102" t="s">
        <v>654</v>
      </c>
      <c r="Q314" s="101"/>
    </row>
    <row r="315" ht="12.75" customHeight="1">
      <c r="A315" s="93"/>
      <c r="B315" s="103" t="s">
        <v>655</v>
      </c>
      <c r="C315" s="119"/>
      <c r="G315" s="93"/>
      <c r="H315" s="105"/>
      <c r="P315" s="102" t="s">
        <v>656</v>
      </c>
      <c r="Q315" s="101"/>
    </row>
    <row r="316" ht="12.75" customHeight="1">
      <c r="A316" s="93"/>
      <c r="B316" s="103" t="s">
        <v>28</v>
      </c>
      <c r="C316" s="119"/>
      <c r="G316" s="93">
        <v>54.0</v>
      </c>
      <c r="H316" s="117" t="s">
        <v>657</v>
      </c>
      <c r="P316" s="102" t="s">
        <v>658</v>
      </c>
      <c r="Q316" s="101"/>
    </row>
    <row r="317" ht="12.75" customHeight="1">
      <c r="A317" s="93"/>
      <c r="B317" s="110"/>
      <c r="C317" s="119"/>
      <c r="G317" s="93"/>
      <c r="H317" s="110" t="s">
        <v>659</v>
      </c>
      <c r="P317" s="102" t="s">
        <v>660</v>
      </c>
      <c r="Q317" s="101"/>
    </row>
    <row r="318" ht="12.75" customHeight="1">
      <c r="A318" s="93"/>
      <c r="B318" s="105"/>
      <c r="C318" s="119"/>
      <c r="G318" s="93"/>
      <c r="H318" s="110" t="s">
        <v>661</v>
      </c>
      <c r="P318" s="102" t="s">
        <v>662</v>
      </c>
      <c r="Q318" s="101"/>
    </row>
    <row r="319" ht="12.75" customHeight="1">
      <c r="A319" s="93">
        <v>27.0</v>
      </c>
      <c r="B319" s="128" t="s">
        <v>663</v>
      </c>
      <c r="C319" s="119"/>
      <c r="G319" s="93"/>
      <c r="H319" s="110"/>
      <c r="P319" s="102" t="s">
        <v>664</v>
      </c>
      <c r="Q319" s="101"/>
    </row>
    <row r="320" ht="12.75" customHeight="1">
      <c r="A320" s="93"/>
      <c r="B320" s="103" t="s">
        <v>665</v>
      </c>
      <c r="C320" s="119"/>
      <c r="G320" s="93"/>
      <c r="H320" s="110"/>
      <c r="P320" s="102" t="s">
        <v>666</v>
      </c>
      <c r="Q320" s="101"/>
    </row>
    <row r="321" ht="12.75" customHeight="1">
      <c r="A321" s="93"/>
      <c r="B321" s="103" t="s">
        <v>667</v>
      </c>
      <c r="C321" s="119"/>
      <c r="G321" s="93"/>
      <c r="H321" s="105"/>
      <c r="P321" s="102" t="s">
        <v>668</v>
      </c>
      <c r="Q321" s="101"/>
    </row>
    <row r="322" ht="12.75" customHeight="1">
      <c r="A322" s="93"/>
      <c r="B322" s="103" t="s">
        <v>669</v>
      </c>
      <c r="C322" s="119"/>
      <c r="G322" s="93" t="s">
        <v>670</v>
      </c>
      <c r="H322" s="125" t="s">
        <v>671</v>
      </c>
      <c r="P322" s="102" t="s">
        <v>672</v>
      </c>
      <c r="Q322" s="101"/>
    </row>
    <row r="323" ht="12.75" customHeight="1">
      <c r="A323" s="93"/>
      <c r="B323" s="103" t="s">
        <v>82</v>
      </c>
      <c r="C323" s="119"/>
      <c r="G323" s="93"/>
      <c r="H323" s="110" t="s">
        <v>673</v>
      </c>
      <c r="P323" s="102" t="s">
        <v>674</v>
      </c>
      <c r="Q323" s="101"/>
    </row>
    <row r="324" ht="12.75" customHeight="1">
      <c r="A324" s="93"/>
      <c r="B324" s="103" t="s">
        <v>675</v>
      </c>
      <c r="C324" s="119"/>
      <c r="G324" s="93"/>
      <c r="H324" s="110" t="s">
        <v>676</v>
      </c>
      <c r="P324" s="102" t="s">
        <v>677</v>
      </c>
      <c r="Q324" s="101"/>
    </row>
    <row r="325" ht="12.75" customHeight="1">
      <c r="A325" s="93"/>
      <c r="B325" s="103" t="s">
        <v>678</v>
      </c>
      <c r="C325" s="119"/>
      <c r="G325" s="93"/>
      <c r="H325" s="110" t="s">
        <v>679</v>
      </c>
      <c r="P325" s="102" t="s">
        <v>680</v>
      </c>
      <c r="Q325" s="101"/>
    </row>
    <row r="326" ht="12.75" customHeight="1">
      <c r="A326" s="93"/>
      <c r="B326" s="132" t="s">
        <v>681</v>
      </c>
      <c r="C326" s="119"/>
      <c r="G326" s="93"/>
      <c r="H326" s="110" t="s">
        <v>682</v>
      </c>
      <c r="P326" s="102" t="s">
        <v>683</v>
      </c>
      <c r="Q326" s="101"/>
    </row>
    <row r="327" ht="12.75" customHeight="1">
      <c r="A327" s="93"/>
      <c r="B327" s="103" t="s">
        <v>684</v>
      </c>
      <c r="C327" s="119"/>
      <c r="G327" s="93"/>
      <c r="H327" s="110"/>
      <c r="P327" s="102" t="s">
        <v>685</v>
      </c>
      <c r="Q327" s="101"/>
    </row>
    <row r="328" ht="12.75" customHeight="1">
      <c r="A328" s="93"/>
      <c r="B328" s="103" t="s">
        <v>686</v>
      </c>
      <c r="C328" s="119"/>
      <c r="G328" s="93"/>
      <c r="H328" s="110"/>
      <c r="P328" s="102" t="s">
        <v>687</v>
      </c>
      <c r="Q328" s="101"/>
    </row>
    <row r="329" ht="12.75" customHeight="1">
      <c r="A329" s="93"/>
      <c r="B329" s="103" t="s">
        <v>688</v>
      </c>
      <c r="C329" s="119"/>
      <c r="G329" s="93"/>
      <c r="H329" s="110"/>
      <c r="P329" s="102" t="s">
        <v>689</v>
      </c>
      <c r="Q329" s="101"/>
    </row>
    <row r="330" ht="12.75" customHeight="1">
      <c r="A330" s="93"/>
      <c r="B330" s="103" t="s">
        <v>690</v>
      </c>
      <c r="C330" s="119"/>
      <c r="G330" s="93"/>
      <c r="H330" s="105"/>
      <c r="P330" s="102" t="s">
        <v>691</v>
      </c>
      <c r="Q330" s="101"/>
    </row>
    <row r="331" ht="12.75" customHeight="1">
      <c r="A331" s="93"/>
      <c r="B331" s="103" t="s">
        <v>692</v>
      </c>
      <c r="C331" s="119"/>
      <c r="G331" s="93" t="s">
        <v>693</v>
      </c>
      <c r="H331" s="133" t="s">
        <v>694</v>
      </c>
      <c r="P331" s="102" t="s">
        <v>695</v>
      </c>
      <c r="Q331" s="101"/>
    </row>
    <row r="332" ht="12.75" customHeight="1">
      <c r="A332" s="93"/>
      <c r="B332" s="103" t="s">
        <v>28</v>
      </c>
      <c r="C332" s="119"/>
      <c r="G332" s="93"/>
      <c r="H332" s="103" t="s">
        <v>5</v>
      </c>
      <c r="P332" s="102" t="s">
        <v>696</v>
      </c>
      <c r="Q332" s="101"/>
    </row>
    <row r="333" ht="12.75" customHeight="1">
      <c r="A333" s="93"/>
      <c r="B333" s="110"/>
      <c r="C333" s="119"/>
      <c r="G333" s="93"/>
      <c r="H333" s="103" t="s">
        <v>697</v>
      </c>
      <c r="P333" s="102" t="s">
        <v>698</v>
      </c>
      <c r="Q333" s="101"/>
    </row>
    <row r="334" ht="12.75" customHeight="1">
      <c r="A334" s="93"/>
      <c r="B334" s="110"/>
      <c r="C334" s="119"/>
      <c r="G334" s="93"/>
      <c r="H334" s="103" t="s">
        <v>699</v>
      </c>
      <c r="P334" s="102" t="s">
        <v>700</v>
      </c>
      <c r="Q334" s="101"/>
    </row>
    <row r="335" ht="12.75" customHeight="1">
      <c r="A335" s="93"/>
      <c r="B335" s="105"/>
      <c r="C335" s="119"/>
      <c r="G335" s="93"/>
      <c r="H335" s="103" t="s">
        <v>701</v>
      </c>
      <c r="P335" s="102" t="s">
        <v>702</v>
      </c>
      <c r="Q335" s="101"/>
    </row>
    <row r="336" ht="12.75" customHeight="1">
      <c r="A336" s="93">
        <v>28.0</v>
      </c>
      <c r="B336" s="128" t="s">
        <v>703</v>
      </c>
      <c r="C336" s="119"/>
      <c r="G336" s="93"/>
      <c r="H336" s="103" t="s">
        <v>704</v>
      </c>
      <c r="P336" s="102" t="s">
        <v>705</v>
      </c>
      <c r="Q336" s="101"/>
    </row>
    <row r="337" ht="12.75" customHeight="1">
      <c r="A337" s="93"/>
      <c r="B337" s="103" t="s">
        <v>74</v>
      </c>
      <c r="C337" s="119"/>
      <c r="G337" s="93"/>
      <c r="H337" s="103" t="s">
        <v>706</v>
      </c>
      <c r="P337" s="102" t="s">
        <v>707</v>
      </c>
      <c r="Q337" s="101"/>
    </row>
    <row r="338" ht="12.75" customHeight="1">
      <c r="A338" s="93"/>
      <c r="B338" s="103" t="s">
        <v>708</v>
      </c>
      <c r="C338" s="119"/>
      <c r="G338" s="93"/>
      <c r="H338" s="99" t="s">
        <v>709</v>
      </c>
      <c r="P338" s="102" t="s">
        <v>710</v>
      </c>
      <c r="Q338" s="101"/>
    </row>
    <row r="339" ht="12.75" customHeight="1">
      <c r="A339" s="93"/>
      <c r="B339" s="110"/>
      <c r="C339" s="119"/>
      <c r="G339" s="93"/>
      <c r="H339" s="103" t="s">
        <v>711</v>
      </c>
      <c r="P339" s="102" t="s">
        <v>712</v>
      </c>
      <c r="Q339" s="101"/>
    </row>
    <row r="340" ht="12.75" customHeight="1">
      <c r="A340" s="93"/>
      <c r="B340" s="105"/>
      <c r="C340" s="119"/>
      <c r="G340" s="93"/>
      <c r="H340" s="103" t="s">
        <v>713</v>
      </c>
      <c r="P340" s="102" t="s">
        <v>714</v>
      </c>
      <c r="Q340" s="101"/>
    </row>
    <row r="341" ht="12.75" customHeight="1">
      <c r="A341" s="93">
        <v>29.0</v>
      </c>
      <c r="B341" s="128" t="s">
        <v>715</v>
      </c>
      <c r="C341" s="119"/>
      <c r="G341" s="93"/>
      <c r="H341" s="103"/>
      <c r="P341" s="102" t="s">
        <v>716</v>
      </c>
      <c r="Q341" s="101"/>
    </row>
    <row r="342" ht="12.75" customHeight="1">
      <c r="A342" s="93"/>
      <c r="B342" s="103" t="s">
        <v>665</v>
      </c>
      <c r="C342" s="119"/>
      <c r="G342" s="93"/>
      <c r="H342" s="105"/>
      <c r="P342" s="102" t="s">
        <v>717</v>
      </c>
      <c r="Q342" s="101"/>
    </row>
    <row r="343" ht="12.75" customHeight="1">
      <c r="A343" s="93"/>
      <c r="B343" s="110" t="s">
        <v>718</v>
      </c>
      <c r="C343" s="119"/>
      <c r="G343" s="93" t="s">
        <v>719</v>
      </c>
      <c r="H343" s="133" t="s">
        <v>720</v>
      </c>
      <c r="P343" s="102" t="s">
        <v>721</v>
      </c>
      <c r="Q343" s="101"/>
    </row>
    <row r="344" ht="12.75" customHeight="1">
      <c r="A344" s="93"/>
      <c r="B344" s="110" t="s">
        <v>722</v>
      </c>
      <c r="C344" s="119"/>
      <c r="G344" s="93"/>
      <c r="H344" s="103" t="s">
        <v>9</v>
      </c>
      <c r="P344" s="102" t="s">
        <v>723</v>
      </c>
      <c r="Q344" s="101"/>
    </row>
    <row r="345" ht="12.75" customHeight="1">
      <c r="A345" s="93"/>
      <c r="B345" s="110"/>
      <c r="C345" s="119"/>
      <c r="G345" s="93"/>
      <c r="H345" s="103" t="s">
        <v>724</v>
      </c>
      <c r="P345" s="102" t="s">
        <v>725</v>
      </c>
      <c r="Q345" s="101"/>
    </row>
    <row r="346" ht="12.75" customHeight="1">
      <c r="A346" s="93"/>
      <c r="B346" s="110"/>
      <c r="C346" s="119"/>
      <c r="G346" s="93"/>
      <c r="H346" s="103" t="s">
        <v>726</v>
      </c>
      <c r="P346" s="102" t="s">
        <v>727</v>
      </c>
      <c r="Q346" s="101"/>
    </row>
    <row r="347" ht="12.75" customHeight="1">
      <c r="A347" s="93"/>
      <c r="B347" s="105"/>
      <c r="C347" s="119"/>
      <c r="G347" s="93"/>
      <c r="H347" s="103" t="s">
        <v>728</v>
      </c>
      <c r="P347" s="102" t="s">
        <v>729</v>
      </c>
      <c r="Q347" s="101"/>
    </row>
    <row r="348" ht="12.75" customHeight="1">
      <c r="A348" s="93">
        <v>30.0</v>
      </c>
      <c r="B348" s="128" t="s">
        <v>730</v>
      </c>
      <c r="C348" s="119"/>
      <c r="G348" s="93"/>
      <c r="H348" s="103" t="s">
        <v>731</v>
      </c>
      <c r="P348" s="102" t="s">
        <v>732</v>
      </c>
      <c r="Q348" s="101"/>
    </row>
    <row r="349" ht="12.75" customHeight="1">
      <c r="A349" s="93"/>
      <c r="B349" s="103" t="s">
        <v>733</v>
      </c>
      <c r="C349" s="119"/>
      <c r="G349" s="93"/>
      <c r="H349" s="103" t="s">
        <v>734</v>
      </c>
      <c r="P349" s="102" t="s">
        <v>735</v>
      </c>
      <c r="Q349" s="101"/>
    </row>
    <row r="350" ht="12.75" customHeight="1">
      <c r="A350" s="93"/>
      <c r="B350" s="110" t="s">
        <v>736</v>
      </c>
      <c r="C350" s="119"/>
      <c r="G350" s="93"/>
      <c r="H350" s="99" t="s">
        <v>737</v>
      </c>
      <c r="P350" s="102" t="s">
        <v>738</v>
      </c>
      <c r="Q350" s="101"/>
    </row>
    <row r="351" ht="12.75" customHeight="1">
      <c r="A351" s="93"/>
      <c r="B351" s="110" t="s">
        <v>739</v>
      </c>
      <c r="C351" s="119"/>
      <c r="G351" s="93"/>
      <c r="H351" s="103"/>
      <c r="P351" s="102" t="s">
        <v>740</v>
      </c>
      <c r="Q351" s="101"/>
    </row>
    <row r="352" ht="12.75" customHeight="1">
      <c r="A352" s="93"/>
      <c r="B352" s="110" t="s">
        <v>45</v>
      </c>
      <c r="C352" s="119"/>
      <c r="G352" s="93"/>
      <c r="H352" s="105"/>
      <c r="P352" s="102" t="s">
        <v>741</v>
      </c>
      <c r="Q352" s="101"/>
    </row>
    <row r="353" ht="12.75" customHeight="1">
      <c r="A353" s="93"/>
      <c r="B353" s="110"/>
      <c r="C353" s="119"/>
      <c r="G353" s="93" t="s">
        <v>742</v>
      </c>
      <c r="H353" s="118" t="s">
        <v>743</v>
      </c>
      <c r="P353" s="102" t="s">
        <v>744</v>
      </c>
      <c r="Q353" s="101"/>
    </row>
    <row r="354" ht="12.75" customHeight="1">
      <c r="A354" s="93"/>
      <c r="B354" s="105"/>
      <c r="C354" s="119"/>
      <c r="G354" s="93"/>
      <c r="H354" s="127">
        <v>1.0</v>
      </c>
      <c r="P354" s="102" t="s">
        <v>745</v>
      </c>
      <c r="Q354" s="101"/>
    </row>
    <row r="355" ht="12.75" customHeight="1">
      <c r="A355" s="93">
        <v>31.0</v>
      </c>
      <c r="B355" s="128" t="s">
        <v>746</v>
      </c>
      <c r="C355" s="119"/>
      <c r="G355" s="93"/>
      <c r="H355" s="127">
        <v>2.0</v>
      </c>
      <c r="P355" s="102" t="s">
        <v>747</v>
      </c>
      <c r="Q355" s="101"/>
    </row>
    <row r="356" ht="12.75" customHeight="1">
      <c r="A356" s="93"/>
      <c r="B356" s="103" t="s">
        <v>40</v>
      </c>
      <c r="C356" s="119"/>
      <c r="G356" s="93"/>
      <c r="H356" s="127">
        <v>3.0</v>
      </c>
      <c r="P356" s="102" t="s">
        <v>748</v>
      </c>
      <c r="Q356" s="101"/>
    </row>
    <row r="357" ht="12.75" customHeight="1">
      <c r="A357" s="93"/>
      <c r="B357" s="110" t="s">
        <v>749</v>
      </c>
      <c r="C357" s="119"/>
      <c r="G357" s="93"/>
      <c r="H357" s="127">
        <v>3.0</v>
      </c>
      <c r="P357" s="102" t="s">
        <v>750</v>
      </c>
      <c r="Q357" s="101"/>
    </row>
    <row r="358" ht="12.75" customHeight="1">
      <c r="A358" s="93"/>
      <c r="B358" s="110" t="s">
        <v>90</v>
      </c>
      <c r="C358" s="119"/>
      <c r="G358" s="93"/>
      <c r="H358" s="127">
        <v>5.0</v>
      </c>
      <c r="P358" s="102" t="s">
        <v>751</v>
      </c>
      <c r="Q358" s="101"/>
    </row>
    <row r="359" ht="12.75" customHeight="1">
      <c r="A359" s="93"/>
      <c r="B359" s="110" t="s">
        <v>752</v>
      </c>
      <c r="C359" s="119"/>
      <c r="G359" s="93"/>
      <c r="H359" s="103"/>
      <c r="P359" s="102" t="s">
        <v>753</v>
      </c>
      <c r="Q359" s="101"/>
    </row>
    <row r="360" ht="12.75" customHeight="1">
      <c r="A360" s="93"/>
      <c r="B360" s="110" t="s">
        <v>754</v>
      </c>
      <c r="C360" s="119"/>
      <c r="G360" s="93"/>
      <c r="H360" s="110"/>
      <c r="P360" s="102" t="s">
        <v>755</v>
      </c>
      <c r="Q360" s="101"/>
    </row>
    <row r="361" ht="12.75" customHeight="1">
      <c r="A361" s="93"/>
      <c r="B361" s="110"/>
      <c r="C361" s="119"/>
      <c r="G361" s="93"/>
      <c r="H361" s="105"/>
      <c r="P361" s="102" t="s">
        <v>756</v>
      </c>
      <c r="Q361" s="101"/>
    </row>
    <row r="362" ht="12.75" customHeight="1">
      <c r="A362" s="93"/>
      <c r="B362" s="110"/>
      <c r="C362" s="119"/>
      <c r="G362" s="93" t="s">
        <v>757</v>
      </c>
      <c r="H362" s="133" t="s">
        <v>758</v>
      </c>
      <c r="P362" s="102" t="s">
        <v>759</v>
      </c>
      <c r="Q362" s="101"/>
    </row>
    <row r="363" ht="12.75" customHeight="1">
      <c r="A363" s="93"/>
      <c r="B363" s="110"/>
      <c r="C363" s="119"/>
      <c r="G363" s="93"/>
      <c r="H363" s="103" t="s">
        <v>760</v>
      </c>
      <c r="P363" s="102" t="s">
        <v>761</v>
      </c>
      <c r="Q363" s="101"/>
    </row>
    <row r="364" ht="12.75" customHeight="1">
      <c r="A364" s="93"/>
      <c r="B364" s="105"/>
      <c r="C364" s="119"/>
      <c r="G364" s="93"/>
      <c r="H364" s="103" t="s">
        <v>762</v>
      </c>
      <c r="P364" s="102" t="s">
        <v>763</v>
      </c>
      <c r="Q364" s="101"/>
    </row>
    <row r="365" ht="12.75" customHeight="1">
      <c r="A365" s="93"/>
      <c r="C365" s="119"/>
      <c r="G365" s="93"/>
      <c r="H365" s="103" t="s">
        <v>764</v>
      </c>
      <c r="P365" s="102" t="s">
        <v>765</v>
      </c>
      <c r="Q365" s="101"/>
    </row>
    <row r="366" ht="12.75" customHeight="1">
      <c r="A366" s="93">
        <v>32.0</v>
      </c>
      <c r="B366" s="128" t="s">
        <v>766</v>
      </c>
      <c r="C366" s="119"/>
      <c r="G366" s="93"/>
      <c r="H366" s="103" t="s">
        <v>767</v>
      </c>
      <c r="P366" s="102" t="s">
        <v>768</v>
      </c>
      <c r="Q366" s="101"/>
    </row>
    <row r="367" ht="12.75" customHeight="1">
      <c r="A367" s="93"/>
      <c r="B367" s="103" t="s">
        <v>87</v>
      </c>
      <c r="C367" s="119"/>
      <c r="G367" s="93"/>
      <c r="H367" s="103" t="s">
        <v>769</v>
      </c>
      <c r="P367" s="102" t="s">
        <v>770</v>
      </c>
      <c r="Q367" s="101"/>
    </row>
    <row r="368" ht="12.75" customHeight="1">
      <c r="A368" s="93"/>
      <c r="B368" s="110" t="s">
        <v>240</v>
      </c>
      <c r="C368" s="119"/>
      <c r="G368" s="93"/>
      <c r="H368" s="103" t="s">
        <v>771</v>
      </c>
      <c r="P368" s="102" t="s">
        <v>772</v>
      </c>
      <c r="Q368" s="101"/>
    </row>
    <row r="369" ht="12.75" customHeight="1">
      <c r="A369" s="93"/>
      <c r="B369" s="110" t="s">
        <v>773</v>
      </c>
      <c r="C369" s="119"/>
      <c r="G369" s="93"/>
      <c r="H369" s="99" t="s">
        <v>774</v>
      </c>
      <c r="P369" s="102" t="s">
        <v>775</v>
      </c>
      <c r="Q369" s="101"/>
    </row>
    <row r="370" ht="12.75" customHeight="1">
      <c r="A370" s="93"/>
      <c r="B370" s="110" t="s">
        <v>776</v>
      </c>
      <c r="C370" s="119"/>
      <c r="G370" s="93"/>
      <c r="H370" s="103" t="s">
        <v>777</v>
      </c>
      <c r="P370" s="102" t="s">
        <v>778</v>
      </c>
      <c r="Q370" s="101"/>
    </row>
    <row r="371" ht="12.75" customHeight="1">
      <c r="A371" s="93"/>
      <c r="B371" s="110" t="s">
        <v>779</v>
      </c>
      <c r="C371" s="119"/>
      <c r="G371" s="93"/>
      <c r="H371" s="103" t="s">
        <v>780</v>
      </c>
      <c r="P371" s="102" t="s">
        <v>781</v>
      </c>
      <c r="Q371" s="101"/>
    </row>
    <row r="372" ht="12.75" customHeight="1">
      <c r="A372" s="93"/>
      <c r="B372" s="110" t="s">
        <v>782</v>
      </c>
      <c r="C372" s="119"/>
      <c r="G372" s="93"/>
      <c r="H372" s="103" t="s">
        <v>783</v>
      </c>
      <c r="P372" s="102" t="s">
        <v>784</v>
      </c>
      <c r="Q372" s="101"/>
    </row>
    <row r="373" ht="12.75" customHeight="1">
      <c r="A373" s="93"/>
      <c r="B373" s="110"/>
      <c r="C373" s="119"/>
      <c r="G373" s="93"/>
      <c r="H373" s="103" t="s">
        <v>28</v>
      </c>
      <c r="P373" s="102" t="s">
        <v>785</v>
      </c>
      <c r="Q373" s="101"/>
    </row>
    <row r="374" ht="12.75" customHeight="1">
      <c r="A374" s="93"/>
      <c r="B374" s="110"/>
      <c r="C374" s="119"/>
      <c r="G374" s="93"/>
      <c r="H374" s="110"/>
      <c r="P374" s="102" t="s">
        <v>786</v>
      </c>
      <c r="Q374" s="101"/>
    </row>
    <row r="375" ht="12.75" customHeight="1">
      <c r="A375" s="93"/>
      <c r="B375" s="105"/>
      <c r="C375" s="119"/>
      <c r="G375" s="93"/>
      <c r="H375" s="105"/>
      <c r="P375" s="102" t="s">
        <v>787</v>
      </c>
      <c r="Q375" s="101"/>
    </row>
    <row r="376" ht="12.75" customHeight="1">
      <c r="A376" s="93">
        <v>33.0</v>
      </c>
      <c r="B376" s="128" t="s">
        <v>788</v>
      </c>
      <c r="C376" s="119"/>
      <c r="G376" s="93" t="s">
        <v>789</v>
      </c>
      <c r="H376" s="133" t="s">
        <v>790</v>
      </c>
      <c r="P376" s="102" t="s">
        <v>791</v>
      </c>
      <c r="Q376" s="101"/>
    </row>
    <row r="377" ht="12.75" customHeight="1">
      <c r="A377" s="93"/>
      <c r="B377" s="103" t="s">
        <v>85</v>
      </c>
      <c r="C377" s="119"/>
      <c r="G377" s="93"/>
      <c r="H377" s="103" t="s">
        <v>792</v>
      </c>
      <c r="P377" s="102" t="s">
        <v>793</v>
      </c>
      <c r="Q377" s="101"/>
    </row>
    <row r="378" ht="12.75" customHeight="1">
      <c r="A378" s="93"/>
      <c r="B378" s="110" t="s">
        <v>794</v>
      </c>
      <c r="C378" s="119"/>
      <c r="G378" s="93"/>
      <c r="H378" s="103" t="s">
        <v>795</v>
      </c>
      <c r="P378" s="102" t="s">
        <v>796</v>
      </c>
      <c r="Q378" s="101"/>
    </row>
    <row r="379" ht="12.75" customHeight="1">
      <c r="A379" s="93"/>
      <c r="B379" s="110" t="s">
        <v>797</v>
      </c>
      <c r="C379" s="119"/>
      <c r="G379" s="93"/>
      <c r="H379" s="103" t="s">
        <v>798</v>
      </c>
      <c r="P379" s="102" t="s">
        <v>799</v>
      </c>
      <c r="Q379" s="101"/>
    </row>
    <row r="380" ht="12.75" customHeight="1">
      <c r="A380" s="93"/>
      <c r="B380" s="110" t="s">
        <v>800</v>
      </c>
      <c r="C380" s="119"/>
      <c r="G380" s="93"/>
      <c r="H380" s="103" t="s">
        <v>801</v>
      </c>
      <c r="P380" s="102" t="s">
        <v>802</v>
      </c>
      <c r="Q380" s="101"/>
    </row>
    <row r="381" ht="12.75" customHeight="1">
      <c r="A381" s="93"/>
      <c r="B381" s="110"/>
      <c r="C381" s="119"/>
      <c r="G381" s="93"/>
      <c r="H381" s="103" t="s">
        <v>803</v>
      </c>
      <c r="P381" s="102" t="s">
        <v>804</v>
      </c>
      <c r="Q381" s="101"/>
    </row>
    <row r="382" ht="12.75" customHeight="1">
      <c r="A382" s="93"/>
      <c r="B382" s="110"/>
      <c r="C382" s="119"/>
      <c r="G382" s="93"/>
      <c r="H382" s="103" t="s">
        <v>805</v>
      </c>
      <c r="P382" s="102" t="s">
        <v>806</v>
      </c>
      <c r="Q382" s="101"/>
    </row>
    <row r="383" ht="12.75" customHeight="1">
      <c r="A383" s="93"/>
      <c r="B383" s="105"/>
      <c r="C383" s="119"/>
      <c r="G383" s="93"/>
      <c r="H383" s="99" t="s">
        <v>807</v>
      </c>
      <c r="P383" s="102" t="s">
        <v>808</v>
      </c>
      <c r="Q383" s="101"/>
    </row>
    <row r="384" ht="12.75" customHeight="1">
      <c r="A384" s="93"/>
      <c r="C384" s="119"/>
      <c r="G384" s="93"/>
      <c r="H384" s="103" t="s">
        <v>809</v>
      </c>
      <c r="P384" s="102" t="s">
        <v>810</v>
      </c>
      <c r="Q384" s="101"/>
    </row>
    <row r="385" ht="12.75" customHeight="1">
      <c r="A385" s="93"/>
      <c r="C385" s="119"/>
      <c r="G385" s="93"/>
      <c r="H385" s="103" t="s">
        <v>811</v>
      </c>
      <c r="P385" s="102" t="s">
        <v>812</v>
      </c>
      <c r="Q385" s="101"/>
    </row>
    <row r="386" ht="12.75" customHeight="1">
      <c r="A386" s="93"/>
      <c r="C386" s="119"/>
      <c r="G386" s="93"/>
      <c r="H386" s="103" t="s">
        <v>813</v>
      </c>
      <c r="P386" s="102" t="s">
        <v>814</v>
      </c>
      <c r="Q386" s="101"/>
    </row>
    <row r="387" ht="12.75" customHeight="1">
      <c r="A387" s="93"/>
      <c r="C387" s="119"/>
      <c r="G387" s="93"/>
      <c r="H387" s="103" t="s">
        <v>815</v>
      </c>
      <c r="P387" s="102" t="s">
        <v>816</v>
      </c>
      <c r="Q387" s="101"/>
    </row>
    <row r="388" ht="12.75" customHeight="1">
      <c r="A388" s="93"/>
      <c r="C388" s="119"/>
      <c r="G388" s="93"/>
      <c r="H388" s="103" t="s">
        <v>817</v>
      </c>
      <c r="P388" s="102" t="s">
        <v>818</v>
      </c>
      <c r="Q388" s="101"/>
    </row>
    <row r="389" ht="12.75" customHeight="1">
      <c r="A389" s="93"/>
      <c r="C389" s="119"/>
      <c r="G389" s="93"/>
      <c r="H389" s="110" t="s">
        <v>819</v>
      </c>
      <c r="P389" s="102" t="s">
        <v>820</v>
      </c>
      <c r="Q389" s="101"/>
    </row>
    <row r="390" ht="12.75" customHeight="1">
      <c r="A390" s="93"/>
      <c r="C390" s="119"/>
      <c r="G390" s="93"/>
      <c r="H390" s="110" t="s">
        <v>821</v>
      </c>
      <c r="P390" s="102" t="s">
        <v>822</v>
      </c>
      <c r="Q390" s="101"/>
    </row>
    <row r="391" ht="12.75" customHeight="1">
      <c r="A391" s="93"/>
      <c r="C391" s="119"/>
      <c r="G391" s="93"/>
      <c r="H391" s="110" t="s">
        <v>823</v>
      </c>
      <c r="P391" s="102" t="s">
        <v>824</v>
      </c>
      <c r="Q391" s="101"/>
    </row>
    <row r="392" ht="12.75" customHeight="1">
      <c r="A392" s="93"/>
      <c r="C392" s="119"/>
      <c r="G392" s="93"/>
      <c r="H392" s="110" t="s">
        <v>825</v>
      </c>
      <c r="P392" s="102" t="s">
        <v>826</v>
      </c>
      <c r="Q392" s="101"/>
    </row>
    <row r="393" ht="12.75" customHeight="1">
      <c r="A393" s="93"/>
      <c r="C393" s="119"/>
      <c r="G393" s="93"/>
      <c r="H393" s="110" t="s">
        <v>827</v>
      </c>
      <c r="P393" s="102" t="s">
        <v>828</v>
      </c>
      <c r="Q393" s="101"/>
    </row>
    <row r="394" ht="12.75" customHeight="1">
      <c r="A394" s="93"/>
      <c r="C394" s="119"/>
      <c r="G394" s="93"/>
      <c r="H394" s="110" t="s">
        <v>829</v>
      </c>
      <c r="P394" s="102" t="s">
        <v>830</v>
      </c>
      <c r="Q394" s="101"/>
    </row>
    <row r="395" ht="12.75" customHeight="1">
      <c r="A395" s="93"/>
      <c r="C395" s="119"/>
      <c r="G395" s="93"/>
      <c r="H395" s="110" t="s">
        <v>831</v>
      </c>
      <c r="P395" s="102" t="s">
        <v>832</v>
      </c>
      <c r="Q395" s="101"/>
    </row>
    <row r="396" ht="12.75" customHeight="1">
      <c r="A396" s="93"/>
      <c r="C396" s="119"/>
      <c r="G396" s="93"/>
      <c r="H396" s="110" t="s">
        <v>833</v>
      </c>
      <c r="P396" s="102" t="s">
        <v>834</v>
      </c>
      <c r="Q396" s="101"/>
    </row>
    <row r="397" ht="12.75" customHeight="1">
      <c r="A397" s="93"/>
      <c r="C397" s="119"/>
      <c r="G397" s="93"/>
      <c r="H397" s="110" t="s">
        <v>835</v>
      </c>
      <c r="P397" s="102" t="s">
        <v>836</v>
      </c>
      <c r="Q397" s="101"/>
    </row>
    <row r="398" ht="12.75" customHeight="1">
      <c r="A398" s="93"/>
      <c r="C398" s="119"/>
      <c r="G398" s="93"/>
      <c r="H398" s="110" t="s">
        <v>837</v>
      </c>
      <c r="P398" s="102" t="s">
        <v>838</v>
      </c>
      <c r="Q398" s="101"/>
    </row>
    <row r="399" ht="12.75" customHeight="1">
      <c r="A399" s="93"/>
      <c r="C399" s="119"/>
      <c r="G399" s="93"/>
      <c r="H399" s="110" t="s">
        <v>839</v>
      </c>
      <c r="P399" s="102" t="s">
        <v>840</v>
      </c>
      <c r="Q399" s="101"/>
    </row>
    <row r="400" ht="12.75" customHeight="1">
      <c r="A400" s="93"/>
      <c r="C400" s="119"/>
      <c r="G400" s="93"/>
      <c r="H400" s="110" t="s">
        <v>841</v>
      </c>
      <c r="P400" s="102" t="s">
        <v>842</v>
      </c>
      <c r="Q400" s="101"/>
    </row>
    <row r="401" ht="12.75" customHeight="1">
      <c r="A401" s="93"/>
      <c r="C401" s="119"/>
      <c r="G401" s="93"/>
      <c r="H401" s="110" t="s">
        <v>843</v>
      </c>
      <c r="P401" s="102" t="s">
        <v>844</v>
      </c>
      <c r="Q401" s="101"/>
    </row>
    <row r="402" ht="12.75" customHeight="1">
      <c r="A402" s="93"/>
      <c r="C402" s="119"/>
      <c r="G402" s="93"/>
      <c r="H402" s="110" t="s">
        <v>845</v>
      </c>
      <c r="P402" s="102" t="s">
        <v>846</v>
      </c>
      <c r="Q402" s="101"/>
    </row>
    <row r="403" ht="12.75" customHeight="1">
      <c r="A403" s="93"/>
      <c r="C403" s="119"/>
      <c r="G403" s="93"/>
      <c r="H403" s="110" t="s">
        <v>847</v>
      </c>
      <c r="P403" s="102" t="s">
        <v>848</v>
      </c>
      <c r="Q403" s="101"/>
    </row>
    <row r="404" ht="12.75" customHeight="1">
      <c r="A404" s="93"/>
      <c r="C404" s="119"/>
      <c r="G404" s="93"/>
      <c r="H404" s="110" t="s">
        <v>849</v>
      </c>
      <c r="P404" s="102" t="s">
        <v>850</v>
      </c>
      <c r="Q404" s="101"/>
    </row>
    <row r="405" ht="12.75" customHeight="1">
      <c r="A405" s="93"/>
      <c r="C405" s="119"/>
      <c r="G405" s="93"/>
      <c r="H405" s="110" t="s">
        <v>851</v>
      </c>
      <c r="P405" s="102" t="s">
        <v>852</v>
      </c>
      <c r="Q405" s="101"/>
    </row>
    <row r="406" ht="12.75" customHeight="1">
      <c r="A406" s="93"/>
      <c r="C406" s="119"/>
      <c r="G406" s="93"/>
      <c r="H406" s="110" t="s">
        <v>853</v>
      </c>
      <c r="P406" s="102" t="s">
        <v>854</v>
      </c>
      <c r="Q406" s="101"/>
    </row>
    <row r="407" ht="12.75" customHeight="1">
      <c r="A407" s="93"/>
      <c r="C407" s="119"/>
      <c r="G407" s="93"/>
      <c r="H407" s="110" t="s">
        <v>855</v>
      </c>
      <c r="P407" s="102" t="s">
        <v>856</v>
      </c>
      <c r="Q407" s="101"/>
    </row>
    <row r="408" ht="12.75" customHeight="1">
      <c r="A408" s="93"/>
      <c r="C408" s="119"/>
      <c r="G408" s="93"/>
      <c r="H408" s="110" t="s">
        <v>857</v>
      </c>
      <c r="P408" s="102" t="s">
        <v>858</v>
      </c>
      <c r="Q408" s="101"/>
    </row>
    <row r="409" ht="12.75" customHeight="1">
      <c r="A409" s="93"/>
      <c r="C409" s="119"/>
      <c r="G409" s="93"/>
      <c r="H409" s="110"/>
      <c r="P409" s="102" t="s">
        <v>859</v>
      </c>
      <c r="Q409" s="101"/>
    </row>
    <row r="410" ht="12.75" customHeight="1">
      <c r="A410" s="93"/>
      <c r="C410" s="119"/>
      <c r="G410" s="93"/>
      <c r="H410" s="110"/>
      <c r="P410" s="102" t="s">
        <v>860</v>
      </c>
      <c r="Q410" s="101"/>
    </row>
    <row r="411" ht="12.75" customHeight="1">
      <c r="A411" s="93"/>
      <c r="C411" s="119"/>
      <c r="G411" s="93"/>
      <c r="H411" s="110"/>
      <c r="P411" s="102" t="s">
        <v>861</v>
      </c>
      <c r="Q411" s="101"/>
    </row>
    <row r="412" ht="12.75" customHeight="1">
      <c r="A412" s="93"/>
      <c r="C412" s="119"/>
      <c r="G412" s="93"/>
      <c r="H412" s="105"/>
      <c r="P412" s="102" t="s">
        <v>862</v>
      </c>
      <c r="Q412" s="101"/>
    </row>
    <row r="413" ht="12.75" customHeight="1">
      <c r="A413" s="93"/>
      <c r="C413" s="119"/>
      <c r="G413" s="93"/>
      <c r="P413" s="102" t="s">
        <v>863</v>
      </c>
      <c r="Q413" s="101"/>
    </row>
    <row r="414" ht="12.75" customHeight="1">
      <c r="A414" s="93"/>
      <c r="C414" s="119"/>
      <c r="G414" s="93"/>
      <c r="P414" s="102" t="s">
        <v>864</v>
      </c>
      <c r="Q414" s="101"/>
    </row>
    <row r="415" ht="12.75" customHeight="1">
      <c r="A415" s="93"/>
      <c r="C415" s="119"/>
      <c r="G415" s="93"/>
      <c r="P415" s="102" t="s">
        <v>865</v>
      </c>
      <c r="Q415" s="101"/>
    </row>
    <row r="416" ht="12.75" customHeight="1">
      <c r="A416" s="93"/>
      <c r="C416" s="119"/>
      <c r="G416" s="93"/>
      <c r="P416" s="102" t="s">
        <v>866</v>
      </c>
      <c r="Q416" s="101"/>
    </row>
    <row r="417" ht="12.75" customHeight="1">
      <c r="A417" s="93"/>
      <c r="C417" s="119"/>
      <c r="G417" s="93"/>
      <c r="P417" s="102" t="s">
        <v>867</v>
      </c>
      <c r="Q417" s="101"/>
    </row>
    <row r="418" ht="12.75" customHeight="1">
      <c r="A418" s="93"/>
      <c r="C418" s="119"/>
      <c r="G418" s="93"/>
      <c r="P418" s="102" t="s">
        <v>868</v>
      </c>
      <c r="Q418" s="101"/>
    </row>
    <row r="419" ht="12.75" customHeight="1">
      <c r="A419" s="93"/>
      <c r="C419" s="119"/>
      <c r="G419" s="93"/>
      <c r="P419" s="102" t="s">
        <v>869</v>
      </c>
      <c r="Q419" s="101"/>
    </row>
    <row r="420" ht="12.75" customHeight="1">
      <c r="A420" s="93"/>
      <c r="C420" s="119"/>
      <c r="G420" s="93"/>
      <c r="P420" s="102" t="s">
        <v>870</v>
      </c>
      <c r="Q420" s="101"/>
    </row>
    <row r="421" ht="12.75" customHeight="1">
      <c r="A421" s="93"/>
      <c r="C421" s="119"/>
      <c r="G421" s="93"/>
      <c r="P421" s="102" t="s">
        <v>871</v>
      </c>
      <c r="Q421" s="101"/>
    </row>
    <row r="422" ht="12.75" customHeight="1">
      <c r="A422" s="93"/>
      <c r="C422" s="119"/>
      <c r="G422" s="93"/>
      <c r="P422" s="102" t="s">
        <v>872</v>
      </c>
      <c r="Q422" s="101"/>
    </row>
    <row r="423" ht="12.75" customHeight="1">
      <c r="A423" s="93"/>
      <c r="C423" s="119"/>
      <c r="G423" s="93"/>
      <c r="P423" s="102" t="s">
        <v>873</v>
      </c>
      <c r="Q423" s="101"/>
    </row>
    <row r="424" ht="12.75" customHeight="1">
      <c r="A424" s="93"/>
      <c r="C424" s="119"/>
      <c r="G424" s="93"/>
      <c r="P424" s="102" t="s">
        <v>874</v>
      </c>
      <c r="Q424" s="101"/>
    </row>
    <row r="425" ht="12.75" customHeight="1">
      <c r="A425" s="93"/>
      <c r="C425" s="119"/>
      <c r="G425" s="93"/>
      <c r="P425" s="102" t="s">
        <v>875</v>
      </c>
      <c r="Q425" s="101"/>
    </row>
    <row r="426" ht="12.75" customHeight="1">
      <c r="A426" s="93"/>
      <c r="C426" s="119"/>
      <c r="G426" s="93"/>
      <c r="P426" s="102" t="s">
        <v>876</v>
      </c>
      <c r="Q426" s="101"/>
    </row>
    <row r="427" ht="12.75" customHeight="1">
      <c r="A427" s="93"/>
      <c r="C427" s="119"/>
      <c r="G427" s="93"/>
      <c r="P427" s="102" t="s">
        <v>876</v>
      </c>
      <c r="Q427" s="101"/>
    </row>
    <row r="428" ht="12.75" customHeight="1">
      <c r="A428" s="93"/>
      <c r="C428" s="119"/>
      <c r="G428" s="93"/>
      <c r="P428" s="102" t="s">
        <v>877</v>
      </c>
      <c r="Q428" s="101"/>
    </row>
    <row r="429" ht="12.75" customHeight="1">
      <c r="A429" s="93"/>
      <c r="C429" s="119"/>
      <c r="G429" s="93"/>
      <c r="P429" s="102" t="s">
        <v>878</v>
      </c>
      <c r="Q429" s="101"/>
    </row>
    <row r="430" ht="12.75" customHeight="1">
      <c r="A430" s="93"/>
      <c r="C430" s="119"/>
      <c r="G430" s="93"/>
      <c r="P430" s="102" t="s">
        <v>879</v>
      </c>
      <c r="Q430" s="101"/>
    </row>
    <row r="431" ht="12.75" customHeight="1">
      <c r="A431" s="93"/>
      <c r="C431" s="119"/>
      <c r="G431" s="93"/>
      <c r="P431" s="102" t="s">
        <v>880</v>
      </c>
      <c r="Q431" s="101"/>
    </row>
    <row r="432" ht="12.75" customHeight="1">
      <c r="A432" s="93"/>
      <c r="C432" s="119"/>
      <c r="G432" s="93"/>
      <c r="P432" s="102" t="s">
        <v>881</v>
      </c>
      <c r="Q432" s="101"/>
    </row>
    <row r="433" ht="12.75" customHeight="1">
      <c r="A433" s="93"/>
      <c r="C433" s="119"/>
      <c r="G433" s="93"/>
      <c r="P433" s="102" t="s">
        <v>882</v>
      </c>
      <c r="Q433" s="101"/>
    </row>
    <row r="434" ht="12.75" customHeight="1">
      <c r="A434" s="93"/>
      <c r="C434" s="119"/>
      <c r="G434" s="93"/>
      <c r="P434" s="102" t="s">
        <v>883</v>
      </c>
      <c r="Q434" s="101"/>
    </row>
    <row r="435" ht="12.75" customHeight="1">
      <c r="A435" s="93"/>
      <c r="C435" s="119"/>
      <c r="G435" s="93"/>
      <c r="P435" s="102" t="s">
        <v>884</v>
      </c>
      <c r="Q435" s="101"/>
    </row>
    <row r="436" ht="12.75" customHeight="1">
      <c r="A436" s="93"/>
      <c r="C436" s="119"/>
      <c r="G436" s="93"/>
      <c r="P436" s="102" t="s">
        <v>885</v>
      </c>
      <c r="Q436" s="101"/>
    </row>
    <row r="437" ht="12.75" customHeight="1">
      <c r="A437" s="93"/>
      <c r="C437" s="119"/>
      <c r="G437" s="93"/>
      <c r="P437" s="102" t="s">
        <v>886</v>
      </c>
      <c r="Q437" s="101"/>
    </row>
    <row r="438" ht="12.75" customHeight="1">
      <c r="A438" s="93"/>
      <c r="C438" s="119"/>
      <c r="G438" s="93"/>
      <c r="P438" s="102" t="s">
        <v>887</v>
      </c>
      <c r="Q438" s="101"/>
    </row>
    <row r="439" ht="12.75" customHeight="1">
      <c r="A439" s="93"/>
      <c r="C439" s="119"/>
      <c r="G439" s="93"/>
      <c r="P439" s="102" t="s">
        <v>888</v>
      </c>
      <c r="Q439" s="101"/>
    </row>
    <row r="440" ht="12.75" customHeight="1">
      <c r="A440" s="93"/>
      <c r="C440" s="119"/>
      <c r="G440" s="93"/>
      <c r="P440" s="102" t="s">
        <v>889</v>
      </c>
      <c r="Q440" s="101"/>
    </row>
    <row r="441" ht="12.75" customHeight="1">
      <c r="A441" s="93"/>
      <c r="C441" s="119"/>
      <c r="G441" s="93"/>
      <c r="P441" s="102" t="s">
        <v>890</v>
      </c>
      <c r="Q441" s="101"/>
    </row>
    <row r="442" ht="12.75" customHeight="1">
      <c r="A442" s="93"/>
      <c r="C442" s="119"/>
      <c r="G442" s="93"/>
      <c r="P442" s="102" t="s">
        <v>891</v>
      </c>
      <c r="Q442" s="101"/>
    </row>
    <row r="443" ht="12.75" customHeight="1">
      <c r="A443" s="93"/>
      <c r="C443" s="119"/>
      <c r="G443" s="93"/>
      <c r="P443" s="102" t="s">
        <v>892</v>
      </c>
      <c r="Q443" s="101"/>
    </row>
    <row r="444" ht="12.75" customHeight="1">
      <c r="A444" s="93"/>
      <c r="C444" s="119"/>
      <c r="G444" s="93"/>
      <c r="P444" s="102" t="s">
        <v>893</v>
      </c>
      <c r="Q444" s="101"/>
    </row>
    <row r="445" ht="12.75" customHeight="1">
      <c r="A445" s="93"/>
      <c r="C445" s="119"/>
      <c r="G445" s="93"/>
      <c r="P445" s="102" t="s">
        <v>894</v>
      </c>
      <c r="Q445" s="101"/>
    </row>
    <row r="446" ht="12.75" customHeight="1">
      <c r="A446" s="93"/>
      <c r="C446" s="119"/>
      <c r="G446" s="93"/>
      <c r="P446" s="102" t="s">
        <v>895</v>
      </c>
      <c r="Q446" s="101"/>
    </row>
    <row r="447" ht="12.75" customHeight="1">
      <c r="A447" s="93"/>
      <c r="C447" s="119"/>
      <c r="G447" s="93"/>
      <c r="P447" s="102" t="s">
        <v>896</v>
      </c>
      <c r="Q447" s="101"/>
    </row>
    <row r="448" ht="12.75" customHeight="1">
      <c r="A448" s="93"/>
      <c r="C448" s="119"/>
      <c r="G448" s="93"/>
      <c r="P448" s="102" t="s">
        <v>897</v>
      </c>
      <c r="Q448" s="101"/>
    </row>
    <row r="449" ht="12.75" customHeight="1">
      <c r="A449" s="93"/>
      <c r="C449" s="119"/>
      <c r="G449" s="93"/>
      <c r="P449" s="102" t="s">
        <v>898</v>
      </c>
      <c r="Q449" s="101"/>
    </row>
    <row r="450" ht="12.75" customHeight="1">
      <c r="A450" s="93"/>
      <c r="C450" s="119"/>
      <c r="G450" s="93"/>
      <c r="P450" s="102" t="s">
        <v>899</v>
      </c>
      <c r="Q450" s="101"/>
    </row>
    <row r="451" ht="12.75" customHeight="1">
      <c r="A451" s="93"/>
      <c r="C451" s="119"/>
      <c r="G451" s="93"/>
      <c r="P451" s="102" t="s">
        <v>900</v>
      </c>
      <c r="Q451" s="101"/>
    </row>
    <row r="452" ht="12.75" customHeight="1">
      <c r="A452" s="93"/>
      <c r="C452" s="119"/>
      <c r="G452" s="93"/>
      <c r="P452" s="102" t="s">
        <v>901</v>
      </c>
      <c r="Q452" s="101"/>
    </row>
    <row r="453" ht="12.75" customHeight="1">
      <c r="A453" s="93"/>
      <c r="C453" s="119"/>
      <c r="G453" s="93"/>
      <c r="P453" s="102" t="s">
        <v>902</v>
      </c>
      <c r="Q453" s="101"/>
    </row>
    <row r="454" ht="12.75" customHeight="1">
      <c r="A454" s="93"/>
      <c r="C454" s="119"/>
      <c r="G454" s="93"/>
      <c r="P454" s="102" t="s">
        <v>903</v>
      </c>
      <c r="Q454" s="101"/>
    </row>
    <row r="455" ht="12.75" customHeight="1">
      <c r="A455" s="93"/>
      <c r="C455" s="119"/>
      <c r="G455" s="93"/>
      <c r="P455" s="102" t="s">
        <v>904</v>
      </c>
      <c r="Q455" s="101"/>
    </row>
    <row r="456" ht="12.75" customHeight="1">
      <c r="A456" s="93"/>
      <c r="C456" s="119"/>
      <c r="G456" s="93"/>
      <c r="P456" s="102" t="s">
        <v>905</v>
      </c>
      <c r="Q456" s="101"/>
    </row>
    <row r="457" ht="12.75" customHeight="1">
      <c r="A457" s="93"/>
      <c r="C457" s="119"/>
      <c r="G457" s="93"/>
      <c r="P457" s="102" t="s">
        <v>906</v>
      </c>
      <c r="Q457" s="101"/>
    </row>
    <row r="458" ht="12.75" customHeight="1">
      <c r="A458" s="93"/>
      <c r="C458" s="119"/>
      <c r="G458" s="93"/>
      <c r="P458" s="102" t="s">
        <v>907</v>
      </c>
      <c r="Q458" s="101"/>
    </row>
    <row r="459" ht="12.75" customHeight="1">
      <c r="A459" s="93"/>
      <c r="C459" s="119"/>
      <c r="G459" s="93"/>
      <c r="P459" s="102" t="s">
        <v>908</v>
      </c>
      <c r="Q459" s="101"/>
    </row>
    <row r="460" ht="12.75" customHeight="1">
      <c r="A460" s="93"/>
      <c r="C460" s="119"/>
      <c r="G460" s="93"/>
      <c r="P460" s="102" t="s">
        <v>909</v>
      </c>
      <c r="Q460" s="101"/>
    </row>
    <row r="461" ht="12.75" customHeight="1">
      <c r="A461" s="93"/>
      <c r="C461" s="119"/>
      <c r="G461" s="93"/>
      <c r="P461" s="102" t="s">
        <v>910</v>
      </c>
      <c r="Q461" s="101"/>
    </row>
    <row r="462" ht="12.75" customHeight="1">
      <c r="A462" s="93"/>
      <c r="C462" s="119"/>
      <c r="G462" s="93"/>
      <c r="P462" s="102" t="s">
        <v>911</v>
      </c>
      <c r="Q462" s="101"/>
    </row>
    <row r="463" ht="12.75" customHeight="1">
      <c r="A463" s="93"/>
      <c r="C463" s="119"/>
      <c r="G463" s="93"/>
      <c r="P463" s="102" t="s">
        <v>912</v>
      </c>
      <c r="Q463" s="101"/>
    </row>
    <row r="464" ht="12.75" customHeight="1">
      <c r="A464" s="93"/>
      <c r="C464" s="119"/>
      <c r="G464" s="93"/>
      <c r="P464" s="102" t="s">
        <v>913</v>
      </c>
      <c r="Q464" s="101"/>
    </row>
    <row r="465" ht="12.75" customHeight="1">
      <c r="A465" s="93"/>
      <c r="C465" s="119"/>
      <c r="G465" s="93"/>
      <c r="P465" s="102" t="s">
        <v>914</v>
      </c>
      <c r="Q465" s="101"/>
    </row>
    <row r="466" ht="12.75" customHeight="1">
      <c r="A466" s="93"/>
      <c r="C466" s="119"/>
      <c r="G466" s="93"/>
      <c r="P466" s="102" t="s">
        <v>915</v>
      </c>
      <c r="Q466" s="101"/>
    </row>
    <row r="467" ht="12.75" customHeight="1">
      <c r="A467" s="93"/>
      <c r="C467" s="119"/>
      <c r="G467" s="93"/>
      <c r="P467" s="102" t="s">
        <v>916</v>
      </c>
      <c r="Q467" s="101"/>
    </row>
    <row r="468" ht="12.75" customHeight="1">
      <c r="A468" s="93"/>
      <c r="C468" s="119"/>
      <c r="G468" s="93"/>
      <c r="P468" s="102" t="s">
        <v>917</v>
      </c>
      <c r="Q468" s="101"/>
    </row>
    <row r="469" ht="12.75" customHeight="1">
      <c r="A469" s="93"/>
      <c r="C469" s="119"/>
      <c r="G469" s="93"/>
      <c r="P469" s="102" t="s">
        <v>918</v>
      </c>
      <c r="Q469" s="101"/>
    </row>
    <row r="470" ht="12.75" customHeight="1">
      <c r="A470" s="93"/>
      <c r="C470" s="119"/>
      <c r="G470" s="93"/>
      <c r="P470" s="102" t="s">
        <v>919</v>
      </c>
      <c r="Q470" s="101"/>
    </row>
    <row r="471" ht="12.75" customHeight="1">
      <c r="A471" s="93"/>
      <c r="C471" s="119"/>
      <c r="G471" s="93"/>
      <c r="P471" s="102" t="s">
        <v>920</v>
      </c>
      <c r="Q471" s="101"/>
    </row>
    <row r="472" ht="12.75" customHeight="1">
      <c r="A472" s="93"/>
      <c r="C472" s="119"/>
      <c r="G472" s="93"/>
      <c r="P472" s="102" t="s">
        <v>921</v>
      </c>
      <c r="Q472" s="101"/>
    </row>
    <row r="473" ht="12.75" customHeight="1">
      <c r="A473" s="93"/>
      <c r="C473" s="119"/>
      <c r="G473" s="93"/>
      <c r="P473" s="102" t="s">
        <v>922</v>
      </c>
      <c r="Q473" s="101"/>
    </row>
    <row r="474" ht="12.75" customHeight="1">
      <c r="A474" s="93"/>
      <c r="C474" s="119"/>
      <c r="G474" s="93"/>
      <c r="P474" s="102" t="s">
        <v>923</v>
      </c>
      <c r="Q474" s="101"/>
    </row>
    <row r="475" ht="12.75" customHeight="1">
      <c r="A475" s="93"/>
      <c r="C475" s="119"/>
      <c r="G475" s="93"/>
      <c r="P475" s="102" t="s">
        <v>924</v>
      </c>
      <c r="Q475" s="101"/>
    </row>
    <row r="476" ht="12.75" customHeight="1">
      <c r="A476" s="93"/>
      <c r="C476" s="119"/>
      <c r="G476" s="93"/>
      <c r="P476" s="102" t="s">
        <v>925</v>
      </c>
      <c r="Q476" s="101"/>
    </row>
    <row r="477" ht="12.75" customHeight="1">
      <c r="A477" s="93"/>
      <c r="C477" s="119"/>
      <c r="G477" s="93"/>
      <c r="P477" s="102" t="s">
        <v>926</v>
      </c>
      <c r="Q477" s="101"/>
    </row>
    <row r="478" ht="12.75" customHeight="1">
      <c r="A478" s="93"/>
      <c r="C478" s="119"/>
      <c r="G478" s="93"/>
      <c r="P478" s="102" t="s">
        <v>927</v>
      </c>
      <c r="Q478" s="101"/>
    </row>
    <row r="479" ht="12.75" customHeight="1">
      <c r="A479" s="93"/>
      <c r="C479" s="119"/>
      <c r="G479" s="93"/>
      <c r="P479" s="102" t="s">
        <v>928</v>
      </c>
      <c r="Q479" s="101"/>
    </row>
    <row r="480" ht="12.75" customHeight="1">
      <c r="A480" s="93"/>
      <c r="C480" s="119"/>
      <c r="G480" s="93"/>
      <c r="P480" s="102" t="s">
        <v>929</v>
      </c>
      <c r="Q480" s="101"/>
    </row>
    <row r="481" ht="12.75" customHeight="1">
      <c r="A481" s="93"/>
      <c r="C481" s="119"/>
      <c r="G481" s="93"/>
      <c r="P481" s="102" t="s">
        <v>930</v>
      </c>
      <c r="Q481" s="101"/>
    </row>
    <row r="482" ht="12.75" customHeight="1">
      <c r="A482" s="93"/>
      <c r="C482" s="119"/>
      <c r="G482" s="93"/>
      <c r="P482" s="102" t="s">
        <v>931</v>
      </c>
      <c r="Q482" s="101"/>
    </row>
    <row r="483" ht="12.75" customHeight="1">
      <c r="A483" s="93"/>
      <c r="C483" s="119"/>
      <c r="G483" s="93"/>
      <c r="P483" s="102" t="s">
        <v>932</v>
      </c>
      <c r="Q483" s="101"/>
    </row>
    <row r="484" ht="12.75" customHeight="1">
      <c r="A484" s="93"/>
      <c r="C484" s="119"/>
      <c r="G484" s="93"/>
      <c r="P484" s="102" t="s">
        <v>933</v>
      </c>
      <c r="Q484" s="101"/>
    </row>
    <row r="485" ht="12.75" customHeight="1">
      <c r="A485" s="93"/>
      <c r="C485" s="119"/>
      <c r="G485" s="93"/>
      <c r="P485" s="102" t="s">
        <v>934</v>
      </c>
      <c r="Q485" s="101"/>
    </row>
    <row r="486" ht="12.75" customHeight="1">
      <c r="A486" s="93"/>
      <c r="C486" s="119"/>
      <c r="G486" s="93"/>
      <c r="P486" s="102" t="s">
        <v>935</v>
      </c>
      <c r="Q486" s="101"/>
    </row>
    <row r="487" ht="12.75" customHeight="1">
      <c r="A487" s="93"/>
      <c r="C487" s="119"/>
      <c r="G487" s="93"/>
      <c r="P487" s="102" t="s">
        <v>936</v>
      </c>
      <c r="Q487" s="101"/>
    </row>
    <row r="488" ht="12.75" customHeight="1">
      <c r="A488" s="93"/>
      <c r="C488" s="119"/>
      <c r="G488" s="93"/>
      <c r="P488" s="102" t="s">
        <v>937</v>
      </c>
      <c r="Q488" s="101"/>
    </row>
    <row r="489" ht="12.75" customHeight="1">
      <c r="A489" s="93"/>
      <c r="C489" s="119"/>
      <c r="G489" s="93"/>
      <c r="P489" s="102" t="s">
        <v>938</v>
      </c>
      <c r="Q489" s="101"/>
    </row>
    <row r="490" ht="12.75" customHeight="1">
      <c r="A490" s="93"/>
      <c r="C490" s="119"/>
      <c r="G490" s="93"/>
      <c r="P490" s="102" t="s">
        <v>939</v>
      </c>
      <c r="Q490" s="101"/>
    </row>
    <row r="491" ht="12.75" customHeight="1">
      <c r="A491" s="93"/>
      <c r="C491" s="119"/>
      <c r="G491" s="93"/>
      <c r="P491" s="102" t="s">
        <v>940</v>
      </c>
      <c r="Q491" s="101"/>
    </row>
    <row r="492" ht="12.75" customHeight="1">
      <c r="A492" s="93"/>
      <c r="C492" s="119"/>
      <c r="G492" s="93"/>
      <c r="P492" s="102" t="s">
        <v>941</v>
      </c>
      <c r="Q492" s="101"/>
    </row>
    <row r="493" ht="12.75" customHeight="1">
      <c r="A493" s="93"/>
      <c r="C493" s="119"/>
      <c r="G493" s="93"/>
      <c r="P493" s="102" t="s">
        <v>942</v>
      </c>
      <c r="Q493" s="101"/>
    </row>
    <row r="494" ht="12.75" customHeight="1">
      <c r="A494" s="93"/>
      <c r="C494" s="119"/>
      <c r="G494" s="93"/>
      <c r="P494" s="102" t="s">
        <v>943</v>
      </c>
      <c r="Q494" s="101"/>
    </row>
    <row r="495" ht="12.75" customHeight="1">
      <c r="A495" s="93"/>
      <c r="C495" s="119"/>
      <c r="G495" s="93"/>
      <c r="P495" s="102" t="s">
        <v>944</v>
      </c>
      <c r="Q495" s="101"/>
    </row>
    <row r="496" ht="12.75" customHeight="1">
      <c r="A496" s="93"/>
      <c r="C496" s="119"/>
      <c r="G496" s="93"/>
      <c r="P496" s="102" t="s">
        <v>945</v>
      </c>
      <c r="Q496" s="101"/>
    </row>
    <row r="497" ht="12.75" customHeight="1">
      <c r="A497" s="93"/>
      <c r="C497" s="119"/>
      <c r="G497" s="93"/>
      <c r="P497" s="102" t="s">
        <v>946</v>
      </c>
      <c r="Q497" s="101"/>
    </row>
    <row r="498" ht="12.75" customHeight="1">
      <c r="A498" s="93"/>
      <c r="C498" s="119"/>
      <c r="G498" s="93"/>
      <c r="P498" s="102" t="s">
        <v>947</v>
      </c>
      <c r="Q498" s="101"/>
    </row>
    <row r="499" ht="12.75" customHeight="1">
      <c r="A499" s="93"/>
      <c r="C499" s="119"/>
      <c r="G499" s="93"/>
      <c r="P499" s="102" t="s">
        <v>948</v>
      </c>
      <c r="Q499" s="101"/>
    </row>
    <row r="500" ht="12.75" customHeight="1">
      <c r="A500" s="93"/>
      <c r="C500" s="119"/>
      <c r="G500" s="93"/>
      <c r="P500" s="102" t="s">
        <v>949</v>
      </c>
      <c r="Q500" s="101"/>
    </row>
    <row r="501" ht="12.75" customHeight="1">
      <c r="A501" s="93"/>
      <c r="C501" s="119"/>
      <c r="G501" s="93"/>
      <c r="P501" s="102" t="s">
        <v>950</v>
      </c>
      <c r="Q501" s="101"/>
    </row>
    <row r="502" ht="12.75" customHeight="1">
      <c r="A502" s="93"/>
      <c r="C502" s="119"/>
      <c r="G502" s="93"/>
      <c r="P502" s="102" t="s">
        <v>951</v>
      </c>
      <c r="Q502" s="101"/>
    </row>
    <row r="503" ht="12.75" customHeight="1">
      <c r="A503" s="93"/>
      <c r="C503" s="119"/>
      <c r="G503" s="93"/>
      <c r="P503" s="102" t="s">
        <v>952</v>
      </c>
      <c r="Q503" s="101"/>
    </row>
    <row r="504" ht="12.75" customHeight="1">
      <c r="A504" s="93"/>
      <c r="C504" s="119"/>
      <c r="G504" s="93"/>
      <c r="P504" s="102" t="s">
        <v>953</v>
      </c>
      <c r="Q504" s="101"/>
    </row>
    <row r="505" ht="12.75" customHeight="1">
      <c r="A505" s="93"/>
      <c r="C505" s="119"/>
      <c r="G505" s="93"/>
      <c r="P505" s="102" t="s">
        <v>954</v>
      </c>
      <c r="Q505" s="101"/>
    </row>
    <row r="506" ht="12.75" customHeight="1">
      <c r="A506" s="93"/>
      <c r="C506" s="119"/>
      <c r="G506" s="93"/>
      <c r="P506" s="102" t="s">
        <v>955</v>
      </c>
      <c r="Q506" s="101"/>
    </row>
    <row r="507" ht="12.75" customHeight="1">
      <c r="A507" s="93"/>
      <c r="C507" s="119"/>
      <c r="G507" s="93"/>
      <c r="P507" s="102" t="s">
        <v>956</v>
      </c>
      <c r="Q507" s="101"/>
    </row>
    <row r="508" ht="12.75" customHeight="1">
      <c r="A508" s="93"/>
      <c r="C508" s="119"/>
      <c r="G508" s="93"/>
      <c r="P508" s="102" t="s">
        <v>956</v>
      </c>
      <c r="Q508" s="101"/>
    </row>
    <row r="509" ht="12.75" customHeight="1">
      <c r="A509" s="93"/>
      <c r="C509" s="119"/>
      <c r="G509" s="93"/>
      <c r="P509" s="102" t="s">
        <v>957</v>
      </c>
      <c r="Q509" s="101"/>
    </row>
    <row r="510" ht="12.75" customHeight="1">
      <c r="A510" s="93"/>
      <c r="C510" s="119"/>
      <c r="G510" s="93"/>
      <c r="P510" s="102" t="s">
        <v>958</v>
      </c>
      <c r="Q510" s="101"/>
    </row>
    <row r="511" ht="12.75" customHeight="1">
      <c r="A511" s="93"/>
      <c r="C511" s="119"/>
      <c r="G511" s="93"/>
      <c r="P511" s="102" t="s">
        <v>959</v>
      </c>
      <c r="Q511" s="101"/>
    </row>
    <row r="512" ht="12.75" customHeight="1">
      <c r="A512" s="93"/>
      <c r="C512" s="119"/>
      <c r="G512" s="93"/>
      <c r="P512" s="102" t="s">
        <v>960</v>
      </c>
      <c r="Q512" s="101"/>
    </row>
    <row r="513" ht="12.75" customHeight="1">
      <c r="A513" s="93"/>
      <c r="C513" s="119"/>
      <c r="G513" s="93"/>
      <c r="P513" s="102" t="s">
        <v>961</v>
      </c>
      <c r="Q513" s="101"/>
    </row>
    <row r="514" ht="12.75" customHeight="1">
      <c r="A514" s="93"/>
      <c r="C514" s="119"/>
      <c r="G514" s="93"/>
      <c r="P514" s="102" t="s">
        <v>962</v>
      </c>
      <c r="Q514" s="101"/>
    </row>
    <row r="515" ht="12.75" customHeight="1">
      <c r="A515" s="93"/>
      <c r="C515" s="119"/>
      <c r="G515" s="93"/>
      <c r="P515" s="102" t="s">
        <v>963</v>
      </c>
      <c r="Q515" s="101"/>
    </row>
    <row r="516" ht="12.75" customHeight="1">
      <c r="A516" s="93"/>
      <c r="C516" s="119"/>
      <c r="G516" s="93"/>
      <c r="P516" s="102" t="s">
        <v>964</v>
      </c>
      <c r="Q516" s="101"/>
    </row>
    <row r="517" ht="12.75" customHeight="1">
      <c r="A517" s="93"/>
      <c r="C517" s="119"/>
      <c r="G517" s="93"/>
      <c r="P517" s="102" t="s">
        <v>965</v>
      </c>
      <c r="Q517" s="101"/>
    </row>
    <row r="518" ht="12.75" customHeight="1">
      <c r="A518" s="93"/>
      <c r="C518" s="119"/>
      <c r="G518" s="93"/>
      <c r="P518" s="102" t="s">
        <v>966</v>
      </c>
      <c r="Q518" s="101"/>
    </row>
    <row r="519" ht="12.75" customHeight="1">
      <c r="A519" s="93"/>
      <c r="C519" s="119"/>
      <c r="G519" s="93"/>
      <c r="P519" s="102" t="s">
        <v>967</v>
      </c>
      <c r="Q519" s="101"/>
    </row>
    <row r="520" ht="12.75" customHeight="1">
      <c r="A520" s="93"/>
      <c r="C520" s="119"/>
      <c r="G520" s="93"/>
      <c r="P520" s="102" t="s">
        <v>968</v>
      </c>
      <c r="Q520" s="101"/>
    </row>
    <row r="521" ht="12.75" customHeight="1">
      <c r="A521" s="93"/>
      <c r="C521" s="119"/>
      <c r="G521" s="93"/>
      <c r="P521" s="102" t="s">
        <v>969</v>
      </c>
      <c r="Q521" s="101"/>
    </row>
    <row r="522" ht="12.75" customHeight="1">
      <c r="A522" s="93"/>
      <c r="C522" s="119"/>
      <c r="G522" s="93"/>
      <c r="P522" s="102" t="s">
        <v>970</v>
      </c>
      <c r="Q522" s="101"/>
    </row>
    <row r="523" ht="12.75" customHeight="1">
      <c r="A523" s="93"/>
      <c r="C523" s="119"/>
      <c r="G523" s="93"/>
      <c r="P523" s="102" t="s">
        <v>971</v>
      </c>
      <c r="Q523" s="101"/>
    </row>
    <row r="524" ht="12.75" customHeight="1">
      <c r="A524" s="93"/>
      <c r="C524" s="119"/>
      <c r="G524" s="93"/>
      <c r="P524" s="102" t="s">
        <v>972</v>
      </c>
      <c r="Q524" s="101"/>
    </row>
    <row r="525" ht="12.75" customHeight="1">
      <c r="A525" s="93"/>
      <c r="C525" s="119"/>
      <c r="G525" s="93"/>
      <c r="P525" s="102" t="s">
        <v>973</v>
      </c>
      <c r="Q525" s="101"/>
    </row>
    <row r="526" ht="12.75" customHeight="1">
      <c r="A526" s="93"/>
      <c r="C526" s="119"/>
      <c r="G526" s="93"/>
      <c r="P526" s="102" t="s">
        <v>974</v>
      </c>
      <c r="Q526" s="101"/>
    </row>
    <row r="527" ht="12.75" customHeight="1">
      <c r="A527" s="93"/>
      <c r="C527" s="119"/>
      <c r="G527" s="93"/>
      <c r="P527" s="102" t="s">
        <v>975</v>
      </c>
      <c r="Q527" s="101"/>
    </row>
    <row r="528" ht="12.75" customHeight="1">
      <c r="A528" s="93"/>
      <c r="C528" s="119"/>
      <c r="G528" s="93"/>
      <c r="P528" s="102" t="s">
        <v>976</v>
      </c>
      <c r="Q528" s="101"/>
    </row>
    <row r="529" ht="12.75" customHeight="1">
      <c r="A529" s="93"/>
      <c r="C529" s="119"/>
      <c r="G529" s="93"/>
      <c r="P529" s="102" t="s">
        <v>977</v>
      </c>
      <c r="Q529" s="101"/>
    </row>
    <row r="530" ht="12.75" customHeight="1">
      <c r="A530" s="93"/>
      <c r="C530" s="119"/>
      <c r="G530" s="93"/>
      <c r="P530" s="102" t="s">
        <v>978</v>
      </c>
      <c r="Q530" s="101"/>
    </row>
    <row r="531" ht="12.75" customHeight="1">
      <c r="A531" s="93"/>
      <c r="C531" s="119"/>
      <c r="G531" s="93"/>
      <c r="P531" s="102" t="s">
        <v>979</v>
      </c>
      <c r="Q531" s="101"/>
    </row>
    <row r="532" ht="12.75" customHeight="1">
      <c r="A532" s="93"/>
      <c r="C532" s="119"/>
      <c r="G532" s="93"/>
      <c r="P532" s="102" t="s">
        <v>980</v>
      </c>
      <c r="Q532" s="101"/>
    </row>
    <row r="533" ht="12.75" customHeight="1">
      <c r="A533" s="93"/>
      <c r="C533" s="119"/>
      <c r="G533" s="93"/>
      <c r="P533" s="102" t="s">
        <v>981</v>
      </c>
      <c r="Q533" s="101"/>
    </row>
    <row r="534" ht="12.75" customHeight="1">
      <c r="A534" s="93"/>
      <c r="C534" s="119"/>
      <c r="P534" s="102" t="s">
        <v>982</v>
      </c>
      <c r="Q534" s="101"/>
    </row>
    <row r="535" ht="12.75" customHeight="1">
      <c r="A535" s="93"/>
      <c r="C535" s="119"/>
      <c r="P535" s="102" t="s">
        <v>983</v>
      </c>
      <c r="Q535" s="101"/>
    </row>
    <row r="536" ht="12.75" customHeight="1">
      <c r="A536" s="93"/>
      <c r="C536" s="119"/>
      <c r="P536" s="102" t="s">
        <v>984</v>
      </c>
      <c r="Q536" s="101"/>
    </row>
    <row r="537" ht="12.75" customHeight="1">
      <c r="A537" s="93"/>
      <c r="C537" s="119"/>
      <c r="P537" s="102" t="s">
        <v>985</v>
      </c>
      <c r="Q537" s="101"/>
    </row>
    <row r="538" ht="12.75" customHeight="1">
      <c r="A538" s="93"/>
      <c r="C538" s="119"/>
      <c r="P538" s="102" t="s">
        <v>986</v>
      </c>
      <c r="Q538" s="101"/>
    </row>
    <row r="539" ht="12.75" customHeight="1">
      <c r="A539" s="93"/>
      <c r="C539" s="119"/>
      <c r="P539" s="102" t="s">
        <v>987</v>
      </c>
      <c r="Q539" s="101"/>
    </row>
    <row r="540" ht="12.75" customHeight="1">
      <c r="A540" s="93"/>
      <c r="C540" s="119"/>
      <c r="P540" s="102" t="s">
        <v>988</v>
      </c>
      <c r="Q540" s="101"/>
    </row>
    <row r="541" ht="12.75" customHeight="1">
      <c r="A541" s="93"/>
      <c r="C541" s="119"/>
      <c r="P541" s="102" t="s">
        <v>989</v>
      </c>
      <c r="Q541" s="101"/>
    </row>
    <row r="542" ht="12.75" customHeight="1">
      <c r="A542" s="93"/>
      <c r="C542" s="119"/>
      <c r="P542" s="102" t="s">
        <v>990</v>
      </c>
      <c r="Q542" s="101"/>
    </row>
    <row r="543" ht="12.75" customHeight="1">
      <c r="A543" s="93"/>
      <c r="C543" s="119"/>
      <c r="P543" s="102" t="s">
        <v>991</v>
      </c>
      <c r="Q543" s="101"/>
    </row>
    <row r="544" ht="12.75" customHeight="1">
      <c r="A544" s="93"/>
      <c r="C544" s="119"/>
      <c r="P544" s="102" t="s">
        <v>992</v>
      </c>
      <c r="Q544" s="101"/>
    </row>
    <row r="545" ht="12.75" customHeight="1">
      <c r="A545" s="93"/>
      <c r="C545" s="119"/>
      <c r="P545" s="102" t="s">
        <v>993</v>
      </c>
      <c r="Q545" s="101"/>
    </row>
    <row r="546" ht="12.75" customHeight="1">
      <c r="A546" s="93"/>
      <c r="C546" s="119"/>
      <c r="P546" s="102" t="s">
        <v>994</v>
      </c>
      <c r="Q546" s="101"/>
    </row>
    <row r="547" ht="12.75" customHeight="1">
      <c r="A547" s="93"/>
      <c r="C547" s="119"/>
      <c r="P547" s="102" t="s">
        <v>995</v>
      </c>
      <c r="Q547" s="101"/>
    </row>
    <row r="548" ht="12.75" customHeight="1">
      <c r="A548" s="93"/>
      <c r="C548" s="119"/>
      <c r="P548" s="102" t="s">
        <v>996</v>
      </c>
      <c r="Q548" s="101"/>
    </row>
    <row r="549" ht="12.75" customHeight="1">
      <c r="A549" s="93"/>
      <c r="C549" s="119"/>
      <c r="P549" s="102" t="s">
        <v>997</v>
      </c>
      <c r="Q549" s="101"/>
    </row>
    <row r="550" ht="12.75" customHeight="1">
      <c r="A550" s="93"/>
      <c r="C550" s="119"/>
      <c r="P550" s="102" t="s">
        <v>998</v>
      </c>
      <c r="Q550" s="101"/>
    </row>
    <row r="551" ht="12.75" customHeight="1">
      <c r="A551" s="93"/>
      <c r="C551" s="119"/>
      <c r="P551" s="102" t="s">
        <v>999</v>
      </c>
      <c r="Q551" s="101"/>
    </row>
    <row r="552" ht="12.75" customHeight="1">
      <c r="A552" s="93"/>
      <c r="C552" s="119"/>
      <c r="P552" s="102" t="s">
        <v>1000</v>
      </c>
      <c r="Q552" s="101"/>
    </row>
    <row r="553" ht="12.75" customHeight="1">
      <c r="A553" s="93"/>
      <c r="C553" s="119"/>
      <c r="P553" s="102" t="s">
        <v>1001</v>
      </c>
      <c r="Q553" s="101"/>
    </row>
    <row r="554" ht="12.75" customHeight="1">
      <c r="A554" s="93"/>
      <c r="C554" s="119"/>
      <c r="P554" s="102" t="s">
        <v>1002</v>
      </c>
      <c r="Q554" s="101"/>
    </row>
    <row r="555" ht="12.75" customHeight="1">
      <c r="A555" s="93"/>
      <c r="C555" s="119"/>
      <c r="P555" s="102" t="s">
        <v>1003</v>
      </c>
      <c r="Q555" s="101"/>
    </row>
    <row r="556" ht="12.75" customHeight="1">
      <c r="A556" s="93"/>
      <c r="C556" s="119"/>
      <c r="P556" s="102" t="s">
        <v>1004</v>
      </c>
      <c r="Q556" s="101"/>
    </row>
    <row r="557" ht="12.75" customHeight="1">
      <c r="A557" s="93"/>
      <c r="C557" s="119"/>
      <c r="P557" s="102" t="s">
        <v>1005</v>
      </c>
      <c r="Q557" s="101"/>
    </row>
    <row r="558" ht="12.75" customHeight="1">
      <c r="A558" s="93"/>
      <c r="C558" s="119"/>
      <c r="P558" s="102" t="s">
        <v>1006</v>
      </c>
      <c r="Q558" s="101"/>
    </row>
    <row r="559" ht="12.75" customHeight="1">
      <c r="A559" s="93"/>
      <c r="C559" s="119"/>
      <c r="P559" s="102" t="s">
        <v>1007</v>
      </c>
      <c r="Q559" s="101"/>
    </row>
    <row r="560" ht="12.75" customHeight="1">
      <c r="A560" s="93"/>
      <c r="C560" s="119"/>
      <c r="P560" s="102" t="s">
        <v>1008</v>
      </c>
      <c r="Q560" s="101"/>
    </row>
    <row r="561" ht="12.75" customHeight="1">
      <c r="A561" s="93"/>
      <c r="C561" s="119"/>
      <c r="P561" s="102" t="s">
        <v>1009</v>
      </c>
      <c r="Q561" s="101"/>
    </row>
    <row r="562" ht="12.75" customHeight="1">
      <c r="A562" s="93"/>
      <c r="C562" s="119"/>
      <c r="P562" s="102" t="s">
        <v>1010</v>
      </c>
      <c r="Q562" s="101"/>
    </row>
    <row r="563" ht="12.75" customHeight="1">
      <c r="A563" s="93"/>
      <c r="C563" s="119"/>
      <c r="P563" s="102" t="s">
        <v>1011</v>
      </c>
      <c r="Q563" s="101"/>
    </row>
    <row r="564" ht="12.75" customHeight="1">
      <c r="A564" s="93"/>
      <c r="C564" s="119"/>
      <c r="P564" s="102" t="s">
        <v>1012</v>
      </c>
      <c r="Q564" s="101"/>
    </row>
    <row r="565" ht="12.75" customHeight="1">
      <c r="A565" s="93"/>
      <c r="C565" s="119"/>
      <c r="P565" s="102" t="s">
        <v>1013</v>
      </c>
      <c r="Q565" s="101"/>
    </row>
    <row r="566" ht="12.75" customHeight="1">
      <c r="A566" s="93"/>
      <c r="C566" s="119"/>
      <c r="P566" s="102" t="s">
        <v>1014</v>
      </c>
      <c r="Q566" s="101"/>
    </row>
    <row r="567" ht="12.75" customHeight="1">
      <c r="A567" s="93"/>
      <c r="C567" s="119"/>
      <c r="P567" s="102" t="s">
        <v>1015</v>
      </c>
      <c r="Q567" s="101"/>
    </row>
    <row r="568" ht="12.75" customHeight="1">
      <c r="A568" s="93"/>
      <c r="C568" s="119"/>
      <c r="P568" s="102" t="s">
        <v>1016</v>
      </c>
      <c r="Q568" s="101"/>
    </row>
    <row r="569" ht="12.75" customHeight="1">
      <c r="A569" s="93"/>
      <c r="C569" s="119"/>
      <c r="P569" s="102" t="s">
        <v>1017</v>
      </c>
      <c r="Q569" s="101"/>
    </row>
    <row r="570" ht="12.75" customHeight="1">
      <c r="A570" s="93"/>
      <c r="C570" s="119"/>
      <c r="P570" s="102" t="s">
        <v>1018</v>
      </c>
      <c r="Q570" s="101"/>
    </row>
    <row r="571" ht="12.75" customHeight="1">
      <c r="A571" s="93"/>
      <c r="C571" s="119"/>
      <c r="P571" s="102" t="s">
        <v>1019</v>
      </c>
      <c r="Q571" s="101"/>
    </row>
    <row r="572" ht="12.75" customHeight="1">
      <c r="A572" s="93"/>
      <c r="C572" s="119"/>
      <c r="P572" s="102" t="s">
        <v>1020</v>
      </c>
      <c r="Q572" s="101"/>
    </row>
    <row r="573" ht="12.75" customHeight="1">
      <c r="A573" s="93"/>
      <c r="C573" s="119"/>
      <c r="P573" s="102" t="s">
        <v>1021</v>
      </c>
      <c r="Q573" s="101"/>
    </row>
    <row r="574" ht="12.75" customHeight="1">
      <c r="A574" s="93"/>
      <c r="C574" s="119"/>
      <c r="P574" s="102" t="s">
        <v>1022</v>
      </c>
      <c r="Q574" s="101"/>
    </row>
    <row r="575" ht="12.75" customHeight="1">
      <c r="A575" s="93"/>
      <c r="C575" s="119"/>
      <c r="P575" s="102" t="s">
        <v>1023</v>
      </c>
      <c r="Q575" s="101"/>
    </row>
    <row r="576" ht="12.75" customHeight="1">
      <c r="A576" s="93"/>
      <c r="C576" s="119"/>
      <c r="P576" s="102" t="s">
        <v>1024</v>
      </c>
      <c r="Q576" s="101"/>
    </row>
    <row r="577" ht="12.75" customHeight="1">
      <c r="A577" s="93"/>
      <c r="C577" s="119"/>
      <c r="P577" s="102" t="s">
        <v>1025</v>
      </c>
      <c r="Q577" s="101"/>
    </row>
    <row r="578" ht="12.75" customHeight="1">
      <c r="A578" s="93"/>
      <c r="C578" s="119"/>
      <c r="P578" s="102" t="s">
        <v>1026</v>
      </c>
      <c r="Q578" s="101"/>
    </row>
    <row r="579" ht="12.75" customHeight="1">
      <c r="A579" s="93"/>
      <c r="C579" s="119"/>
      <c r="P579" s="102" t="s">
        <v>1027</v>
      </c>
      <c r="Q579" s="101"/>
    </row>
    <row r="580" ht="12.75" customHeight="1">
      <c r="A580" s="93"/>
      <c r="C580" s="119"/>
      <c r="P580" s="102" t="s">
        <v>1028</v>
      </c>
      <c r="Q580" s="101"/>
    </row>
    <row r="581" ht="12.75" customHeight="1">
      <c r="A581" s="93"/>
      <c r="C581" s="119"/>
      <c r="P581" s="102" t="s">
        <v>1029</v>
      </c>
      <c r="Q581" s="101"/>
    </row>
    <row r="582" ht="12.75" customHeight="1">
      <c r="A582" s="93"/>
      <c r="C582" s="119"/>
      <c r="P582" s="102" t="s">
        <v>1030</v>
      </c>
      <c r="Q582" s="101"/>
    </row>
    <row r="583" ht="12.75" customHeight="1">
      <c r="A583" s="93"/>
      <c r="C583" s="119"/>
      <c r="P583" s="102" t="s">
        <v>1031</v>
      </c>
      <c r="Q583" s="101"/>
    </row>
    <row r="584" ht="12.75" customHeight="1">
      <c r="A584" s="93"/>
      <c r="C584" s="119"/>
      <c r="P584" s="102" t="s">
        <v>1032</v>
      </c>
      <c r="Q584" s="101"/>
    </row>
    <row r="585" ht="12.75" customHeight="1">
      <c r="A585" s="93"/>
      <c r="C585" s="119"/>
      <c r="P585" s="102" t="s">
        <v>1033</v>
      </c>
      <c r="Q585" s="101"/>
    </row>
    <row r="586" ht="12.75" customHeight="1">
      <c r="A586" s="93"/>
      <c r="C586" s="119"/>
      <c r="P586" s="102" t="s">
        <v>1034</v>
      </c>
      <c r="Q586" s="101"/>
    </row>
    <row r="587" ht="12.75" customHeight="1">
      <c r="A587" s="93"/>
      <c r="C587" s="119"/>
      <c r="P587" s="102" t="s">
        <v>1035</v>
      </c>
      <c r="Q587" s="101"/>
    </row>
    <row r="588" ht="12.75" customHeight="1">
      <c r="A588" s="93"/>
      <c r="C588" s="119"/>
      <c r="P588" s="102" t="s">
        <v>1036</v>
      </c>
      <c r="Q588" s="101"/>
    </row>
    <row r="589" ht="12.75" customHeight="1">
      <c r="A589" s="93"/>
      <c r="C589" s="119"/>
      <c r="P589" s="102" t="s">
        <v>1037</v>
      </c>
      <c r="Q589" s="101"/>
    </row>
    <row r="590" ht="12.75" customHeight="1">
      <c r="A590" s="93"/>
      <c r="C590" s="119"/>
      <c r="P590" s="102"/>
      <c r="Q590" s="101"/>
    </row>
    <row r="591" ht="12.75" customHeight="1">
      <c r="A591" s="93"/>
      <c r="C591" s="119"/>
      <c r="P591" s="102"/>
      <c r="Q591" s="101"/>
    </row>
    <row r="592" ht="12.75" customHeight="1">
      <c r="A592" s="93"/>
      <c r="C592" s="119"/>
      <c r="P592" s="102"/>
      <c r="Q592" s="101"/>
    </row>
    <row r="593" ht="12.75" customHeight="1">
      <c r="A593" s="93"/>
      <c r="C593" s="119"/>
      <c r="P593" s="102"/>
      <c r="Q593" s="101"/>
    </row>
    <row r="594" ht="12.75" customHeight="1">
      <c r="A594" s="93"/>
      <c r="C594" s="119"/>
      <c r="P594" s="102"/>
      <c r="Q594" s="101"/>
    </row>
    <row r="595" ht="12.75" customHeight="1">
      <c r="A595" s="93"/>
      <c r="C595" s="119"/>
      <c r="P595" s="102"/>
      <c r="Q595" s="101"/>
    </row>
    <row r="596" ht="12.75" customHeight="1">
      <c r="A596" s="93"/>
      <c r="C596" s="119"/>
      <c r="P596" s="112"/>
      <c r="Q596" s="109"/>
    </row>
    <row r="597" ht="12.75" customHeight="1">
      <c r="A597" s="93"/>
      <c r="C597" s="119"/>
    </row>
    <row r="598" ht="12.75" customHeight="1">
      <c r="A598" s="93"/>
      <c r="C598" s="119"/>
    </row>
    <row r="599" ht="12.75" customHeight="1">
      <c r="A599" s="93"/>
      <c r="C599" s="119"/>
    </row>
    <row r="600" ht="12.75" customHeight="1">
      <c r="A600" s="93"/>
      <c r="C600" s="119"/>
    </row>
    <row r="601" ht="12.75" customHeight="1">
      <c r="A601" s="93"/>
      <c r="C601" s="119"/>
    </row>
    <row r="602" ht="12.75" customHeight="1">
      <c r="A602" s="93"/>
      <c r="C602" s="119"/>
    </row>
    <row r="603" ht="12.75" customHeight="1">
      <c r="A603" s="93"/>
      <c r="C603" s="119"/>
    </row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76">
    <mergeCell ref="D15:F15"/>
    <mergeCell ref="D16:F16"/>
    <mergeCell ref="D17:F17"/>
    <mergeCell ref="D18:E18"/>
    <mergeCell ref="D19:G19"/>
    <mergeCell ref="D20:F20"/>
    <mergeCell ref="G21:H21"/>
    <mergeCell ref="D33:F33"/>
    <mergeCell ref="D35:F35"/>
    <mergeCell ref="D36:F36"/>
    <mergeCell ref="D39:F39"/>
    <mergeCell ref="D40:E40"/>
    <mergeCell ref="D41:F41"/>
    <mergeCell ref="E48:G48"/>
    <mergeCell ref="G22:H22"/>
    <mergeCell ref="D25:G25"/>
    <mergeCell ref="D26:G26"/>
    <mergeCell ref="D27:E27"/>
    <mergeCell ref="D28:G28"/>
    <mergeCell ref="D29:F29"/>
    <mergeCell ref="G29:H29"/>
    <mergeCell ref="L24:O24"/>
    <mergeCell ref="K26:O26"/>
    <mergeCell ref="J27:O27"/>
    <mergeCell ref="L28:O28"/>
    <mergeCell ref="J29:O29"/>
    <mergeCell ref="J30:O30"/>
    <mergeCell ref="L33:O33"/>
    <mergeCell ref="K34:O34"/>
    <mergeCell ref="K35:O35"/>
    <mergeCell ref="L36:O36"/>
    <mergeCell ref="J39:O39"/>
    <mergeCell ref="K40:N40"/>
    <mergeCell ref="K41:O41"/>
    <mergeCell ref="L45:O45"/>
    <mergeCell ref="B1:C1"/>
    <mergeCell ref="D1:G1"/>
    <mergeCell ref="H1:I1"/>
    <mergeCell ref="J1:O1"/>
    <mergeCell ref="C4:D4"/>
    <mergeCell ref="H4:K4"/>
    <mergeCell ref="N4:O4"/>
    <mergeCell ref="C5:D5"/>
    <mergeCell ref="E5:F5"/>
    <mergeCell ref="G5:H5"/>
    <mergeCell ref="L5:O5"/>
    <mergeCell ref="B6:F6"/>
    <mergeCell ref="G6:O6"/>
    <mergeCell ref="C7:M7"/>
    <mergeCell ref="C8:M8"/>
    <mergeCell ref="N9:O9"/>
    <mergeCell ref="D13:E13"/>
    <mergeCell ref="K13:O13"/>
    <mergeCell ref="D14:E14"/>
    <mergeCell ref="K14:O14"/>
    <mergeCell ref="K15:O15"/>
    <mergeCell ref="C21:D21"/>
    <mergeCell ref="C22:D22"/>
    <mergeCell ref="K16:O16"/>
    <mergeCell ref="K17:O17"/>
    <mergeCell ref="K18:O18"/>
    <mergeCell ref="K19:O19"/>
    <mergeCell ref="K20:M20"/>
    <mergeCell ref="N21:O21"/>
    <mergeCell ref="N22:O22"/>
    <mergeCell ref="B29:C29"/>
    <mergeCell ref="B30:C30"/>
    <mergeCell ref="D30:F30"/>
    <mergeCell ref="G30:H30"/>
    <mergeCell ref="C34:F34"/>
    <mergeCell ref="L48:O48"/>
    <mergeCell ref="K50:N50"/>
    <mergeCell ref="M51:O51"/>
    <mergeCell ref="D52:F52"/>
    <mergeCell ref="M52:O52"/>
    <mergeCell ref="B56:J56"/>
  </mergeCells>
  <dataValidations>
    <dataValidation type="list" allowBlank="1" showInputMessage="1" prompt="DATA NOT ON PRE-SELECTED LIST - USER DEFINED CHOICES FOR THIS CELL ARE LISTED IN DATA LIST BELOW._x000a_YOUR ENTRY IS NOT ON THAT LIST._x000a_DO YOU WISH TO CONTINUE?" sqref="K35">
      <formula1>$H$145:$H$149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1">
      <formula1>$H$199:$H$203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36">
      <formula1>$H$111:$H$118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24">
      <formula1>$B$299:$B$302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9">
      <formula1>$H$69:$H$74</formula1>
    </dataValidation>
    <dataValidation type="list" allowBlank="1" showErrorMessage="1" sqref="K20">
      <formula1>$B$162:$B$165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28">
      <formula1>$B$313:$B$317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0">
      <formula1>$H$193:$H$196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5">
      <formula1>$B$132:$B$136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26">
      <formula1>$B$342:$B$346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E48">
      <formula1>$H$290:$H$296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G22">
      <formula1>$B$230:$B$237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33">
      <formula1>$B$349:$B$354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6">
      <formula1>$H$240:$H$266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6 O46">
      <formula1>$H$214:$H$217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0">
      <formula1>$H$75:$H$79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2">
      <formula1>$H$172:$H$178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50">
      <formula1>$B$261:$B$268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5">
      <formula1>$H$131:$H$137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7">
      <formula1>$B$116:$B$118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42">
      <formula1>$H$323:$H$327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6">
      <formula1>$B$138:$B$146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3">
      <formula1>$H$87:$H$101</formula1>
    </dataValidation>
    <dataValidation type="list" allowBlank="1" showErrorMessage="1" sqref="J29">
      <formula1>$H$72:$H$73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3:K14 K16">
      <formula1>$B$112:$B$115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18">
      <formula1>$B$119:$B$125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4">
      <formula1>$B$77:$B$83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6">
      <formula1>$B$320:$B$334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21">
      <formula1>$B$213:$B$228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52">
      <formula1>$H$377:$H$410</formula1>
    </dataValidation>
    <dataValidation type="list" allowBlank="1" showErrorMessage="1" sqref="K19">
      <formula1>$B$187:$B$191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1">
      <formula1>$H$207:$H$211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34">
      <formula1>$H$122:$H$129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0">
      <formula1>$H$163:$H$169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0">
      <formula1>$B$168:$B$174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5">
      <formula1>$B$284:$B$296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39">
      <formula1>$H$181:$H$186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M52">
      <formula1>$H$363:$H$374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7">
      <formula1>$B$150:$B$160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7">
      <formula1>$H$235:$H$237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5">
      <formula1>$B$85:$B$95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22">
      <formula1>$B$252:$B$258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19">
      <formula1>$B$176:$B$184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C22">
      <formula1>$B$206:$B$211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F4 D13">
      <formula1>$B$69:$B$71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34">
      <formula1>$H$104:$H$106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6">
      <formula1>$H$139:$H$142</formula1>
    </dataValidation>
    <dataValidation type="decimal" operator="equal" allowBlank="1" showErrorMessage="1" sqref="A1:A2">
      <formula1>0.01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45">
      <formula1>$H$300:$H$312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7">
      <formula1>$B$377:$B$381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5">
      <formula1>$B$384:$B$390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39">
      <formula1>$H$153:$H$160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27">
      <formula1>$B$367:$B$374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47">
      <formula1>$H$269:$H$272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O25">
      <formula1>$B$337:$B$338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J30">
      <formula1>$H$80:$H$83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D28">
      <formula1>$B$356:$B$362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4">
      <formula1>$H$344:$H$352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L48">
      <formula1>$H$281:$H$287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M51">
      <formula1>$B$273:$B$279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G21">
      <formula1>$B$240:$B$250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K25">
      <formula1>$B$304:$B$308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21">
      <formula1>$B$196:$B$203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N9">
      <formula1>$H$354:$H$360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E4">
      <formula1>$H$332:$H$342</formula1>
    </dataValidation>
    <dataValidation type="list" allowBlank="1" showInputMessage="1" prompt="DATA NOT ON PRE-SELECTED LIST - USER DEFINED CHOICES FOR THIS CELL ARE LISTED IN DATA LIST BELOW._x000a_YOUR ENTRY IS NOT ON THAT LIST._x000a_DO YOU WISH TO CONTINUE?" sqref="H4">
      <formula1>$P$68:$P$591</formula1>
    </dataValidation>
  </dataValidations>
  <hyperlinks>
    <hyperlink r:id="rId1" ref="C54"/>
    <hyperlink r:id="rId2" ref="C115"/>
    <hyperlink r:id="rId3" ref="C116"/>
    <hyperlink r:id="rId4" ref="C117"/>
    <hyperlink r:id="rId5" ref="C118"/>
    <hyperlink r:id="rId6" ref="C119"/>
    <hyperlink r:id="rId7" ref="C120"/>
    <hyperlink r:id="rId8" ref="C121"/>
    <hyperlink r:id="rId9" ref="C122"/>
    <hyperlink r:id="rId10" ref="C123"/>
    <hyperlink r:id="rId11" ref="C124"/>
    <hyperlink r:id="rId12" ref="C125"/>
    <hyperlink r:id="rId13" ref="C126"/>
    <hyperlink r:id="rId14" ref="C127"/>
    <hyperlink r:id="rId15" ref="C128"/>
    <hyperlink r:id="rId16" ref="C129"/>
    <hyperlink r:id="rId17" ref="C130"/>
    <hyperlink r:id="rId18" ref="C131"/>
    <hyperlink r:id="rId19" ref="C132"/>
    <hyperlink r:id="rId20" ref="C133"/>
    <hyperlink r:id="rId21" ref="C134"/>
    <hyperlink r:id="rId22" ref="C135"/>
    <hyperlink r:id="rId23" ref="C136"/>
    <hyperlink r:id="rId24" ref="C137"/>
    <hyperlink r:id="rId25" ref="C138"/>
    <hyperlink r:id="rId26" ref="C139"/>
    <hyperlink r:id="rId27" ref="C140"/>
    <hyperlink r:id="rId28" ref="C141"/>
    <hyperlink r:id="rId29" ref="C142"/>
    <hyperlink r:id="rId30" ref="C143"/>
    <hyperlink r:id="rId31" ref="C144"/>
    <hyperlink r:id="rId32" ref="C145"/>
    <hyperlink r:id="rId33" ref="C146"/>
    <hyperlink r:id="rId34" ref="C147"/>
    <hyperlink r:id="rId35" ref="C148"/>
    <hyperlink r:id="rId36" ref="C149"/>
    <hyperlink r:id="rId37" ref="C150"/>
    <hyperlink r:id="rId38" ref="C151"/>
    <hyperlink r:id="rId39" ref="C152"/>
    <hyperlink r:id="rId40" ref="C153"/>
    <hyperlink r:id="rId41" ref="C154"/>
    <hyperlink r:id="rId42" ref="C155"/>
    <hyperlink r:id="rId43" ref="C156"/>
    <hyperlink r:id="rId44" ref="C157"/>
    <hyperlink r:id="rId45" ref="C158"/>
    <hyperlink r:id="rId46" ref="C159"/>
    <hyperlink r:id="rId47" ref="C160"/>
    <hyperlink r:id="rId48" ref="C161"/>
    <hyperlink r:id="rId49" ref="C162"/>
    <hyperlink r:id="rId50" ref="C163"/>
    <hyperlink r:id="rId51" ref="C164"/>
    <hyperlink r:id="rId52" ref="C165"/>
    <hyperlink r:id="rId53" ref="C166"/>
    <hyperlink r:id="rId54" ref="C167"/>
    <hyperlink r:id="rId55" ref="C168"/>
    <hyperlink r:id="rId56" ref="C169"/>
    <hyperlink r:id="rId57" ref="C170"/>
    <hyperlink r:id="rId58" ref="C171"/>
    <hyperlink r:id="rId59" ref="C172"/>
    <hyperlink r:id="rId60" ref="C173"/>
    <hyperlink r:id="rId61" ref="C174"/>
    <hyperlink r:id="rId62" ref="C175"/>
    <hyperlink r:id="rId63" ref="C176"/>
    <hyperlink r:id="rId64" ref="C177"/>
    <hyperlink r:id="rId65" ref="C178"/>
    <hyperlink r:id="rId66" ref="C179"/>
    <hyperlink r:id="rId67" ref="C180"/>
    <hyperlink r:id="rId68" ref="C181"/>
    <hyperlink r:id="rId69" ref="C182"/>
    <hyperlink r:id="rId70" ref="C183"/>
    <hyperlink r:id="rId71" ref="C184"/>
    <hyperlink r:id="rId72" ref="C185"/>
    <hyperlink r:id="rId73" ref="C186"/>
    <hyperlink r:id="rId74" ref="C187"/>
    <hyperlink r:id="rId75" ref="C188"/>
    <hyperlink r:id="rId76" ref="C189"/>
    <hyperlink r:id="rId77" ref="C190"/>
    <hyperlink r:id="rId78" ref="C191"/>
    <hyperlink r:id="rId79" ref="C192"/>
    <hyperlink r:id="rId80" ref="C193"/>
    <hyperlink r:id="rId81" ref="C194"/>
    <hyperlink r:id="rId82" ref="C195"/>
    <hyperlink r:id="rId83" ref="C196"/>
    <hyperlink r:id="rId84" ref="C197"/>
    <hyperlink r:id="rId85" ref="C198"/>
    <hyperlink r:id="rId86" ref="C199"/>
    <hyperlink r:id="rId87" ref="C200"/>
    <hyperlink r:id="rId88" ref="C201"/>
    <hyperlink r:id="rId89" ref="C202"/>
    <hyperlink r:id="rId90" ref="C203"/>
    <hyperlink r:id="rId91" ref="C204"/>
    <hyperlink r:id="rId92" ref="C205"/>
    <hyperlink r:id="rId93" ref="C206"/>
    <hyperlink r:id="rId94" ref="C207"/>
    <hyperlink r:id="rId95" ref="C208"/>
    <hyperlink r:id="rId96" ref="C209"/>
    <hyperlink r:id="rId97" ref="C210"/>
    <hyperlink r:id="rId98" ref="C211"/>
    <hyperlink r:id="rId99" ref="C212"/>
    <hyperlink r:id="rId100" ref="C213"/>
    <hyperlink r:id="rId101" ref="C214"/>
    <hyperlink r:id="rId102" ref="C215"/>
    <hyperlink r:id="rId103" ref="C216"/>
    <hyperlink r:id="rId104" ref="C217"/>
    <hyperlink r:id="rId105" ref="C218"/>
    <hyperlink r:id="rId106" ref="C219"/>
    <hyperlink r:id="rId107" ref="C220"/>
    <hyperlink r:id="rId108" ref="C221"/>
    <hyperlink r:id="rId109" ref="C222"/>
    <hyperlink r:id="rId110" ref="C223"/>
    <hyperlink r:id="rId111" ref="C224"/>
    <hyperlink r:id="rId112" ref="C225"/>
    <hyperlink r:id="rId113" ref="C226"/>
    <hyperlink r:id="rId114" ref="C227"/>
    <hyperlink r:id="rId115" ref="C228"/>
    <hyperlink r:id="rId116" ref="C229"/>
    <hyperlink r:id="rId117" ref="C230"/>
    <hyperlink r:id="rId118" ref="C231"/>
    <hyperlink r:id="rId119" ref="C232"/>
    <hyperlink r:id="rId120" ref="C233"/>
    <hyperlink r:id="rId121" ref="C234"/>
    <hyperlink r:id="rId122" ref="C235"/>
    <hyperlink r:id="rId123" ref="C236"/>
    <hyperlink r:id="rId124" ref="C237"/>
    <hyperlink r:id="rId125" ref="C238"/>
    <hyperlink r:id="rId126" ref="C239"/>
    <hyperlink r:id="rId127" ref="C240"/>
    <hyperlink r:id="rId128" ref="C241"/>
    <hyperlink r:id="rId129" ref="C242"/>
    <hyperlink r:id="rId130" ref="C243"/>
    <hyperlink r:id="rId131" ref="C244"/>
    <hyperlink r:id="rId132" ref="C245"/>
    <hyperlink r:id="rId133" ref="C246"/>
    <hyperlink r:id="rId134" ref="C247"/>
    <hyperlink r:id="rId135" ref="C248"/>
    <hyperlink r:id="rId136" ref="C249"/>
    <hyperlink r:id="rId137" ref="C250"/>
    <hyperlink r:id="rId138" ref="C251"/>
    <hyperlink r:id="rId139" ref="C252"/>
    <hyperlink r:id="rId140" ref="C253"/>
    <hyperlink r:id="rId141" ref="C254"/>
    <hyperlink r:id="rId142" ref="C255"/>
    <hyperlink r:id="rId143" ref="C256"/>
    <hyperlink r:id="rId144" ref="C257"/>
    <hyperlink r:id="rId145" ref="C258"/>
    <hyperlink r:id="rId146" ref="C259"/>
    <hyperlink r:id="rId147" ref="C260"/>
    <hyperlink r:id="rId148" ref="C261"/>
    <hyperlink r:id="rId149" ref="C262"/>
    <hyperlink r:id="rId150" ref="C263"/>
    <hyperlink r:id="rId151" ref="C264"/>
    <hyperlink r:id="rId152" ref="C265"/>
    <hyperlink r:id="rId153" ref="C266"/>
    <hyperlink r:id="rId154" ref="C267"/>
    <hyperlink r:id="rId155" ref="C268"/>
    <hyperlink r:id="rId156" ref="C269"/>
    <hyperlink r:id="rId157" ref="C270"/>
    <hyperlink r:id="rId158" ref="C271"/>
    <hyperlink r:id="rId159" ref="C272"/>
    <hyperlink r:id="rId160" ref="C273"/>
    <hyperlink r:id="rId161" ref="C274"/>
    <hyperlink r:id="rId162" ref="C275"/>
    <hyperlink r:id="rId163" ref="C276"/>
    <hyperlink r:id="rId164" ref="C277"/>
    <hyperlink r:id="rId165" ref="C278"/>
    <hyperlink r:id="rId166" ref="C279"/>
    <hyperlink r:id="rId167" ref="C280"/>
    <hyperlink r:id="rId168" ref="C281"/>
    <hyperlink r:id="rId169" ref="C282"/>
    <hyperlink r:id="rId170" ref="C283"/>
    <hyperlink r:id="rId171" ref="C284"/>
    <hyperlink r:id="rId172" ref="C285"/>
    <hyperlink r:id="rId173" ref="C286"/>
    <hyperlink r:id="rId174" ref="C287"/>
    <hyperlink r:id="rId175" ref="C288"/>
    <hyperlink r:id="rId176" ref="C289"/>
    <hyperlink r:id="rId177" ref="C290"/>
    <hyperlink r:id="rId178" ref="C291"/>
    <hyperlink r:id="rId179" ref="C292"/>
    <hyperlink r:id="rId180" ref="C293"/>
    <hyperlink r:id="rId181" ref="C294"/>
    <hyperlink r:id="rId182" ref="C295"/>
    <hyperlink r:id="rId183" ref="C296"/>
    <hyperlink r:id="rId184" ref="C297"/>
    <hyperlink r:id="rId185" ref="C298"/>
    <hyperlink r:id="rId186" ref="C299"/>
    <hyperlink r:id="rId187" ref="C300"/>
    <hyperlink r:id="rId188" ref="C301"/>
    <hyperlink r:id="rId189" ref="C302"/>
    <hyperlink r:id="rId190" ref="C303"/>
    <hyperlink r:id="rId191" ref="C304"/>
    <hyperlink r:id="rId192" ref="C305"/>
    <hyperlink r:id="rId193" ref="C306"/>
    <hyperlink r:id="rId194" ref="C307"/>
    <hyperlink r:id="rId195" ref="C308"/>
    <hyperlink r:id="rId196" ref="C309"/>
    <hyperlink r:id="rId197" ref="C310"/>
    <hyperlink r:id="rId198" ref="C311"/>
    <hyperlink r:id="rId199" ref="C312"/>
    <hyperlink r:id="rId200" ref="C313"/>
    <hyperlink r:id="rId201" ref="C314"/>
    <hyperlink r:id="rId202" ref="C315"/>
    <hyperlink r:id="rId203" ref="C316"/>
    <hyperlink r:id="rId204" ref="C317"/>
    <hyperlink r:id="rId205" ref="C318"/>
    <hyperlink r:id="rId206" ref="C319"/>
    <hyperlink r:id="rId207" ref="C320"/>
    <hyperlink r:id="rId208" ref="C321"/>
    <hyperlink r:id="rId209" ref="C322"/>
    <hyperlink r:id="rId210" ref="C323"/>
    <hyperlink r:id="rId211" ref="C324"/>
    <hyperlink r:id="rId212" ref="C325"/>
    <hyperlink r:id="rId213" ref="C326"/>
    <hyperlink r:id="rId214" ref="C327"/>
    <hyperlink r:id="rId215" ref="C328"/>
    <hyperlink r:id="rId216" ref="C329"/>
    <hyperlink r:id="rId217" ref="C330"/>
    <hyperlink r:id="rId218" ref="C331"/>
    <hyperlink r:id="rId219" ref="C332"/>
    <hyperlink r:id="rId220" ref="C333"/>
    <hyperlink r:id="rId221" ref="C334"/>
    <hyperlink r:id="rId222" ref="C335"/>
    <hyperlink r:id="rId223" ref="C336"/>
    <hyperlink r:id="rId224" ref="C337"/>
    <hyperlink r:id="rId225" ref="C338"/>
    <hyperlink r:id="rId226" ref="C339"/>
    <hyperlink r:id="rId227" ref="C340"/>
    <hyperlink r:id="rId228" ref="C341"/>
    <hyperlink r:id="rId229" ref="C342"/>
    <hyperlink r:id="rId230" ref="C343"/>
    <hyperlink r:id="rId231" ref="C344"/>
    <hyperlink r:id="rId232" ref="C345"/>
    <hyperlink r:id="rId233" ref="C346"/>
    <hyperlink r:id="rId234" ref="C347"/>
    <hyperlink r:id="rId235" ref="C348"/>
    <hyperlink r:id="rId236" ref="C349"/>
    <hyperlink r:id="rId237" ref="C350"/>
    <hyperlink r:id="rId238" ref="C351"/>
    <hyperlink r:id="rId239" ref="C352"/>
    <hyperlink r:id="rId240" ref="C353"/>
    <hyperlink r:id="rId241" ref="C354"/>
    <hyperlink r:id="rId242" ref="C355"/>
    <hyperlink r:id="rId243" ref="C356"/>
    <hyperlink r:id="rId244" ref="C357"/>
    <hyperlink r:id="rId245" ref="C358"/>
    <hyperlink r:id="rId246" ref="C359"/>
    <hyperlink r:id="rId247" ref="C360"/>
    <hyperlink r:id="rId248" ref="C361"/>
    <hyperlink r:id="rId249" ref="C362"/>
    <hyperlink r:id="rId250" ref="C363"/>
    <hyperlink r:id="rId251" ref="C364"/>
    <hyperlink r:id="rId252" ref="C365"/>
    <hyperlink r:id="rId253" ref="C366"/>
    <hyperlink r:id="rId254" ref="C367"/>
    <hyperlink r:id="rId255" ref="C368"/>
    <hyperlink r:id="rId256" ref="C369"/>
    <hyperlink r:id="rId257" ref="C370"/>
    <hyperlink r:id="rId258" ref="C371"/>
    <hyperlink r:id="rId259" ref="C372"/>
    <hyperlink r:id="rId260" ref="C373"/>
    <hyperlink r:id="rId261" ref="C374"/>
    <hyperlink r:id="rId262" ref="C375"/>
    <hyperlink r:id="rId263" ref="C376"/>
    <hyperlink r:id="rId264" ref="C377"/>
    <hyperlink r:id="rId265" ref="C378"/>
    <hyperlink r:id="rId266" ref="C379"/>
    <hyperlink r:id="rId267" ref="C380"/>
    <hyperlink r:id="rId268" ref="C381"/>
    <hyperlink r:id="rId269" ref="C382"/>
    <hyperlink r:id="rId270" ref="C383"/>
    <hyperlink r:id="rId271" ref="C384"/>
    <hyperlink r:id="rId272" ref="C385"/>
    <hyperlink r:id="rId273" ref="C386"/>
    <hyperlink r:id="rId274" ref="C387"/>
    <hyperlink r:id="rId275" ref="C388"/>
    <hyperlink r:id="rId276" ref="C389"/>
    <hyperlink r:id="rId277" ref="C390"/>
    <hyperlink r:id="rId278" ref="C391"/>
    <hyperlink r:id="rId279" ref="C392"/>
    <hyperlink r:id="rId280" ref="C393"/>
    <hyperlink r:id="rId281" ref="C394"/>
    <hyperlink r:id="rId282" ref="C395"/>
    <hyperlink r:id="rId283" ref="C396"/>
    <hyperlink r:id="rId284" ref="C397"/>
    <hyperlink r:id="rId285" ref="C398"/>
    <hyperlink r:id="rId286" ref="C399"/>
    <hyperlink r:id="rId287" ref="C400"/>
    <hyperlink r:id="rId288" ref="C401"/>
    <hyperlink r:id="rId289" ref="C402"/>
    <hyperlink r:id="rId290" ref="C403"/>
    <hyperlink r:id="rId291" ref="C404"/>
    <hyperlink r:id="rId292" ref="C405"/>
    <hyperlink r:id="rId293" ref="C406"/>
    <hyperlink r:id="rId294" ref="C407"/>
    <hyperlink r:id="rId295" ref="C408"/>
    <hyperlink r:id="rId296" ref="C409"/>
    <hyperlink r:id="rId297" ref="C410"/>
    <hyperlink r:id="rId298" ref="C411"/>
    <hyperlink r:id="rId299" ref="C412"/>
    <hyperlink r:id="rId300" ref="C413"/>
    <hyperlink r:id="rId301" ref="C414"/>
    <hyperlink r:id="rId302" ref="C415"/>
    <hyperlink r:id="rId303" ref="C416"/>
    <hyperlink r:id="rId304" ref="C417"/>
    <hyperlink r:id="rId305" ref="C418"/>
    <hyperlink r:id="rId306" ref="C419"/>
    <hyperlink r:id="rId307" ref="C420"/>
    <hyperlink r:id="rId308" ref="C421"/>
    <hyperlink r:id="rId309" ref="C422"/>
    <hyperlink r:id="rId310" ref="C423"/>
    <hyperlink r:id="rId311" ref="C424"/>
    <hyperlink r:id="rId312" ref="C425"/>
    <hyperlink r:id="rId313" ref="C426"/>
    <hyperlink r:id="rId314" ref="C427"/>
    <hyperlink r:id="rId315" ref="C428"/>
    <hyperlink r:id="rId316" ref="C429"/>
    <hyperlink r:id="rId317" ref="C430"/>
    <hyperlink r:id="rId318" ref="C431"/>
    <hyperlink r:id="rId319" ref="C432"/>
    <hyperlink r:id="rId320" ref="C433"/>
    <hyperlink r:id="rId321" ref="C434"/>
    <hyperlink r:id="rId322" ref="C435"/>
    <hyperlink r:id="rId323" ref="C436"/>
    <hyperlink r:id="rId324" ref="C437"/>
    <hyperlink r:id="rId325" ref="C438"/>
    <hyperlink r:id="rId326" ref="C439"/>
    <hyperlink r:id="rId327" ref="C440"/>
    <hyperlink r:id="rId328" ref="C441"/>
    <hyperlink r:id="rId329" ref="C442"/>
    <hyperlink r:id="rId330" ref="C443"/>
    <hyperlink r:id="rId331" ref="C444"/>
    <hyperlink r:id="rId332" ref="C445"/>
    <hyperlink r:id="rId333" ref="C446"/>
    <hyperlink r:id="rId334" ref="C447"/>
    <hyperlink r:id="rId335" ref="C448"/>
    <hyperlink r:id="rId336" ref="C449"/>
    <hyperlink r:id="rId337" ref="C450"/>
    <hyperlink r:id="rId338" ref="C451"/>
    <hyperlink r:id="rId339" ref="C452"/>
    <hyperlink r:id="rId340" ref="C453"/>
    <hyperlink r:id="rId341" ref="C454"/>
    <hyperlink r:id="rId342" ref="C455"/>
    <hyperlink r:id="rId343" ref="C456"/>
    <hyperlink r:id="rId344" ref="C457"/>
    <hyperlink r:id="rId345" ref="C458"/>
    <hyperlink r:id="rId346" ref="C459"/>
    <hyperlink r:id="rId347" ref="C460"/>
    <hyperlink r:id="rId348" ref="C461"/>
    <hyperlink r:id="rId349" ref="C462"/>
    <hyperlink r:id="rId350" ref="C463"/>
    <hyperlink r:id="rId351" ref="C464"/>
    <hyperlink r:id="rId352" ref="C465"/>
    <hyperlink r:id="rId353" ref="C466"/>
    <hyperlink r:id="rId354" ref="C467"/>
    <hyperlink r:id="rId355" ref="C468"/>
    <hyperlink r:id="rId356" ref="C469"/>
    <hyperlink r:id="rId357" ref="C470"/>
    <hyperlink r:id="rId358" ref="C471"/>
    <hyperlink r:id="rId359" ref="C472"/>
    <hyperlink r:id="rId360" ref="C473"/>
    <hyperlink r:id="rId361" ref="C474"/>
    <hyperlink r:id="rId362" ref="C475"/>
    <hyperlink r:id="rId363" ref="C476"/>
    <hyperlink r:id="rId364" ref="C477"/>
    <hyperlink r:id="rId365" ref="C478"/>
    <hyperlink r:id="rId366" ref="C479"/>
    <hyperlink r:id="rId367" ref="C480"/>
    <hyperlink r:id="rId368" ref="C481"/>
    <hyperlink r:id="rId369" ref="C482"/>
    <hyperlink r:id="rId370" ref="C483"/>
    <hyperlink r:id="rId371" ref="C484"/>
    <hyperlink r:id="rId372" ref="C485"/>
    <hyperlink r:id="rId373" ref="C486"/>
    <hyperlink r:id="rId374" ref="C487"/>
    <hyperlink r:id="rId375" ref="C488"/>
    <hyperlink r:id="rId376" ref="C489"/>
    <hyperlink r:id="rId377" ref="C490"/>
    <hyperlink r:id="rId378" ref="C491"/>
    <hyperlink r:id="rId379" ref="C492"/>
    <hyperlink r:id="rId380" ref="C493"/>
    <hyperlink r:id="rId381" ref="C494"/>
    <hyperlink r:id="rId382" ref="C495"/>
    <hyperlink r:id="rId383" ref="C496"/>
    <hyperlink r:id="rId384" ref="C497"/>
    <hyperlink r:id="rId385" ref="C498"/>
    <hyperlink r:id="rId386" ref="C499"/>
    <hyperlink r:id="rId387" ref="C500"/>
    <hyperlink r:id="rId388" ref="C501"/>
    <hyperlink r:id="rId389" ref="C502"/>
    <hyperlink r:id="rId390" ref="C503"/>
    <hyperlink r:id="rId391" ref="C504"/>
    <hyperlink r:id="rId392" ref="C505"/>
    <hyperlink r:id="rId393" ref="C506"/>
    <hyperlink r:id="rId394" ref="C507"/>
    <hyperlink r:id="rId395" ref="C508"/>
    <hyperlink r:id="rId396" ref="C509"/>
    <hyperlink r:id="rId397" ref="C510"/>
    <hyperlink r:id="rId398" ref="C511"/>
    <hyperlink r:id="rId399" ref="C512"/>
    <hyperlink r:id="rId400" ref="C513"/>
    <hyperlink r:id="rId401" ref="C514"/>
    <hyperlink r:id="rId402" ref="C515"/>
    <hyperlink r:id="rId403" ref="C516"/>
    <hyperlink r:id="rId404" ref="C517"/>
    <hyperlink r:id="rId405" ref="C518"/>
    <hyperlink r:id="rId406" ref="C519"/>
    <hyperlink r:id="rId407" ref="C520"/>
    <hyperlink r:id="rId408" ref="C521"/>
    <hyperlink r:id="rId409" ref="C522"/>
    <hyperlink r:id="rId410" ref="C523"/>
    <hyperlink r:id="rId411" ref="C524"/>
    <hyperlink r:id="rId412" ref="C525"/>
    <hyperlink r:id="rId413" ref="C526"/>
    <hyperlink r:id="rId414" ref="C527"/>
    <hyperlink r:id="rId415" ref="C528"/>
    <hyperlink r:id="rId416" ref="C529"/>
    <hyperlink r:id="rId417" ref="C530"/>
    <hyperlink r:id="rId418" ref="C531"/>
    <hyperlink r:id="rId419" ref="C532"/>
    <hyperlink r:id="rId420" ref="C533"/>
    <hyperlink r:id="rId421" ref="C534"/>
    <hyperlink r:id="rId422" ref="C535"/>
    <hyperlink r:id="rId423" ref="C536"/>
    <hyperlink r:id="rId424" ref="C537"/>
    <hyperlink r:id="rId425" ref="C538"/>
    <hyperlink r:id="rId426" ref="C539"/>
    <hyperlink r:id="rId427" ref="C540"/>
    <hyperlink r:id="rId428" ref="C541"/>
    <hyperlink r:id="rId429" ref="C542"/>
    <hyperlink r:id="rId430" ref="C543"/>
    <hyperlink r:id="rId431" ref="C544"/>
    <hyperlink r:id="rId432" ref="C545"/>
    <hyperlink r:id="rId433" ref="C546"/>
    <hyperlink r:id="rId434" ref="C547"/>
    <hyperlink r:id="rId435" ref="C548"/>
    <hyperlink r:id="rId436" ref="C549"/>
    <hyperlink r:id="rId437" ref="C550"/>
    <hyperlink r:id="rId438" ref="C551"/>
    <hyperlink r:id="rId439" ref="C552"/>
    <hyperlink r:id="rId440" ref="C553"/>
    <hyperlink r:id="rId441" ref="C554"/>
    <hyperlink r:id="rId442" ref="C555"/>
    <hyperlink r:id="rId443" ref="C556"/>
    <hyperlink r:id="rId444" ref="C557"/>
    <hyperlink r:id="rId445" ref="C558"/>
    <hyperlink r:id="rId446" ref="C559"/>
    <hyperlink r:id="rId447" ref="C560"/>
    <hyperlink r:id="rId448" ref="C561"/>
    <hyperlink r:id="rId449" ref="C562"/>
    <hyperlink r:id="rId450" ref="C563"/>
    <hyperlink r:id="rId451" ref="C564"/>
    <hyperlink r:id="rId452" ref="C565"/>
    <hyperlink r:id="rId453" ref="C566"/>
    <hyperlink r:id="rId454" ref="C567"/>
    <hyperlink r:id="rId455" ref="C568"/>
    <hyperlink r:id="rId456" ref="C569"/>
    <hyperlink r:id="rId457" ref="C570"/>
    <hyperlink r:id="rId458" ref="C571"/>
    <hyperlink r:id="rId459" ref="C572"/>
    <hyperlink r:id="rId460" ref="C573"/>
    <hyperlink r:id="rId461" ref="C574"/>
    <hyperlink r:id="rId462" ref="C575"/>
    <hyperlink r:id="rId463" ref="C576"/>
    <hyperlink r:id="rId464" ref="C577"/>
    <hyperlink r:id="rId465" ref="C578"/>
    <hyperlink r:id="rId466" ref="C579"/>
    <hyperlink r:id="rId467" ref="C580"/>
    <hyperlink r:id="rId468" ref="C581"/>
    <hyperlink r:id="rId469" ref="C582"/>
    <hyperlink r:id="rId470" ref="C583"/>
    <hyperlink r:id="rId471" ref="C584"/>
    <hyperlink r:id="rId472" ref="C585"/>
    <hyperlink r:id="rId473" ref="C586"/>
    <hyperlink r:id="rId474" ref="C587"/>
    <hyperlink r:id="rId475" ref="C588"/>
    <hyperlink r:id="rId476" ref="C589"/>
    <hyperlink r:id="rId477" ref="C590"/>
    <hyperlink r:id="rId478" ref="C591"/>
    <hyperlink r:id="rId479" ref="C592"/>
    <hyperlink r:id="rId480" ref="C593"/>
    <hyperlink r:id="rId481" ref="C594"/>
    <hyperlink r:id="rId482" ref="C595"/>
    <hyperlink r:id="rId483" ref="C596"/>
    <hyperlink r:id="rId484" ref="C597"/>
    <hyperlink r:id="rId485" ref="C598"/>
    <hyperlink r:id="rId486" ref="C599"/>
    <hyperlink r:id="rId487" ref="C600"/>
    <hyperlink r:id="rId488" ref="C601"/>
    <hyperlink r:id="rId489" ref="C602"/>
    <hyperlink r:id="rId490" ref="C603"/>
  </hyperlinks>
  <printOptions/>
  <pageMargins bottom="0.75" footer="0.0" header="0.0" left="0.7" right="0.7" top="0.75"/>
  <pageSetup orientation="landscape"/>
  <drawing r:id="rId49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9.0"/>
    <col customWidth="1" min="2" max="2" width="6.0"/>
    <col customWidth="1" min="3" max="3" width="9.14"/>
    <col customWidth="1" min="4" max="11" width="9.0"/>
    <col customWidth="1" min="12" max="26" width="8.86"/>
  </cols>
  <sheetData>
    <row r="1" ht="12.75" customHeight="1">
      <c r="A1" s="138" t="str">
        <f>+Spec2!B10</f>
        <v/>
      </c>
      <c r="B1" s="139" t="s">
        <v>1097</v>
      </c>
      <c r="C1" s="140"/>
      <c r="D1" s="138">
        <v>39577.44036226852</v>
      </c>
      <c r="E1" s="138">
        <v>39577.43777037037</v>
      </c>
      <c r="F1" s="138">
        <v>39577.43749675926</v>
      </c>
      <c r="G1" s="138">
        <v>39577.43375613426</v>
      </c>
      <c r="H1" s="138">
        <v>39576.81332372685</v>
      </c>
      <c r="I1" s="138"/>
      <c r="J1" s="138"/>
      <c r="K1" s="138"/>
    </row>
    <row r="2" ht="12.75" customHeight="1">
      <c r="A2" s="141" t="str">
        <f>+Spec2!A1</f>
        <v/>
      </c>
      <c r="B2" s="139" t="s">
        <v>1098</v>
      </c>
      <c r="C2" s="140"/>
      <c r="D2" s="141">
        <v>1007.0</v>
      </c>
      <c r="E2" s="141">
        <v>1006.0</v>
      </c>
      <c r="F2" s="141">
        <v>1005.0</v>
      </c>
      <c r="G2" s="141">
        <v>1004.0</v>
      </c>
      <c r="H2" s="141">
        <v>1003.0</v>
      </c>
      <c r="I2" s="141"/>
      <c r="J2" s="141"/>
      <c r="K2" s="141"/>
    </row>
    <row r="3" ht="12.75" customHeight="1">
      <c r="A3" s="92" t="str">
        <f>+Spec2!D1</f>
        <v/>
      </c>
      <c r="B3" s="142" t="s">
        <v>3</v>
      </c>
      <c r="C3" s="143" t="s">
        <v>0</v>
      </c>
      <c r="D3" s="92">
        <v>0.0</v>
      </c>
      <c r="E3" s="92" t="s">
        <v>1099</v>
      </c>
      <c r="F3" s="92" t="s">
        <v>1099</v>
      </c>
      <c r="G3" s="92" t="s">
        <v>1100</v>
      </c>
      <c r="H3" s="92" t="s">
        <v>1101</v>
      </c>
      <c r="I3" s="92"/>
      <c r="J3" s="92"/>
      <c r="K3" s="92"/>
    </row>
    <row r="4" ht="12.75" customHeight="1">
      <c r="A4" s="92" t="str">
        <f>+Spec2!J1</f>
        <v>Chaetoptelea microphylla</v>
      </c>
      <c r="B4" s="144"/>
      <c r="C4" s="143" t="s">
        <v>4</v>
      </c>
      <c r="D4" s="92">
        <v>0.0</v>
      </c>
      <c r="E4" s="92">
        <v>0.0</v>
      </c>
      <c r="F4" s="92">
        <v>0.0</v>
      </c>
      <c r="G4" s="92">
        <v>0.0</v>
      </c>
      <c r="H4" s="92" t="s">
        <v>1101</v>
      </c>
      <c r="I4" s="92"/>
      <c r="J4" s="92"/>
      <c r="K4" s="92"/>
    </row>
    <row r="5" ht="12.75" customHeight="1">
      <c r="A5" s="92" t="str">
        <f>+Spec2!E4</f>
        <v>DIC</v>
      </c>
      <c r="B5" s="144"/>
      <c r="C5" s="143" t="s">
        <v>4</v>
      </c>
      <c r="D5" s="92">
        <v>0.0</v>
      </c>
      <c r="E5" s="92">
        <v>0.0</v>
      </c>
      <c r="F5" s="92">
        <v>0.0</v>
      </c>
      <c r="G5" s="92">
        <v>0.0</v>
      </c>
      <c r="H5" s="92" t="s">
        <v>697</v>
      </c>
      <c r="I5" s="92"/>
      <c r="J5" s="92"/>
      <c r="K5" s="92"/>
    </row>
    <row r="6" ht="12.75" customHeight="1">
      <c r="A6" s="92" t="str">
        <f>+Spec2!H4</f>
        <v>Ulmaceae</v>
      </c>
      <c r="B6" s="144"/>
      <c r="C6" s="145" t="s">
        <v>6</v>
      </c>
      <c r="D6" s="92">
        <v>0.0</v>
      </c>
      <c r="E6" s="92">
        <v>0.0</v>
      </c>
      <c r="F6" s="92">
        <v>0.0</v>
      </c>
      <c r="G6" s="92">
        <v>0.0</v>
      </c>
      <c r="H6" s="92" t="s">
        <v>638</v>
      </c>
      <c r="I6" s="92"/>
      <c r="J6" s="92"/>
      <c r="K6" s="92"/>
    </row>
    <row r="7" ht="12.75" customHeight="1">
      <c r="A7" s="92" t="str">
        <f>+Spec2!N4</f>
        <v>Leaf</v>
      </c>
      <c r="B7" s="144"/>
      <c r="C7" s="145" t="s">
        <v>8</v>
      </c>
      <c r="D7" s="92">
        <v>0.0</v>
      </c>
      <c r="E7" s="92">
        <v>0.0</v>
      </c>
      <c r="F7" s="92">
        <v>0.0</v>
      </c>
      <c r="G7" s="92">
        <v>0.0</v>
      </c>
      <c r="H7" s="92" t="s">
        <v>737</v>
      </c>
      <c r="I7" s="92"/>
      <c r="J7" s="92"/>
      <c r="K7" s="92"/>
    </row>
    <row r="8" ht="12.75" customHeight="1">
      <c r="A8" s="92" t="str">
        <f>+Spec2!C5</f>
        <v>USNM 14066a</v>
      </c>
      <c r="B8" s="144"/>
      <c r="C8" s="145" t="s">
        <v>1102</v>
      </c>
      <c r="D8" s="92">
        <v>0.0</v>
      </c>
      <c r="E8" s="92">
        <v>0.0</v>
      </c>
      <c r="F8" s="92">
        <v>0.0</v>
      </c>
      <c r="G8" s="92">
        <v>0.0</v>
      </c>
      <c r="H8" s="92" t="s">
        <v>1101</v>
      </c>
      <c r="I8" s="92"/>
      <c r="J8" s="92"/>
      <c r="K8" s="92"/>
    </row>
    <row r="9" ht="12.75" customHeight="1">
      <c r="A9" s="92" t="str">
        <f>+Spec2!G5</f>
        <v>YPM PB 028277</v>
      </c>
      <c r="B9" s="144"/>
      <c r="C9" s="145" t="s">
        <v>1103</v>
      </c>
      <c r="D9" s="92">
        <v>0.0</v>
      </c>
      <c r="E9" s="92">
        <v>0.0</v>
      </c>
      <c r="F9" s="92">
        <v>0.0</v>
      </c>
      <c r="G9" s="92">
        <v>0.0</v>
      </c>
      <c r="H9" s="92" t="s">
        <v>1101</v>
      </c>
      <c r="I9" s="92"/>
      <c r="J9" s="92"/>
      <c r="K9" s="92"/>
    </row>
    <row r="10" ht="12.75" customHeight="1">
      <c r="A10" s="92" t="str">
        <f>+Spec2!L5</f>
        <v>Compression</v>
      </c>
      <c r="B10" s="144"/>
      <c r="C10" s="145" t="s">
        <v>1104</v>
      </c>
      <c r="D10" s="92">
        <v>0.0</v>
      </c>
      <c r="E10" s="92">
        <v>0.0</v>
      </c>
      <c r="F10" s="92">
        <v>0.0</v>
      </c>
      <c r="G10" s="92">
        <v>0.0</v>
      </c>
      <c r="H10" s="92" t="s">
        <v>1101</v>
      </c>
      <c r="I10" s="92"/>
      <c r="J10" s="92"/>
      <c r="K10" s="92"/>
    </row>
    <row r="11" ht="12.75" customHeight="1">
      <c r="A11" s="92" t="str">
        <f>+Spec2!G6</f>
        <v/>
      </c>
      <c r="B11" s="144"/>
      <c r="C11" s="145" t="s">
        <v>1105</v>
      </c>
      <c r="D11" s="92">
        <v>0.0</v>
      </c>
      <c r="E11" s="92">
        <v>0.0</v>
      </c>
      <c r="F11" s="92">
        <v>0.0</v>
      </c>
      <c r="G11" s="92">
        <v>0.0</v>
      </c>
      <c r="H11" s="92" t="s">
        <v>1101</v>
      </c>
      <c r="I11" s="92"/>
      <c r="J11" s="92"/>
      <c r="K11" s="92"/>
    </row>
    <row r="12" ht="12.75" customHeight="1">
      <c r="A12" s="92" t="str">
        <f>+Spec2!C7</f>
        <v>Ovate to oblong lamina with two orders of large serrate teeth</v>
      </c>
      <c r="B12" s="144"/>
      <c r="C12" s="145" t="s">
        <v>1105</v>
      </c>
      <c r="D12" s="92">
        <v>0.0</v>
      </c>
      <c r="E12" s="92">
        <v>0.0</v>
      </c>
      <c r="F12" s="92">
        <v>0.0</v>
      </c>
      <c r="G12" s="92">
        <v>0.0</v>
      </c>
      <c r="H12" s="92" t="s">
        <v>1101</v>
      </c>
      <c r="I12" s="92"/>
      <c r="J12" s="92"/>
      <c r="K12" s="92"/>
    </row>
    <row r="13" ht="27.75" customHeight="1">
      <c r="A13" s="92" t="str">
        <f>+Spec2!C8</f>
        <v/>
      </c>
      <c r="B13" s="144"/>
      <c r="C13" s="145" t="s">
        <v>1105</v>
      </c>
      <c r="D13" s="92">
        <v>0.0</v>
      </c>
      <c r="E13" s="92">
        <v>0.0</v>
      </c>
      <c r="F13" s="92">
        <v>0.0</v>
      </c>
      <c r="G13" s="92">
        <v>0.0</v>
      </c>
      <c r="H13" s="92" t="s">
        <v>1101</v>
      </c>
      <c r="I13" s="92"/>
      <c r="J13" s="92"/>
      <c r="K13" s="92"/>
    </row>
    <row r="14" ht="12.75" customHeight="1">
      <c r="A14" s="92" t="str">
        <f>+Spec2!C9</f>
        <v/>
      </c>
      <c r="B14" s="144"/>
      <c r="C14" s="145" t="s">
        <v>1105</v>
      </c>
      <c r="D14" s="92">
        <v>0.0</v>
      </c>
      <c r="E14" s="92">
        <v>0.0</v>
      </c>
      <c r="F14" s="92">
        <v>0.0</v>
      </c>
      <c r="G14" s="92">
        <v>0.0</v>
      </c>
      <c r="H14" s="92" t="s">
        <v>1101</v>
      </c>
      <c r="I14" s="92"/>
      <c r="J14" s="92"/>
      <c r="K14" s="92"/>
    </row>
    <row r="15" ht="12.75" customHeight="1">
      <c r="A15" s="92" t="str">
        <f>+Spec2!N9</f>
        <v/>
      </c>
      <c r="B15" s="146"/>
      <c r="C15" s="147" t="s">
        <v>743</v>
      </c>
      <c r="D15" s="92">
        <v>0.0</v>
      </c>
      <c r="E15" s="92">
        <v>0.0</v>
      </c>
      <c r="F15" s="92">
        <v>0.0</v>
      </c>
      <c r="G15" s="92">
        <v>0.0</v>
      </c>
      <c r="H15" s="92">
        <v>5.0</v>
      </c>
      <c r="I15" s="92"/>
      <c r="J15" s="92"/>
      <c r="K15" s="92"/>
    </row>
    <row r="16" ht="39.75" customHeight="1">
      <c r="A16" s="92" t="str">
        <f>+Spec2!D13</f>
        <v>Not Preserved</v>
      </c>
      <c r="B16" s="148" t="s">
        <v>20</v>
      </c>
      <c r="C16" s="145" t="s">
        <v>21</v>
      </c>
      <c r="D16" s="92">
        <v>0.0</v>
      </c>
      <c r="E16" s="92">
        <v>0.0</v>
      </c>
      <c r="F16" s="92">
        <v>0.0</v>
      </c>
      <c r="G16" s="92">
        <v>0.0</v>
      </c>
      <c r="H16" s="92" t="s">
        <v>28</v>
      </c>
      <c r="I16" s="92"/>
      <c r="J16" s="92"/>
      <c r="K16" s="92"/>
    </row>
    <row r="17" ht="12.75" customHeight="1">
      <c r="A17" s="92" t="str">
        <f>+Spec2!D14</f>
        <v>Not Preserved</v>
      </c>
      <c r="B17" s="149"/>
      <c r="C17" s="145" t="s">
        <v>27</v>
      </c>
      <c r="D17" s="92">
        <v>0.0</v>
      </c>
      <c r="E17" s="92" t="s">
        <v>167</v>
      </c>
      <c r="F17" s="92" t="s">
        <v>167</v>
      </c>
      <c r="G17" s="92" t="s">
        <v>170</v>
      </c>
      <c r="H17" s="92" t="s">
        <v>28</v>
      </c>
      <c r="I17" s="92"/>
      <c r="J17" s="92"/>
      <c r="K17" s="92"/>
    </row>
    <row r="18" ht="12.75" customHeight="1">
      <c r="A18" s="92" t="str">
        <f>+Spec2!D15</f>
        <v>Not Preserved</v>
      </c>
      <c r="B18" s="149"/>
      <c r="C18" s="147" t="s">
        <v>32</v>
      </c>
      <c r="D18" s="92">
        <v>0.0</v>
      </c>
      <c r="E18" s="92">
        <v>0.0</v>
      </c>
      <c r="F18" s="92">
        <v>0.0</v>
      </c>
      <c r="G18" s="92">
        <v>0.0</v>
      </c>
      <c r="H18" s="92" t="s">
        <v>188</v>
      </c>
      <c r="I18" s="92"/>
      <c r="J18" s="92"/>
      <c r="K18" s="92"/>
    </row>
    <row r="19" ht="12.75" customHeight="1">
      <c r="A19" s="92" t="str">
        <f>+Spec2!D16</f>
        <v>Microphyll</v>
      </c>
      <c r="B19" s="149"/>
      <c r="C19" s="147" t="s">
        <v>37</v>
      </c>
      <c r="D19" s="92">
        <v>0.0</v>
      </c>
      <c r="E19" s="92" t="s">
        <v>303</v>
      </c>
      <c r="F19" s="92" t="s">
        <v>303</v>
      </c>
      <c r="G19" s="92" t="s">
        <v>303</v>
      </c>
      <c r="H19" s="92" t="s">
        <v>308</v>
      </c>
      <c r="I19" s="92"/>
      <c r="J19" s="92"/>
      <c r="K19" s="92"/>
    </row>
    <row r="20" ht="12.75" customHeight="1">
      <c r="A20" s="92" t="str">
        <f>+Spec2!D17</f>
        <v>Ovate, Oblong</v>
      </c>
      <c r="B20" s="149"/>
      <c r="C20" s="147" t="s">
        <v>42</v>
      </c>
      <c r="D20" s="92">
        <v>0.0</v>
      </c>
      <c r="E20" s="92">
        <v>0.0</v>
      </c>
      <c r="F20" s="92">
        <v>0.0</v>
      </c>
      <c r="G20" s="92">
        <v>0.0</v>
      </c>
      <c r="H20" s="92" t="s">
        <v>28</v>
      </c>
      <c r="I20" s="92"/>
      <c r="J20" s="92"/>
      <c r="K20" s="92"/>
    </row>
    <row r="21" ht="12.75" customHeight="1">
      <c r="A21" s="150" t="str">
        <f>+Spec2!D18</f>
        <v>3:2 - 7:2</v>
      </c>
      <c r="B21" s="149"/>
      <c r="C21" s="147" t="s">
        <v>47</v>
      </c>
      <c r="D21" s="150">
        <v>0.0</v>
      </c>
      <c r="E21" s="150">
        <v>0.0</v>
      </c>
      <c r="F21" s="150">
        <v>0.0</v>
      </c>
      <c r="G21" s="150">
        <v>0.0</v>
      </c>
      <c r="H21" s="150" t="s">
        <v>1106</v>
      </c>
      <c r="I21" s="150"/>
      <c r="J21" s="150"/>
      <c r="K21" s="150"/>
    </row>
    <row r="22" ht="12.75" customHeight="1">
      <c r="A22" s="92" t="str">
        <f>+Spec2!D19</f>
        <v>Unlobed</v>
      </c>
      <c r="B22" s="149"/>
      <c r="C22" s="147" t="s">
        <v>51</v>
      </c>
      <c r="D22" s="92">
        <v>0.0</v>
      </c>
      <c r="E22" s="92">
        <v>0.0</v>
      </c>
      <c r="F22" s="92">
        <v>0.0</v>
      </c>
      <c r="G22" s="92">
        <v>0.0</v>
      </c>
      <c r="H22" s="92" t="s">
        <v>387</v>
      </c>
      <c r="I22" s="92"/>
      <c r="J22" s="92"/>
      <c r="K22" s="92"/>
    </row>
    <row r="23" ht="12.75" customHeight="1">
      <c r="A23" s="92" t="str">
        <f>+Spec2!D20</f>
        <v>Symmetrical</v>
      </c>
      <c r="B23" s="149"/>
      <c r="C23" s="147" t="s">
        <v>1107</v>
      </c>
      <c r="D23" s="92">
        <v>0.0</v>
      </c>
      <c r="E23" s="92" t="s">
        <v>360</v>
      </c>
      <c r="F23" s="92" t="s">
        <v>360</v>
      </c>
      <c r="G23" s="92">
        <v>0.0</v>
      </c>
      <c r="H23" s="92" t="s">
        <v>362</v>
      </c>
      <c r="I23" s="92"/>
      <c r="J23" s="92"/>
      <c r="K23" s="92"/>
    </row>
    <row r="24" ht="12.75" customHeight="1">
      <c r="A24" s="92" t="str">
        <f>+Spec2!C21</f>
        <v>Cordate, Rounded</v>
      </c>
      <c r="B24" s="149"/>
      <c r="C24" s="147" t="s">
        <v>61</v>
      </c>
      <c r="D24" s="92">
        <v>0.0</v>
      </c>
      <c r="E24" s="92">
        <v>0.0</v>
      </c>
      <c r="F24" s="92">
        <v>0.0</v>
      </c>
      <c r="G24" s="92">
        <v>0.0</v>
      </c>
      <c r="H24" s="92" t="s">
        <v>28</v>
      </c>
      <c r="I24" s="92"/>
      <c r="J24" s="92"/>
      <c r="K24" s="92"/>
    </row>
    <row r="25" ht="12.75" customHeight="1">
      <c r="A25" s="92" t="str">
        <f>+Spec2!C22</f>
        <v>Obtuse</v>
      </c>
      <c r="B25" s="149"/>
      <c r="C25" s="147" t="s">
        <v>67</v>
      </c>
      <c r="D25" s="92">
        <v>0.0</v>
      </c>
      <c r="E25" s="92">
        <v>0.0</v>
      </c>
      <c r="F25" s="92">
        <v>0.0</v>
      </c>
      <c r="G25" s="92">
        <v>0.0</v>
      </c>
      <c r="H25" s="92" t="s">
        <v>28</v>
      </c>
      <c r="I25" s="92"/>
      <c r="J25" s="92"/>
      <c r="K25" s="92"/>
    </row>
    <row r="26" ht="12.75" customHeight="1">
      <c r="A26" s="92" t="str">
        <f>+Spec2!K13</f>
        <v>Not Preserved</v>
      </c>
      <c r="B26" s="149"/>
      <c r="C26" s="147" t="s">
        <v>23</v>
      </c>
      <c r="D26" s="92">
        <v>0.0</v>
      </c>
      <c r="E26" s="92">
        <v>0.0</v>
      </c>
      <c r="F26" s="92">
        <v>0.0</v>
      </c>
      <c r="G26" s="92">
        <v>0.0</v>
      </c>
      <c r="H26" s="92" t="s">
        <v>28</v>
      </c>
      <c r="I26" s="92"/>
      <c r="J26" s="92"/>
      <c r="K26" s="92"/>
    </row>
    <row r="27" ht="12.75" customHeight="1">
      <c r="A27" s="92" t="str">
        <f>+Spec2!K14</f>
        <v>Not Preserved</v>
      </c>
      <c r="B27" s="149"/>
      <c r="C27" s="147" t="s">
        <v>29</v>
      </c>
      <c r="D27" s="92">
        <v>0.0</v>
      </c>
      <c r="E27" s="92">
        <v>0.0</v>
      </c>
      <c r="F27" s="92">
        <v>0.0</v>
      </c>
      <c r="G27" s="92">
        <v>0.0</v>
      </c>
      <c r="H27" s="92" t="s">
        <v>231</v>
      </c>
      <c r="I27" s="92"/>
      <c r="J27" s="92"/>
      <c r="K27" s="92"/>
    </row>
    <row r="28" ht="12.75" customHeight="1">
      <c r="A28" s="92" t="str">
        <f>+Spec2!K15</f>
        <v>Marginal</v>
      </c>
      <c r="B28" s="149"/>
      <c r="C28" s="147" t="s">
        <v>34</v>
      </c>
      <c r="D28" s="92">
        <v>0.0</v>
      </c>
      <c r="E28" s="92">
        <v>0.0</v>
      </c>
      <c r="F28" s="92">
        <v>0.0</v>
      </c>
      <c r="G28" s="92">
        <v>0.0</v>
      </c>
      <c r="H28" s="92" t="s">
        <v>288</v>
      </c>
      <c r="I28" s="92"/>
      <c r="J28" s="92"/>
      <c r="K28" s="92"/>
    </row>
    <row r="29" ht="12.75" customHeight="1">
      <c r="A29" s="92" t="str">
        <f>+Spec2!K16</f>
        <v>Regular</v>
      </c>
      <c r="B29" s="149"/>
      <c r="C29" s="147" t="s">
        <v>39</v>
      </c>
      <c r="D29" s="92">
        <v>0.0</v>
      </c>
      <c r="E29" s="92" t="s">
        <v>40</v>
      </c>
      <c r="F29" s="92" t="s">
        <v>40</v>
      </c>
      <c r="G29" s="92" t="s">
        <v>40</v>
      </c>
      <c r="H29" s="92" t="s">
        <v>28</v>
      </c>
      <c r="I29" s="92"/>
      <c r="J29" s="92"/>
      <c r="K29" s="92"/>
    </row>
    <row r="30" ht="12.75" customHeight="1">
      <c r="A30" s="92" t="str">
        <f>+Spec2!K17</f>
        <v>None</v>
      </c>
      <c r="B30" s="149"/>
      <c r="C30" s="147" t="s">
        <v>44</v>
      </c>
      <c r="D30" s="92">
        <v>0.0</v>
      </c>
      <c r="E30" s="92">
        <v>0.0</v>
      </c>
      <c r="F30" s="92">
        <v>0.0</v>
      </c>
      <c r="G30" s="92">
        <v>0.0</v>
      </c>
      <c r="H30" s="92" t="s">
        <v>253</v>
      </c>
      <c r="I30" s="92"/>
      <c r="J30" s="92"/>
      <c r="K30" s="92"/>
    </row>
    <row r="31" ht="12.75" customHeight="1">
      <c r="A31" s="92" t="str">
        <f>+Spec2!K18</f>
        <v>Not preserved</v>
      </c>
      <c r="B31" s="149"/>
      <c r="C31" s="147" t="s">
        <v>49</v>
      </c>
      <c r="D31" s="92">
        <v>0.0</v>
      </c>
      <c r="E31" s="92">
        <v>0.0</v>
      </c>
      <c r="F31" s="92">
        <v>0.0</v>
      </c>
      <c r="G31" s="92">
        <v>0.0</v>
      </c>
      <c r="H31" s="92" t="s">
        <v>261</v>
      </c>
      <c r="I31" s="92"/>
      <c r="J31" s="92"/>
      <c r="K31" s="92"/>
    </row>
    <row r="32" ht="12.75" customHeight="1">
      <c r="A32" s="92" t="str">
        <f>+Spec2!K19</f>
        <v>Serrate</v>
      </c>
      <c r="B32" s="149"/>
      <c r="C32" s="147" t="s">
        <v>53</v>
      </c>
      <c r="D32" s="92">
        <v>0.0</v>
      </c>
      <c r="E32" s="92">
        <v>0.0</v>
      </c>
      <c r="F32" s="92">
        <v>0.0</v>
      </c>
      <c r="G32" s="92">
        <v>0.0</v>
      </c>
      <c r="H32" s="92" t="s">
        <v>152</v>
      </c>
      <c r="I32" s="92"/>
      <c r="J32" s="92"/>
      <c r="K32" s="92"/>
    </row>
    <row r="33" ht="12.75" customHeight="1">
      <c r="A33" s="92" t="str">
        <f>+Spec2!K20</f>
        <v>Asymetrical</v>
      </c>
      <c r="B33" s="149"/>
      <c r="C33" s="147" t="s">
        <v>57</v>
      </c>
      <c r="D33" s="92">
        <v>0.0</v>
      </c>
      <c r="E33" s="92">
        <v>0.0</v>
      </c>
      <c r="F33" s="92">
        <v>0.0</v>
      </c>
      <c r="G33" s="92">
        <v>0.0</v>
      </c>
      <c r="H33" s="92" t="s">
        <v>28</v>
      </c>
      <c r="I33" s="92"/>
      <c r="J33" s="92"/>
      <c r="K33" s="92"/>
    </row>
    <row r="34" ht="12.75" customHeight="1">
      <c r="A34" s="92" t="str">
        <f>+Spec2!G22</f>
        <v>Acute</v>
      </c>
      <c r="B34" s="149"/>
      <c r="C34" s="147" t="s">
        <v>1108</v>
      </c>
      <c r="D34" s="92">
        <v>0.0</v>
      </c>
      <c r="E34" s="92">
        <v>0.0</v>
      </c>
      <c r="F34" s="92">
        <v>0.0</v>
      </c>
      <c r="G34" s="92">
        <v>0.0</v>
      </c>
      <c r="H34" s="92" t="s">
        <v>492</v>
      </c>
      <c r="I34" s="92"/>
      <c r="J34" s="92"/>
      <c r="K34" s="92"/>
    </row>
    <row r="35" ht="12.75" customHeight="1">
      <c r="A35" s="92" t="str">
        <f>+Spec2!G21</f>
        <v>Acuminate</v>
      </c>
      <c r="B35" s="149"/>
      <c r="C35" s="147" t="s">
        <v>1109</v>
      </c>
      <c r="D35" s="92">
        <v>0.0</v>
      </c>
      <c r="E35" s="92">
        <v>0.0</v>
      </c>
      <c r="F35" s="92">
        <v>0.0</v>
      </c>
      <c r="G35" s="92">
        <v>0.0</v>
      </c>
      <c r="H35" s="92" t="s">
        <v>50</v>
      </c>
      <c r="I35" s="92"/>
      <c r="J35" s="92"/>
      <c r="K35" s="92"/>
    </row>
    <row r="36" ht="12.75" customHeight="1">
      <c r="A36" s="92" t="str">
        <f>+Spec2!N21</f>
        <v>None</v>
      </c>
      <c r="B36" s="149"/>
      <c r="C36" s="147" t="s">
        <v>65</v>
      </c>
      <c r="D36" s="92">
        <v>0.0</v>
      </c>
      <c r="E36" s="92">
        <v>0.0</v>
      </c>
      <c r="F36" s="92">
        <v>0.0</v>
      </c>
      <c r="G36" s="92">
        <v>0.0</v>
      </c>
      <c r="H36" s="92" t="s">
        <v>28</v>
      </c>
      <c r="I36" s="92"/>
      <c r="J36" s="92"/>
      <c r="K36" s="92"/>
    </row>
    <row r="37" ht="12.75" customHeight="1">
      <c r="A37" s="92" t="str">
        <f>+Spec2!N22</f>
        <v>None</v>
      </c>
      <c r="B37" s="151"/>
      <c r="C37" s="147" t="s">
        <v>71</v>
      </c>
      <c r="D37" s="92">
        <v>0.0</v>
      </c>
      <c r="E37" s="92">
        <v>0.0</v>
      </c>
      <c r="F37" s="92">
        <v>0.0</v>
      </c>
      <c r="G37" s="92">
        <v>0.0</v>
      </c>
      <c r="H37" s="92" t="s">
        <v>28</v>
      </c>
      <c r="I37" s="92"/>
      <c r="J37" s="92"/>
      <c r="K37" s="92"/>
    </row>
    <row r="38" ht="18.75" customHeight="1">
      <c r="A38" s="92" t="str">
        <f>+Spec2!D25</f>
        <v>Pinnate</v>
      </c>
      <c r="B38" s="152" t="s">
        <v>72</v>
      </c>
      <c r="C38" s="153" t="s">
        <v>76</v>
      </c>
      <c r="D38" s="92">
        <v>0.0</v>
      </c>
      <c r="E38" s="92">
        <v>0.0</v>
      </c>
      <c r="F38" s="92">
        <v>0.0</v>
      </c>
      <c r="G38" s="92">
        <v>0.0</v>
      </c>
      <c r="H38" s="92" t="s">
        <v>608</v>
      </c>
      <c r="I38" s="92"/>
      <c r="J38" s="92"/>
      <c r="K38" s="92"/>
    </row>
    <row r="39" ht="12.75" customHeight="1">
      <c r="A39" s="92" t="str">
        <f>+Spec2!D26</f>
        <v>Craspedodromous</v>
      </c>
      <c r="B39" s="154"/>
      <c r="C39" s="153" t="s">
        <v>1110</v>
      </c>
      <c r="D39" s="92">
        <v>0.0</v>
      </c>
      <c r="E39" s="92">
        <v>0.0</v>
      </c>
      <c r="F39" s="92">
        <v>0.0</v>
      </c>
      <c r="G39" s="92">
        <v>0.0</v>
      </c>
      <c r="H39" s="92" t="s">
        <v>1111</v>
      </c>
      <c r="I39" s="92"/>
      <c r="J39" s="92"/>
      <c r="K39" s="92"/>
    </row>
    <row r="40" ht="12.75" customHeight="1">
      <c r="A40" s="92" t="str">
        <f>+Spec2!D27</f>
        <v>Excurrent</v>
      </c>
      <c r="B40" s="154"/>
      <c r="C40" s="153" t="s">
        <v>1112</v>
      </c>
      <c r="D40" s="92">
        <v>0.0</v>
      </c>
      <c r="E40" s="92">
        <v>0.0</v>
      </c>
      <c r="F40" s="92">
        <v>0.0</v>
      </c>
      <c r="G40" s="92">
        <v>0.0</v>
      </c>
      <c r="H40" s="92" t="s">
        <v>794</v>
      </c>
      <c r="I40" s="92"/>
      <c r="J40" s="92"/>
      <c r="K40" s="92"/>
    </row>
    <row r="41" ht="12.75" customHeight="1">
      <c r="A41" s="92" t="str">
        <f>+Spec2!D28</f>
        <v>Regular</v>
      </c>
      <c r="B41" s="154"/>
      <c r="C41" s="153" t="s">
        <v>1113</v>
      </c>
      <c r="D41" s="92">
        <v>0.0</v>
      </c>
      <c r="E41" s="92">
        <v>0.0</v>
      </c>
      <c r="F41" s="92">
        <v>0.0</v>
      </c>
      <c r="G41" s="92">
        <v>0.0</v>
      </c>
      <c r="H41" s="92" t="s">
        <v>752</v>
      </c>
      <c r="I41" s="92"/>
      <c r="J41" s="92"/>
      <c r="K41" s="92"/>
    </row>
    <row r="42" ht="12.75" customHeight="1">
      <c r="A42" s="92" t="str">
        <f>+Spec2!D29</f>
        <v>No intersecondaries</v>
      </c>
      <c r="B42" s="154"/>
      <c r="C42" s="153" t="s">
        <v>1114</v>
      </c>
      <c r="D42" s="92">
        <v>0.0</v>
      </c>
      <c r="E42" s="92">
        <v>0.0</v>
      </c>
      <c r="F42" s="92">
        <v>0.0</v>
      </c>
      <c r="G42" s="92">
        <v>0.0</v>
      </c>
      <c r="H42" s="92" t="s">
        <v>110</v>
      </c>
      <c r="I42" s="92"/>
      <c r="J42" s="92"/>
      <c r="K42" s="92"/>
    </row>
    <row r="43" ht="12.75" customHeight="1">
      <c r="A43" s="92" t="str">
        <f>+Spec2!D30</f>
        <v>NA</v>
      </c>
      <c r="B43" s="154"/>
      <c r="C43" s="153" t="s">
        <v>1115</v>
      </c>
      <c r="D43" s="92">
        <v>0.0</v>
      </c>
      <c r="E43" s="92">
        <v>0.0</v>
      </c>
      <c r="F43" s="92">
        <v>0.0</v>
      </c>
      <c r="G43" s="92">
        <v>0.0</v>
      </c>
      <c r="H43" s="92" t="s">
        <v>168</v>
      </c>
      <c r="I43" s="92"/>
      <c r="J43" s="92"/>
      <c r="K43" s="92"/>
    </row>
    <row r="44" ht="12.75" customHeight="1">
      <c r="A44" s="92" t="str">
        <f>+Spec2!L24</f>
        <v>Absent</v>
      </c>
      <c r="B44" s="154"/>
      <c r="C44" s="153" t="s">
        <v>73</v>
      </c>
      <c r="D44" s="92">
        <v>0.0</v>
      </c>
      <c r="E44" s="92">
        <v>0.0</v>
      </c>
      <c r="F44" s="92">
        <v>0.0</v>
      </c>
      <c r="G44" s="92">
        <v>0.0</v>
      </c>
      <c r="H44" s="92" t="s">
        <v>28</v>
      </c>
      <c r="I44" s="92"/>
      <c r="J44" s="92"/>
      <c r="K44" s="92"/>
    </row>
    <row r="45" ht="12.75" customHeight="1">
      <c r="A45" s="150">
        <f>+Spec2!K25</f>
        <v>1</v>
      </c>
      <c r="B45" s="154"/>
      <c r="C45" s="153" t="s">
        <v>1116</v>
      </c>
      <c r="D45" s="92">
        <v>0.0</v>
      </c>
      <c r="E45" s="92">
        <v>0.0</v>
      </c>
      <c r="F45" s="92">
        <v>0.0</v>
      </c>
      <c r="G45" s="92">
        <v>0.0</v>
      </c>
      <c r="H45" s="92">
        <v>5.0</v>
      </c>
      <c r="I45" s="92"/>
      <c r="J45" s="92"/>
      <c r="K45" s="92"/>
    </row>
    <row r="46" ht="12.75" customHeight="1">
      <c r="A46" s="92" t="str">
        <f>+Spec2!O25</f>
        <v>Absent</v>
      </c>
      <c r="B46" s="154"/>
      <c r="C46" s="153" t="s">
        <v>1117</v>
      </c>
      <c r="D46" s="92">
        <v>0.0</v>
      </c>
      <c r="E46" s="92">
        <v>0.0</v>
      </c>
      <c r="F46" s="92">
        <v>0.0</v>
      </c>
      <c r="G46" s="92">
        <v>0.0</v>
      </c>
      <c r="H46" s="92" t="s">
        <v>708</v>
      </c>
      <c r="I46" s="92"/>
      <c r="J46" s="92"/>
      <c r="K46" s="92"/>
    </row>
    <row r="47" ht="12.75" customHeight="1">
      <c r="A47" s="92" t="str">
        <f>+Spec2!K26</f>
        <v>NA</v>
      </c>
      <c r="B47" s="154"/>
      <c r="C47" s="153" t="s">
        <v>1118</v>
      </c>
      <c r="D47" s="92">
        <v>0.0</v>
      </c>
      <c r="E47" s="92">
        <v>0.0</v>
      </c>
      <c r="F47" s="92">
        <v>0.0</v>
      </c>
      <c r="G47" s="92">
        <v>0.0</v>
      </c>
      <c r="H47" s="92" t="s">
        <v>718</v>
      </c>
      <c r="I47" s="92"/>
      <c r="J47" s="92"/>
      <c r="K47" s="92"/>
    </row>
    <row r="48" ht="12.75" customHeight="1">
      <c r="A48" s="92" t="str">
        <f>+Spec2!J27</f>
        <v>Smoothly increasing toward base </v>
      </c>
      <c r="B48" s="154"/>
      <c r="C48" s="153" t="s">
        <v>1119</v>
      </c>
      <c r="D48" s="92">
        <v>0.0</v>
      </c>
      <c r="E48" s="92">
        <v>0.0</v>
      </c>
      <c r="F48" s="92">
        <v>0.0</v>
      </c>
      <c r="G48" s="92">
        <v>0.0</v>
      </c>
      <c r="H48" s="92" t="s">
        <v>776</v>
      </c>
      <c r="I48" s="92"/>
      <c r="J48" s="92"/>
      <c r="K48" s="92"/>
    </row>
    <row r="49" ht="12.75" customHeight="1">
      <c r="A49" s="92" t="str">
        <f>+Spec2!L28</f>
        <v>Absent</v>
      </c>
      <c r="B49" s="154"/>
      <c r="C49" s="153" t="s">
        <v>91</v>
      </c>
      <c r="D49" s="92">
        <v>0.0</v>
      </c>
      <c r="E49" s="92">
        <v>0.0</v>
      </c>
      <c r="F49" s="92">
        <v>0.0</v>
      </c>
      <c r="G49" s="92">
        <v>0.0</v>
      </c>
      <c r="H49" s="92" t="s">
        <v>28</v>
      </c>
      <c r="I49" s="92"/>
      <c r="J49" s="92"/>
      <c r="K49" s="92"/>
    </row>
    <row r="50" ht="12.75" customHeight="1">
      <c r="A50" s="92" t="str">
        <f>+Spec2!J29</f>
        <v>NA</v>
      </c>
      <c r="B50" s="154"/>
      <c r="C50" s="153" t="s">
        <v>1120</v>
      </c>
      <c r="D50" s="92">
        <v>0.0</v>
      </c>
      <c r="E50" s="92">
        <v>0.0</v>
      </c>
      <c r="F50" s="92">
        <v>0.0</v>
      </c>
      <c r="G50" s="92">
        <v>0.0</v>
      </c>
      <c r="H50" s="92" t="s">
        <v>168</v>
      </c>
      <c r="I50" s="92"/>
      <c r="J50" s="92"/>
      <c r="K50" s="92"/>
    </row>
    <row r="51" ht="12.75" customHeight="1">
      <c r="A51" s="92" t="str">
        <f>+Spec2!J30</f>
        <v>NA</v>
      </c>
      <c r="B51" s="155"/>
      <c r="C51" s="153" t="s">
        <v>1121</v>
      </c>
      <c r="D51" s="92">
        <v>0.0</v>
      </c>
      <c r="E51" s="92">
        <v>0.0</v>
      </c>
      <c r="F51" s="92">
        <v>0.0</v>
      </c>
      <c r="G51" s="92">
        <v>0.0</v>
      </c>
      <c r="H51" s="92" t="s">
        <v>173</v>
      </c>
      <c r="I51" s="92"/>
      <c r="J51" s="92"/>
      <c r="K51" s="92"/>
    </row>
    <row r="52" ht="18.75" customHeight="1">
      <c r="A52" s="92" t="str">
        <f>+Spec2!D33</f>
        <v>Mixed opp/alt percurrent</v>
      </c>
      <c r="B52" s="156" t="s">
        <v>102</v>
      </c>
      <c r="C52" s="147" t="s">
        <v>1122</v>
      </c>
      <c r="D52" s="92">
        <v>0.0</v>
      </c>
      <c r="E52" s="92">
        <v>0.0</v>
      </c>
      <c r="F52" s="92">
        <v>0.0</v>
      </c>
      <c r="G52" s="92">
        <v>0.0</v>
      </c>
      <c r="H52" s="92" t="s">
        <v>210</v>
      </c>
      <c r="I52" s="92"/>
      <c r="J52" s="92"/>
      <c r="K52" s="92"/>
    </row>
    <row r="53" ht="12.75" customHeight="1">
      <c r="A53" s="92" t="str">
        <f>+Spec2!C34</f>
        <v>Opposite percurrent </v>
      </c>
      <c r="B53" s="149"/>
      <c r="C53" s="147" t="s">
        <v>1123</v>
      </c>
      <c r="D53" s="92">
        <v>0.0</v>
      </c>
      <c r="E53" s="92">
        <v>0.0</v>
      </c>
      <c r="F53" s="92">
        <v>0.0</v>
      </c>
      <c r="G53" s="92">
        <v>0.0</v>
      </c>
      <c r="H53" s="92" t="s">
        <v>267</v>
      </c>
      <c r="I53" s="92"/>
      <c r="J53" s="92"/>
      <c r="K53" s="92"/>
    </row>
    <row r="54" ht="12.75" customHeight="1">
      <c r="A54" s="92" t="str">
        <f>+Spec2!D35</f>
        <v>Perpendicular to midvein</v>
      </c>
      <c r="B54" s="149"/>
      <c r="C54" s="147" t="s">
        <v>111</v>
      </c>
      <c r="D54" s="92">
        <v>0.0</v>
      </c>
      <c r="E54" s="92">
        <v>0.0</v>
      </c>
      <c r="F54" s="92">
        <v>0.0</v>
      </c>
      <c r="G54" s="92">
        <v>0.0</v>
      </c>
      <c r="H54" s="92" t="s">
        <v>289</v>
      </c>
      <c r="I54" s="92"/>
      <c r="J54" s="92"/>
      <c r="K54" s="92"/>
    </row>
    <row r="55" ht="12.75" customHeight="1">
      <c r="A55" s="92" t="str">
        <f>+Spec2!D36</f>
        <v>Parallel to intercostal 3º</v>
      </c>
      <c r="B55" s="149"/>
      <c r="C55" s="147" t="s">
        <v>114</v>
      </c>
      <c r="D55" s="92">
        <v>0.0</v>
      </c>
      <c r="E55" s="92">
        <v>0.0</v>
      </c>
      <c r="F55" s="92">
        <v>0.0</v>
      </c>
      <c r="G55" s="92">
        <v>0.0</v>
      </c>
      <c r="H55" s="92" t="s">
        <v>115</v>
      </c>
      <c r="I55" s="92"/>
      <c r="J55" s="92"/>
      <c r="K55" s="92"/>
    </row>
    <row r="56" ht="12.75" customHeight="1">
      <c r="A56" s="92" t="str">
        <f>+Spec2!L33</f>
        <v>None</v>
      </c>
      <c r="B56" s="149"/>
      <c r="C56" s="147" t="s">
        <v>106</v>
      </c>
      <c r="D56" s="92">
        <v>0.0</v>
      </c>
      <c r="E56" s="92">
        <v>0.0</v>
      </c>
      <c r="F56" s="92">
        <v>0.0</v>
      </c>
      <c r="G56" s="92">
        <v>0.0</v>
      </c>
      <c r="H56" s="92" t="s">
        <v>736</v>
      </c>
      <c r="I56" s="92"/>
      <c r="J56" s="92"/>
      <c r="K56" s="92"/>
    </row>
    <row r="57" ht="12.75" customHeight="1">
      <c r="A57" s="92" t="str">
        <f>+Spec2!K34</f>
        <v>Obtuse to midvein</v>
      </c>
      <c r="B57" s="149"/>
      <c r="C57" s="147" t="s">
        <v>1124</v>
      </c>
      <c r="D57" s="92">
        <v>0.0</v>
      </c>
      <c r="E57" s="92">
        <v>0.0</v>
      </c>
      <c r="F57" s="92">
        <v>0.0</v>
      </c>
      <c r="G57" s="92">
        <v>0.0</v>
      </c>
      <c r="H57" s="92" t="s">
        <v>110</v>
      </c>
      <c r="I57" s="92"/>
      <c r="J57" s="92"/>
      <c r="K57" s="92"/>
    </row>
    <row r="58" ht="12.75" customHeight="1">
      <c r="A58" s="92" t="str">
        <f>+Spec2!K35</f>
        <v>Terminating at the margin</v>
      </c>
      <c r="B58" s="149"/>
      <c r="C58" s="147" t="s">
        <v>1125</v>
      </c>
      <c r="D58" s="92">
        <v>0.0</v>
      </c>
      <c r="E58" s="92">
        <v>0.0</v>
      </c>
      <c r="F58" s="92">
        <v>0.0</v>
      </c>
      <c r="G58" s="92">
        <v>0.0</v>
      </c>
      <c r="H58" s="92" t="s">
        <v>113</v>
      </c>
      <c r="I58" s="92"/>
      <c r="J58" s="92"/>
      <c r="K58" s="92"/>
    </row>
    <row r="59" ht="12.75" customHeight="1">
      <c r="A59" s="92" t="str">
        <f>+Spec2!L36</f>
        <v>Increasing proximally</v>
      </c>
      <c r="B59" s="151"/>
      <c r="C59" s="147" t="s">
        <v>1126</v>
      </c>
      <c r="D59" s="92">
        <v>0.0</v>
      </c>
      <c r="E59" s="92">
        <v>0.0</v>
      </c>
      <c r="F59" s="92">
        <v>0.0</v>
      </c>
      <c r="G59" s="92">
        <v>0.0</v>
      </c>
      <c r="H59" s="92" t="s">
        <v>249</v>
      </c>
      <c r="I59" s="92"/>
      <c r="J59" s="92"/>
      <c r="K59" s="92"/>
    </row>
    <row r="60" ht="12.75" customHeight="1">
      <c r="A60" s="92" t="str">
        <f>+Spec2!D39</f>
        <v>Irregular reticulate</v>
      </c>
      <c r="B60" s="156" t="s">
        <v>118</v>
      </c>
      <c r="C60" s="147" t="s">
        <v>1122</v>
      </c>
      <c r="D60" s="92">
        <v>0.0</v>
      </c>
      <c r="E60" s="92">
        <v>0.0</v>
      </c>
      <c r="F60" s="92">
        <v>0.0</v>
      </c>
      <c r="G60" s="92">
        <v>0.0</v>
      </c>
      <c r="H60" s="92" t="s">
        <v>333</v>
      </c>
      <c r="I60" s="92"/>
      <c r="J60" s="92"/>
      <c r="K60" s="92"/>
    </row>
    <row r="61" ht="12.75" customHeight="1">
      <c r="A61" s="92" t="str">
        <f>+Spec2!D40</f>
        <v>Not preserved</v>
      </c>
      <c r="B61" s="149"/>
      <c r="C61" s="147" t="s">
        <v>1123</v>
      </c>
      <c r="D61" s="92">
        <v>0.0</v>
      </c>
      <c r="E61" s="92">
        <v>0.0</v>
      </c>
      <c r="F61" s="92">
        <v>0.0</v>
      </c>
      <c r="G61" s="92">
        <v>0.0</v>
      </c>
      <c r="H61" s="92" t="s">
        <v>333</v>
      </c>
      <c r="I61" s="92"/>
      <c r="J61" s="92"/>
      <c r="K61" s="92"/>
    </row>
    <row r="62" ht="12.75" customHeight="1">
      <c r="A62" s="92" t="str">
        <f>+Spec2!D41</f>
        <v>Absent</v>
      </c>
      <c r="B62" s="149"/>
      <c r="C62" s="147" t="s">
        <v>123</v>
      </c>
      <c r="D62" s="92">
        <v>0.0</v>
      </c>
      <c r="E62" s="92">
        <v>0.0</v>
      </c>
      <c r="F62" s="92">
        <v>0.0</v>
      </c>
      <c r="G62" s="92">
        <v>0.0</v>
      </c>
      <c r="H62" s="92" t="s">
        <v>438</v>
      </c>
      <c r="I62" s="92"/>
      <c r="J62" s="92"/>
      <c r="K62" s="92"/>
    </row>
    <row r="63" ht="12.75" customHeight="1">
      <c r="A63" s="92" t="str">
        <f>+Spec2!D42</f>
        <v>Moderately developed</v>
      </c>
      <c r="B63" s="149"/>
      <c r="C63" s="147" t="s">
        <v>125</v>
      </c>
      <c r="D63" s="92" t="s">
        <v>371</v>
      </c>
      <c r="E63" s="92" t="s">
        <v>371</v>
      </c>
      <c r="F63" s="92" t="s">
        <v>371</v>
      </c>
      <c r="G63" s="92" t="s">
        <v>371</v>
      </c>
      <c r="H63" s="92" t="s">
        <v>371</v>
      </c>
      <c r="I63" s="92"/>
      <c r="J63" s="92"/>
      <c r="K63" s="92"/>
    </row>
    <row r="64" ht="12.75" customHeight="1">
      <c r="A64" s="92" t="str">
        <f>+Spec2!J39</f>
        <v>Not Preserved</v>
      </c>
      <c r="B64" s="149"/>
      <c r="C64" s="147" t="s">
        <v>120</v>
      </c>
      <c r="D64" s="92">
        <v>0.0</v>
      </c>
      <c r="E64" s="92">
        <v>0.0</v>
      </c>
      <c r="F64" s="92">
        <v>0.0</v>
      </c>
      <c r="G64" s="92">
        <v>0.0</v>
      </c>
      <c r="H64" s="92" t="s">
        <v>394</v>
      </c>
      <c r="I64" s="92"/>
      <c r="J64" s="92"/>
      <c r="K64" s="92"/>
    </row>
    <row r="65" ht="12.75" customHeight="1">
      <c r="A65" s="92" t="str">
        <f>+Spec2!K40</f>
        <v>Not preserved</v>
      </c>
      <c r="B65" s="149"/>
      <c r="C65" s="147" t="s">
        <v>122</v>
      </c>
      <c r="D65" s="92">
        <v>0.0</v>
      </c>
      <c r="E65" s="92">
        <v>0.0</v>
      </c>
      <c r="F65" s="92">
        <v>0.0</v>
      </c>
      <c r="G65" s="92">
        <v>0.0</v>
      </c>
      <c r="H65" s="92" t="s">
        <v>408</v>
      </c>
      <c r="I65" s="92"/>
      <c r="J65" s="92"/>
      <c r="K65" s="92"/>
    </row>
    <row r="66" ht="12.75" customHeight="1">
      <c r="A66" s="92" t="str">
        <f>+Spec2!K41</f>
        <v>Not Preserved</v>
      </c>
      <c r="B66" s="149"/>
      <c r="C66" s="147" t="s">
        <v>124</v>
      </c>
      <c r="D66" s="92">
        <v>0.0</v>
      </c>
      <c r="E66" s="92">
        <v>0.0</v>
      </c>
      <c r="F66" s="92">
        <v>0.0</v>
      </c>
      <c r="G66" s="92">
        <v>0.0</v>
      </c>
      <c r="H66" s="92" t="s">
        <v>427</v>
      </c>
      <c r="I66" s="92"/>
      <c r="J66" s="92"/>
      <c r="K66" s="92"/>
    </row>
    <row r="67" ht="12.75" customHeight="1">
      <c r="A67" s="92" t="str">
        <f>+Spec2!K42</f>
        <v/>
      </c>
      <c r="B67" s="151"/>
      <c r="C67" s="147" t="s">
        <v>126</v>
      </c>
      <c r="D67" s="92">
        <v>0.0</v>
      </c>
      <c r="E67" s="92">
        <v>0.0</v>
      </c>
      <c r="F67" s="92">
        <v>0.0</v>
      </c>
      <c r="G67" s="92">
        <v>0.0</v>
      </c>
      <c r="H67" s="92" t="s">
        <v>682</v>
      </c>
      <c r="I67" s="92"/>
      <c r="J67" s="92"/>
      <c r="K67" s="92"/>
    </row>
    <row r="68" ht="18.75" customHeight="1">
      <c r="A68" s="92">
        <f>+Spec2!D45</f>
        <v>2</v>
      </c>
      <c r="B68" s="156" t="s">
        <v>127</v>
      </c>
      <c r="C68" s="147" t="s">
        <v>128</v>
      </c>
      <c r="D68" s="92">
        <v>0.0</v>
      </c>
      <c r="E68" s="92">
        <v>0.0</v>
      </c>
      <c r="F68" s="92">
        <v>0.0</v>
      </c>
      <c r="G68" s="92">
        <v>0.0</v>
      </c>
      <c r="H68" s="92">
        <v>45645.0</v>
      </c>
      <c r="I68" s="92"/>
      <c r="J68" s="92"/>
      <c r="K68" s="92"/>
    </row>
    <row r="69" ht="12.75" customHeight="1">
      <c r="A69" s="92" t="str">
        <f>+Spec2!D46</f>
        <v>cv/cv, cv/rt</v>
      </c>
      <c r="B69" s="149"/>
      <c r="C69" s="147" t="s">
        <v>131</v>
      </c>
      <c r="D69" s="92">
        <v>0.0</v>
      </c>
      <c r="E69" s="92">
        <v>0.0</v>
      </c>
      <c r="F69" s="92">
        <v>0.0</v>
      </c>
      <c r="G69" s="92">
        <v>0.0</v>
      </c>
      <c r="H69" s="92" t="s">
        <v>551</v>
      </c>
      <c r="I69" s="92"/>
      <c r="J69" s="92"/>
      <c r="K69" s="92"/>
    </row>
    <row r="70" ht="12.75" customHeight="1">
      <c r="A70" s="92" t="str">
        <f>+Spec2!D47</f>
        <v>Present</v>
      </c>
      <c r="B70" s="149"/>
      <c r="C70" s="147" t="s">
        <v>133</v>
      </c>
      <c r="D70" s="92">
        <v>0.0</v>
      </c>
      <c r="E70" s="92">
        <v>0.0</v>
      </c>
      <c r="F70" s="92">
        <v>0.0</v>
      </c>
      <c r="G70" s="92">
        <v>0.0</v>
      </c>
      <c r="H70" s="92" t="s">
        <v>28</v>
      </c>
      <c r="I70" s="92"/>
      <c r="J70" s="92"/>
      <c r="K70" s="92"/>
    </row>
    <row r="71" ht="12.75" customHeight="1">
      <c r="A71" s="92" t="str">
        <f>+Spec2!E48</f>
        <v/>
      </c>
      <c r="B71" s="149"/>
      <c r="C71" s="147" t="s">
        <v>135</v>
      </c>
      <c r="D71" s="92">
        <v>0.0</v>
      </c>
      <c r="E71" s="92">
        <v>0.0</v>
      </c>
      <c r="F71" s="92">
        <v>0.0</v>
      </c>
      <c r="G71" s="92">
        <v>0.0</v>
      </c>
      <c r="H71" s="92" t="s">
        <v>617</v>
      </c>
      <c r="I71" s="92"/>
      <c r="J71" s="92"/>
      <c r="K71" s="92"/>
    </row>
    <row r="72" ht="12.75" customHeight="1">
      <c r="A72" s="150" t="str">
        <f>+Spec2!G45</f>
        <v>4-6</v>
      </c>
      <c r="B72" s="149"/>
      <c r="C72" s="147" t="s">
        <v>129</v>
      </c>
      <c r="D72" s="92">
        <v>0.0</v>
      </c>
      <c r="E72" s="92">
        <v>0.0</v>
      </c>
      <c r="F72" s="92">
        <v>0.0</v>
      </c>
      <c r="G72" s="92">
        <v>0.0</v>
      </c>
      <c r="H72" s="92">
        <v>22.0</v>
      </c>
      <c r="I72" s="92"/>
      <c r="J72" s="92"/>
      <c r="K72" s="92"/>
    </row>
    <row r="73" ht="12.75" customHeight="1">
      <c r="A73" s="92" t="str">
        <f>+Spec2!L45</f>
        <v>None</v>
      </c>
      <c r="B73" s="149"/>
      <c r="C73" s="147" t="s">
        <v>1127</v>
      </c>
      <c r="D73" s="92">
        <v>0.0</v>
      </c>
      <c r="E73" s="92">
        <v>0.0</v>
      </c>
      <c r="F73" s="92">
        <v>0.0</v>
      </c>
      <c r="G73" s="92">
        <v>0.0</v>
      </c>
      <c r="H73" s="92" t="s">
        <v>647</v>
      </c>
      <c r="I73" s="92"/>
      <c r="J73" s="92"/>
      <c r="K73" s="92"/>
    </row>
    <row r="74" ht="12.75" customHeight="1">
      <c r="A74" s="92" t="str">
        <f>+Spec2!H46</f>
        <v>Regular </v>
      </c>
      <c r="B74" s="149"/>
      <c r="C74" s="147" t="s">
        <v>132</v>
      </c>
      <c r="D74" s="92">
        <v>0.0</v>
      </c>
      <c r="E74" s="92">
        <v>0.0</v>
      </c>
      <c r="F74" s="92">
        <v>0.0</v>
      </c>
      <c r="G74" s="92">
        <v>0.0</v>
      </c>
      <c r="H74" s="92" t="s">
        <v>451</v>
      </c>
      <c r="I74" s="92"/>
      <c r="J74" s="92"/>
      <c r="K74" s="92"/>
    </row>
    <row r="75" ht="12.75" customHeight="1">
      <c r="A75" s="92" t="str">
        <f>+Spec2!O46</f>
        <v/>
      </c>
      <c r="B75" s="149"/>
      <c r="C75" s="147" t="s">
        <v>130</v>
      </c>
      <c r="D75" s="92">
        <v>0.0</v>
      </c>
      <c r="E75" s="92">
        <v>0.0</v>
      </c>
      <c r="F75" s="92">
        <v>0.0</v>
      </c>
      <c r="G75" s="92">
        <v>0.0</v>
      </c>
      <c r="H75" s="92" t="s">
        <v>28</v>
      </c>
      <c r="I75" s="92"/>
      <c r="J75" s="92"/>
      <c r="K75" s="92"/>
    </row>
    <row r="76" ht="12.75" customHeight="1">
      <c r="A76" s="92" t="str">
        <f>+Spec2!H47</f>
        <v>Angular</v>
      </c>
      <c r="B76" s="149"/>
      <c r="C76" s="147" t="s">
        <v>134</v>
      </c>
      <c r="D76" s="92">
        <v>0.0</v>
      </c>
      <c r="E76" s="92">
        <v>0.0</v>
      </c>
      <c r="F76" s="92">
        <v>0.0</v>
      </c>
      <c r="G76" s="92">
        <v>0.0</v>
      </c>
      <c r="H76" s="92" t="s">
        <v>453</v>
      </c>
      <c r="I76" s="92"/>
      <c r="J76" s="92"/>
      <c r="K76" s="92"/>
    </row>
    <row r="77" ht="12.75" customHeight="1">
      <c r="A77" s="92" t="str">
        <f>+Spec2!L48</f>
        <v>Marginal, at apex</v>
      </c>
      <c r="B77" s="151"/>
      <c r="C77" s="147" t="s">
        <v>136</v>
      </c>
      <c r="D77" s="92">
        <v>0.0</v>
      </c>
      <c r="E77" s="92">
        <v>0.0</v>
      </c>
      <c r="F77" s="92">
        <v>0.0</v>
      </c>
      <c r="G77" s="92">
        <v>0.0</v>
      </c>
      <c r="H77" s="92" t="s">
        <v>600</v>
      </c>
      <c r="I77" s="92"/>
      <c r="J77" s="92"/>
      <c r="K77" s="92"/>
    </row>
    <row r="78" ht="12.75" customHeight="1">
      <c r="A78" s="92" t="str">
        <f>+Spec2!K50</f>
        <v/>
      </c>
      <c r="B78" s="156" t="s">
        <v>137</v>
      </c>
      <c r="C78" s="147" t="s">
        <v>128</v>
      </c>
      <c r="D78" s="92">
        <v>0.0</v>
      </c>
      <c r="E78" s="92">
        <v>0.0</v>
      </c>
      <c r="F78" s="92">
        <v>0.0</v>
      </c>
      <c r="G78" s="92">
        <v>0.0</v>
      </c>
      <c r="H78" s="92" t="s">
        <v>28</v>
      </c>
      <c r="I78" s="92"/>
      <c r="J78" s="92"/>
      <c r="K78" s="92"/>
    </row>
    <row r="79" ht="12.75" customHeight="1">
      <c r="A79" s="92" t="str">
        <f>+Spec2!D52</f>
        <v/>
      </c>
      <c r="B79" s="149"/>
      <c r="C79" s="147" t="s">
        <v>131</v>
      </c>
      <c r="D79" s="92">
        <v>0.0</v>
      </c>
      <c r="E79" s="92">
        <v>0.0</v>
      </c>
      <c r="F79" s="92">
        <v>0.0</v>
      </c>
      <c r="G79" s="92">
        <v>0.0</v>
      </c>
      <c r="H79" s="92" t="s">
        <v>801</v>
      </c>
      <c r="I79" s="92"/>
      <c r="J79" s="92"/>
      <c r="K79" s="92"/>
    </row>
    <row r="80" ht="12.75" customHeight="1">
      <c r="A80" s="92" t="str">
        <f>+Spec2!#REF!</f>
        <v>#ERROR!</v>
      </c>
      <c r="B80" s="149"/>
      <c r="C80" s="147" t="s">
        <v>138</v>
      </c>
      <c r="D80" s="92" t="s">
        <v>1128</v>
      </c>
      <c r="E80" s="92" t="s">
        <v>1128</v>
      </c>
      <c r="F80" s="92" t="s">
        <v>1128</v>
      </c>
      <c r="G80" s="92" t="s">
        <v>1128</v>
      </c>
      <c r="H80" s="92" t="s">
        <v>1128</v>
      </c>
      <c r="I80" s="92"/>
      <c r="J80" s="92"/>
      <c r="K80" s="92"/>
    </row>
    <row r="81" ht="12.75" customHeight="1">
      <c r="A81" s="92" t="str">
        <f>+Spec2!M51</f>
        <v/>
      </c>
      <c r="B81" s="149"/>
      <c r="C81" s="147" t="s">
        <v>139</v>
      </c>
      <c r="D81" s="92">
        <v>0.0</v>
      </c>
      <c r="E81" s="92">
        <v>0.0</v>
      </c>
      <c r="F81" s="92">
        <v>0.0</v>
      </c>
      <c r="G81" s="92">
        <v>0.0</v>
      </c>
      <c r="H81" s="92" t="s">
        <v>28</v>
      </c>
      <c r="I81" s="92"/>
      <c r="J81" s="92"/>
      <c r="K81" s="92"/>
    </row>
    <row r="82" ht="12.75" customHeight="1">
      <c r="A82" s="92" t="str">
        <f>+Spec2!M52</f>
        <v/>
      </c>
      <c r="B82" s="149"/>
      <c r="C82" s="147" t="s">
        <v>140</v>
      </c>
      <c r="D82" s="92">
        <v>0.0</v>
      </c>
      <c r="E82" s="92">
        <v>0.0</v>
      </c>
      <c r="F82" s="92">
        <v>0.0</v>
      </c>
      <c r="G82" s="92">
        <v>0.0</v>
      </c>
      <c r="H82" s="92" t="s">
        <v>762</v>
      </c>
      <c r="I82" s="92"/>
      <c r="J82" s="92"/>
      <c r="K82" s="92"/>
    </row>
    <row r="83" ht="12.75" customHeight="1">
      <c r="A83" s="92"/>
      <c r="B83" s="149"/>
      <c r="C83" s="147" t="s">
        <v>743</v>
      </c>
      <c r="D83" s="92"/>
      <c r="E83" s="92"/>
      <c r="F83" s="92"/>
      <c r="G83" s="92"/>
      <c r="H83" s="92"/>
      <c r="I83" s="92"/>
      <c r="J83" s="92"/>
      <c r="K83" s="92"/>
    </row>
    <row r="84" ht="12.75" customHeight="1">
      <c r="A84" s="92"/>
      <c r="B84" s="149"/>
      <c r="C84" s="147" t="s">
        <v>743</v>
      </c>
      <c r="D84" s="92"/>
      <c r="E84" s="92"/>
      <c r="F84" s="92"/>
      <c r="G84" s="92"/>
      <c r="H84" s="92"/>
      <c r="I84" s="92"/>
      <c r="J84" s="92"/>
      <c r="K84" s="92"/>
    </row>
    <row r="85" ht="12.75" customHeight="1">
      <c r="A85" s="92"/>
      <c r="B85" s="149"/>
      <c r="C85" s="147" t="s">
        <v>743</v>
      </c>
      <c r="D85" s="92"/>
      <c r="E85" s="92"/>
      <c r="F85" s="92"/>
      <c r="G85" s="92"/>
      <c r="H85" s="92"/>
      <c r="I85" s="92"/>
      <c r="J85" s="92"/>
      <c r="K85" s="92"/>
    </row>
    <row r="86" ht="12.75" customHeight="1">
      <c r="A86" s="92"/>
      <c r="B86" s="149"/>
      <c r="C86" s="147" t="s">
        <v>743</v>
      </c>
      <c r="D86" s="92"/>
      <c r="E86" s="92"/>
      <c r="F86" s="92"/>
      <c r="G86" s="92"/>
      <c r="H86" s="92"/>
      <c r="I86" s="92"/>
      <c r="J86" s="92"/>
      <c r="K86" s="92"/>
    </row>
    <row r="87" ht="12.75" customHeight="1">
      <c r="A87" s="92"/>
      <c r="B87" s="151"/>
      <c r="C87" s="147" t="s">
        <v>743</v>
      </c>
      <c r="D87" s="92"/>
      <c r="E87" s="92"/>
      <c r="F87" s="92"/>
      <c r="G87" s="92"/>
      <c r="H87" s="92"/>
      <c r="I87" s="92"/>
      <c r="J87" s="92"/>
      <c r="K87" s="92"/>
    </row>
    <row r="88" ht="12.75" customHeight="1">
      <c r="A88" s="92"/>
      <c r="C88" s="147" t="s">
        <v>743</v>
      </c>
      <c r="D88" s="92"/>
      <c r="E88" s="92"/>
      <c r="F88" s="92"/>
      <c r="G88" s="92"/>
      <c r="H88" s="92"/>
      <c r="I88" s="92"/>
      <c r="J88" s="92"/>
      <c r="K88" s="92"/>
    </row>
    <row r="89" ht="12.75" customHeight="1">
      <c r="A89" s="92"/>
      <c r="C89" s="147" t="s">
        <v>743</v>
      </c>
      <c r="D89" s="92"/>
      <c r="E89" s="92"/>
      <c r="F89" s="92"/>
      <c r="G89" s="92"/>
      <c r="H89" s="92"/>
      <c r="I89" s="92"/>
      <c r="J89" s="92"/>
      <c r="K89" s="92"/>
    </row>
    <row r="90" ht="12.75" customHeight="1">
      <c r="A90" s="92"/>
      <c r="C90" s="147" t="s">
        <v>743</v>
      </c>
      <c r="D90" s="92"/>
      <c r="E90" s="92"/>
      <c r="F90" s="92"/>
      <c r="G90" s="92"/>
      <c r="H90" s="92"/>
      <c r="I90" s="92"/>
      <c r="J90" s="92"/>
      <c r="K90" s="92"/>
    </row>
    <row r="91" ht="12.75" customHeight="1">
      <c r="A91" s="92"/>
      <c r="C91" s="147" t="s">
        <v>743</v>
      </c>
      <c r="D91" s="92"/>
      <c r="E91" s="92"/>
      <c r="F91" s="92"/>
      <c r="G91" s="92"/>
      <c r="H91" s="92"/>
      <c r="I91" s="92"/>
      <c r="J91" s="92"/>
      <c r="K91" s="92"/>
    </row>
    <row r="92" ht="12.75" customHeight="1">
      <c r="A92" s="92"/>
      <c r="C92" s="147" t="s">
        <v>743</v>
      </c>
      <c r="D92" s="92"/>
      <c r="E92" s="92"/>
      <c r="F92" s="92"/>
      <c r="G92" s="92"/>
      <c r="H92" s="92"/>
      <c r="I92" s="92"/>
      <c r="J92" s="92"/>
      <c r="K92" s="92"/>
    </row>
    <row r="93" ht="12.75" customHeight="1">
      <c r="A93" s="92"/>
      <c r="C93" s="147" t="s">
        <v>743</v>
      </c>
      <c r="D93" s="92"/>
      <c r="E93" s="92"/>
      <c r="F93" s="92"/>
      <c r="G93" s="92"/>
      <c r="H93" s="92"/>
      <c r="I93" s="92"/>
      <c r="J93" s="92"/>
      <c r="K93" s="92"/>
    </row>
    <row r="94" ht="12.75" customHeight="1">
      <c r="A94" s="92"/>
      <c r="C94" s="147" t="s">
        <v>743</v>
      </c>
      <c r="D94" s="92"/>
      <c r="E94" s="92"/>
      <c r="F94" s="92"/>
      <c r="G94" s="92"/>
      <c r="H94" s="92"/>
      <c r="I94" s="92"/>
      <c r="J94" s="92"/>
      <c r="K94" s="92"/>
    </row>
    <row r="95" ht="12.75" customHeight="1">
      <c r="A95" s="92"/>
      <c r="C95" s="147" t="s">
        <v>743</v>
      </c>
      <c r="D95" s="92"/>
      <c r="E95" s="92"/>
      <c r="F95" s="92"/>
      <c r="G95" s="92"/>
      <c r="H95" s="92"/>
      <c r="I95" s="92"/>
      <c r="J95" s="92"/>
      <c r="K95" s="92"/>
    </row>
    <row r="96" ht="12.75" customHeight="1">
      <c r="A96" s="92"/>
      <c r="C96" s="147" t="s">
        <v>743</v>
      </c>
      <c r="D96" s="92"/>
      <c r="E96" s="92"/>
      <c r="F96" s="92"/>
      <c r="G96" s="92"/>
      <c r="H96" s="92"/>
      <c r="I96" s="92"/>
      <c r="J96" s="92"/>
      <c r="K96" s="92"/>
    </row>
    <row r="97" ht="12.75" customHeight="1">
      <c r="A97" s="92"/>
      <c r="C97" s="147" t="s">
        <v>743</v>
      </c>
      <c r="D97" s="92"/>
      <c r="E97" s="92"/>
      <c r="F97" s="92"/>
      <c r="G97" s="92"/>
      <c r="H97" s="92"/>
      <c r="I97" s="92"/>
      <c r="J97" s="92"/>
      <c r="K97" s="92"/>
    </row>
    <row r="98" ht="12.75" customHeight="1">
      <c r="A98" s="92"/>
      <c r="C98" s="147" t="s">
        <v>743</v>
      </c>
      <c r="D98" s="92"/>
      <c r="E98" s="92"/>
      <c r="F98" s="92"/>
      <c r="G98" s="92"/>
      <c r="H98" s="92"/>
      <c r="I98" s="92"/>
      <c r="J98" s="92"/>
      <c r="K98" s="92"/>
    </row>
    <row r="99" ht="12.75" customHeight="1">
      <c r="A99" s="92"/>
      <c r="C99" s="147" t="s">
        <v>743</v>
      </c>
      <c r="D99" s="92"/>
      <c r="E99" s="92"/>
      <c r="F99" s="92"/>
      <c r="G99" s="92"/>
      <c r="H99" s="92"/>
      <c r="I99" s="92"/>
      <c r="J99" s="92"/>
      <c r="K99" s="92"/>
    </row>
    <row r="100" ht="12.75" customHeight="1">
      <c r="A100" s="92"/>
      <c r="C100" s="147" t="s">
        <v>743</v>
      </c>
      <c r="D100" s="92"/>
      <c r="E100" s="92"/>
      <c r="F100" s="92"/>
      <c r="G100" s="92"/>
      <c r="H100" s="92"/>
      <c r="I100" s="92"/>
      <c r="J100" s="92"/>
      <c r="K100" s="92"/>
    </row>
    <row r="101" ht="12.75" customHeight="1">
      <c r="A101" s="92"/>
      <c r="C101" s="147" t="s">
        <v>743</v>
      </c>
      <c r="D101" s="92"/>
      <c r="E101" s="92"/>
      <c r="F101" s="92"/>
      <c r="G101" s="92"/>
      <c r="H101" s="92"/>
      <c r="I101" s="92"/>
      <c r="J101" s="92"/>
      <c r="K101" s="92"/>
    </row>
    <row r="102" ht="12.75" customHeight="1">
      <c r="A102" s="92"/>
      <c r="C102" s="147" t="s">
        <v>743</v>
      </c>
      <c r="D102" s="92"/>
      <c r="E102" s="92"/>
      <c r="F102" s="92"/>
      <c r="G102" s="92"/>
      <c r="H102" s="92"/>
      <c r="I102" s="92"/>
      <c r="J102" s="92"/>
      <c r="K102" s="92"/>
    </row>
    <row r="103" ht="12.75" customHeight="1">
      <c r="A103" s="92"/>
      <c r="C103" s="147" t="s">
        <v>743</v>
      </c>
      <c r="D103" s="92"/>
      <c r="E103" s="92"/>
      <c r="F103" s="92"/>
      <c r="G103" s="92"/>
      <c r="H103" s="92"/>
      <c r="I103" s="92"/>
      <c r="J103" s="92"/>
      <c r="K103" s="92"/>
    </row>
    <row r="104" ht="12.75" customHeight="1">
      <c r="A104" s="92"/>
      <c r="C104" s="147" t="s">
        <v>743</v>
      </c>
      <c r="D104" s="92"/>
      <c r="E104" s="92"/>
      <c r="F104" s="92"/>
      <c r="G104" s="92"/>
      <c r="H104" s="92"/>
      <c r="I104" s="92"/>
      <c r="J104" s="92"/>
      <c r="K104" s="92"/>
    </row>
    <row r="105" ht="12.75" customHeight="1">
      <c r="A105" s="92"/>
      <c r="C105" s="147" t="s">
        <v>743</v>
      </c>
      <c r="D105" s="92"/>
      <c r="E105" s="92"/>
      <c r="F105" s="92"/>
      <c r="G105" s="92"/>
      <c r="H105" s="92"/>
      <c r="I105" s="92"/>
      <c r="J105" s="92"/>
      <c r="K105" s="92"/>
    </row>
    <row r="106" ht="12.75" customHeight="1">
      <c r="A106" s="92"/>
      <c r="C106" s="147" t="s">
        <v>743</v>
      </c>
      <c r="D106" s="92"/>
      <c r="E106" s="92"/>
      <c r="F106" s="92"/>
      <c r="G106" s="92"/>
      <c r="H106" s="92"/>
      <c r="I106" s="92"/>
      <c r="J106" s="92"/>
      <c r="K106" s="92"/>
    </row>
    <row r="107" ht="12.75" customHeight="1">
      <c r="A107" s="92"/>
      <c r="C107" s="147" t="s">
        <v>743</v>
      </c>
      <c r="D107" s="92"/>
      <c r="E107" s="92"/>
      <c r="F107" s="92"/>
      <c r="G107" s="92"/>
      <c r="H107" s="92"/>
      <c r="I107" s="92"/>
      <c r="J107" s="92"/>
      <c r="K107" s="92"/>
    </row>
    <row r="108" ht="12.75" customHeight="1">
      <c r="A108" s="92"/>
      <c r="C108" s="147" t="s">
        <v>743</v>
      </c>
      <c r="D108" s="92"/>
      <c r="E108" s="92"/>
      <c r="F108" s="92"/>
      <c r="G108" s="92"/>
      <c r="H108" s="92"/>
      <c r="I108" s="92"/>
      <c r="J108" s="92"/>
      <c r="K108" s="92"/>
    </row>
    <row r="109" ht="12.75" customHeight="1">
      <c r="A109" s="92"/>
      <c r="C109" s="147" t="s">
        <v>743</v>
      </c>
      <c r="D109" s="92"/>
      <c r="E109" s="92"/>
      <c r="F109" s="92"/>
      <c r="G109" s="92"/>
      <c r="H109" s="92"/>
      <c r="I109" s="92"/>
      <c r="J109" s="92"/>
      <c r="K109" s="92"/>
    </row>
    <row r="110" ht="12.75" customHeight="1">
      <c r="A110" s="92"/>
      <c r="C110" s="147" t="s">
        <v>743</v>
      </c>
      <c r="D110" s="92"/>
      <c r="E110" s="92"/>
      <c r="F110" s="92"/>
      <c r="G110" s="92"/>
      <c r="H110" s="92"/>
      <c r="I110" s="92"/>
      <c r="J110" s="92"/>
      <c r="K110" s="92"/>
    </row>
    <row r="111" ht="12.75" customHeight="1">
      <c r="A111" s="92"/>
      <c r="C111" s="147" t="s">
        <v>743</v>
      </c>
      <c r="D111" s="92"/>
      <c r="E111" s="92"/>
      <c r="F111" s="92"/>
      <c r="G111" s="92"/>
      <c r="H111" s="92"/>
      <c r="I111" s="92"/>
      <c r="J111" s="92"/>
      <c r="K111" s="92"/>
    </row>
    <row r="112" ht="12.75" customHeight="1">
      <c r="A112" s="92"/>
      <c r="C112" s="147" t="s">
        <v>743</v>
      </c>
      <c r="D112" s="92"/>
      <c r="E112" s="92"/>
      <c r="F112" s="92"/>
      <c r="G112" s="92"/>
      <c r="H112" s="92"/>
      <c r="I112" s="92"/>
      <c r="J112" s="92"/>
      <c r="K112" s="92"/>
    </row>
    <row r="113" ht="12.75" customHeight="1">
      <c r="A113" s="92"/>
      <c r="C113" s="147" t="s">
        <v>743</v>
      </c>
      <c r="D113" s="92"/>
      <c r="E113" s="92"/>
      <c r="F113" s="92"/>
      <c r="G113" s="92"/>
      <c r="H113" s="92"/>
      <c r="I113" s="92"/>
      <c r="J113" s="92"/>
      <c r="K113" s="92"/>
    </row>
    <row r="114" ht="12.75" customHeight="1">
      <c r="A114" s="92"/>
      <c r="C114" s="147" t="s">
        <v>743</v>
      </c>
      <c r="D114" s="92"/>
      <c r="E114" s="92"/>
      <c r="F114" s="92"/>
      <c r="G114" s="92"/>
      <c r="H114" s="92"/>
      <c r="I114" s="92"/>
      <c r="J114" s="92"/>
      <c r="K114" s="92"/>
    </row>
    <row r="115" ht="12.75" customHeight="1">
      <c r="A115" s="92"/>
      <c r="C115" s="147" t="s">
        <v>743</v>
      </c>
      <c r="D115" s="92"/>
      <c r="E115" s="92"/>
      <c r="F115" s="92"/>
      <c r="G115" s="92"/>
      <c r="H115" s="92"/>
      <c r="I115" s="92"/>
      <c r="J115" s="92"/>
      <c r="K115" s="92"/>
    </row>
    <row r="116" ht="12.75" customHeight="1">
      <c r="A116" s="92"/>
      <c r="C116" s="147" t="s">
        <v>743</v>
      </c>
      <c r="D116" s="92"/>
      <c r="E116" s="92"/>
      <c r="F116" s="92"/>
      <c r="G116" s="92"/>
      <c r="H116" s="92"/>
      <c r="I116" s="92"/>
      <c r="J116" s="92"/>
      <c r="K116" s="92"/>
    </row>
    <row r="117" ht="12.75" customHeight="1">
      <c r="A117" s="92"/>
      <c r="C117" s="147" t="s">
        <v>743</v>
      </c>
      <c r="D117" s="92"/>
      <c r="E117" s="92"/>
      <c r="F117" s="92"/>
      <c r="G117" s="92"/>
      <c r="H117" s="92"/>
      <c r="I117" s="92"/>
      <c r="J117" s="92"/>
      <c r="K117" s="92"/>
    </row>
    <row r="118" ht="12.75" customHeight="1">
      <c r="A118" s="92"/>
      <c r="C118" s="147" t="s">
        <v>743</v>
      </c>
      <c r="D118" s="92"/>
      <c r="E118" s="92"/>
      <c r="F118" s="92"/>
      <c r="G118" s="92"/>
      <c r="H118" s="92"/>
      <c r="I118" s="92"/>
      <c r="J118" s="92"/>
      <c r="K118" s="92"/>
    </row>
    <row r="119" ht="12.75" customHeight="1">
      <c r="A119" s="92"/>
      <c r="C119" s="147" t="s">
        <v>743</v>
      </c>
      <c r="D119" s="92"/>
      <c r="E119" s="92"/>
      <c r="F119" s="92"/>
      <c r="G119" s="92"/>
      <c r="H119" s="92"/>
      <c r="I119" s="92"/>
      <c r="J119" s="92"/>
      <c r="K119" s="92"/>
    </row>
    <row r="120" ht="12.75" customHeight="1">
      <c r="A120" s="92"/>
      <c r="C120" s="147" t="s">
        <v>743</v>
      </c>
      <c r="D120" s="92"/>
      <c r="E120" s="92"/>
      <c r="F120" s="92"/>
      <c r="G120" s="92"/>
      <c r="H120" s="92"/>
      <c r="I120" s="92"/>
      <c r="J120" s="92"/>
      <c r="K120" s="92"/>
    </row>
    <row r="121" ht="12.75" customHeight="1">
      <c r="A121" s="92"/>
      <c r="C121" s="147" t="s">
        <v>743</v>
      </c>
      <c r="D121" s="92"/>
      <c r="E121" s="92"/>
      <c r="F121" s="92"/>
      <c r="G121" s="92"/>
      <c r="H121" s="92"/>
      <c r="I121" s="92"/>
      <c r="J121" s="92"/>
      <c r="K121" s="92"/>
    </row>
    <row r="122" ht="12.75" customHeight="1">
      <c r="A122" s="92"/>
      <c r="C122" s="147" t="s">
        <v>743</v>
      </c>
      <c r="D122" s="92"/>
      <c r="E122" s="92"/>
      <c r="F122" s="92"/>
      <c r="G122" s="92"/>
      <c r="H122" s="92"/>
      <c r="I122" s="92"/>
      <c r="J122" s="92"/>
      <c r="K122" s="92"/>
    </row>
    <row r="123" ht="12.75" customHeight="1">
      <c r="A123" s="92"/>
      <c r="C123" s="147" t="s">
        <v>743</v>
      </c>
      <c r="D123" s="92"/>
      <c r="E123" s="92"/>
      <c r="F123" s="92"/>
      <c r="G123" s="92"/>
      <c r="H123" s="92"/>
      <c r="I123" s="92"/>
      <c r="J123" s="92"/>
      <c r="K123" s="92"/>
    </row>
    <row r="124" ht="12.75" customHeight="1">
      <c r="A124" s="92"/>
      <c r="C124" s="147" t="s">
        <v>743</v>
      </c>
      <c r="D124" s="92"/>
      <c r="E124" s="92"/>
      <c r="F124" s="92"/>
      <c r="G124" s="92"/>
      <c r="H124" s="92"/>
      <c r="I124" s="92"/>
      <c r="J124" s="92"/>
      <c r="K124" s="92"/>
    </row>
    <row r="125" ht="12.75" customHeight="1">
      <c r="A125" s="92"/>
      <c r="C125" s="147" t="s">
        <v>743</v>
      </c>
      <c r="D125" s="92"/>
      <c r="E125" s="92"/>
      <c r="F125" s="92"/>
      <c r="G125" s="92"/>
      <c r="H125" s="92"/>
      <c r="I125" s="92"/>
      <c r="J125" s="92"/>
      <c r="K125" s="92"/>
    </row>
    <row r="126" ht="12.75" customHeight="1">
      <c r="A126" s="92"/>
      <c r="C126" s="147" t="s">
        <v>743</v>
      </c>
      <c r="D126" s="92"/>
      <c r="E126" s="92"/>
      <c r="F126" s="92"/>
      <c r="G126" s="92"/>
      <c r="H126" s="92"/>
      <c r="I126" s="92"/>
      <c r="J126" s="92"/>
      <c r="K126" s="92"/>
    </row>
    <row r="127" ht="12.75" customHeight="1">
      <c r="A127" s="92"/>
      <c r="C127" s="147" t="s">
        <v>743</v>
      </c>
      <c r="D127" s="92"/>
      <c r="E127" s="92"/>
      <c r="F127" s="92"/>
      <c r="G127" s="92"/>
      <c r="H127" s="92"/>
      <c r="I127" s="92"/>
      <c r="J127" s="92"/>
      <c r="K127" s="92"/>
    </row>
    <row r="128" ht="12.75" customHeight="1">
      <c r="A128" s="92"/>
      <c r="C128" s="147" t="s">
        <v>743</v>
      </c>
      <c r="D128" s="92"/>
      <c r="E128" s="92"/>
      <c r="F128" s="92"/>
      <c r="G128" s="92"/>
      <c r="H128" s="92"/>
      <c r="I128" s="92"/>
      <c r="J128" s="92"/>
      <c r="K128" s="92"/>
    </row>
    <row r="129" ht="12.75" customHeight="1">
      <c r="A129" s="92"/>
      <c r="C129" s="147" t="s">
        <v>743</v>
      </c>
      <c r="D129" s="92"/>
      <c r="E129" s="92"/>
      <c r="F129" s="92"/>
      <c r="G129" s="92"/>
      <c r="H129" s="92"/>
      <c r="I129" s="92"/>
      <c r="J129" s="92"/>
      <c r="K129" s="92"/>
    </row>
    <row r="130" ht="12.75" customHeight="1">
      <c r="A130" s="92"/>
      <c r="C130" s="147" t="s">
        <v>743</v>
      </c>
      <c r="D130" s="92"/>
      <c r="E130" s="92"/>
      <c r="F130" s="92"/>
      <c r="G130" s="92"/>
      <c r="H130" s="92"/>
      <c r="I130" s="92"/>
      <c r="J130" s="92"/>
      <c r="K130" s="92"/>
    </row>
    <row r="131" ht="12.75" customHeight="1">
      <c r="A131" s="92"/>
      <c r="C131" s="147" t="s">
        <v>743</v>
      </c>
      <c r="D131" s="92"/>
      <c r="E131" s="92"/>
      <c r="F131" s="92"/>
      <c r="G131" s="92"/>
      <c r="H131" s="92"/>
      <c r="I131" s="92"/>
      <c r="J131" s="92"/>
      <c r="K131" s="92"/>
    </row>
    <row r="132" ht="12.75" customHeight="1">
      <c r="A132" s="92"/>
      <c r="C132" s="147" t="s">
        <v>743</v>
      </c>
      <c r="D132" s="92"/>
      <c r="E132" s="92"/>
      <c r="F132" s="92"/>
      <c r="G132" s="92"/>
      <c r="H132" s="92"/>
      <c r="I132" s="92"/>
      <c r="J132" s="92"/>
      <c r="K132" s="92"/>
    </row>
    <row r="133" ht="12.75" customHeight="1">
      <c r="A133" s="92"/>
      <c r="C133" s="147" t="s">
        <v>743</v>
      </c>
      <c r="D133" s="92"/>
      <c r="E133" s="92"/>
      <c r="F133" s="92"/>
      <c r="G133" s="92"/>
      <c r="H133" s="92"/>
      <c r="I133" s="92"/>
      <c r="J133" s="92"/>
      <c r="K133" s="92"/>
    </row>
    <row r="134" ht="12.75" customHeight="1">
      <c r="A134" s="92"/>
      <c r="C134" s="147" t="s">
        <v>743</v>
      </c>
      <c r="D134" s="92"/>
      <c r="E134" s="92"/>
      <c r="F134" s="92"/>
      <c r="G134" s="92"/>
      <c r="H134" s="92"/>
      <c r="I134" s="92"/>
      <c r="J134" s="92"/>
      <c r="K134" s="92"/>
    </row>
    <row r="135" ht="12.75" customHeight="1">
      <c r="A135" s="92"/>
      <c r="C135" s="147" t="s">
        <v>743</v>
      </c>
      <c r="D135" s="92"/>
      <c r="E135" s="92"/>
      <c r="F135" s="92"/>
      <c r="G135" s="92"/>
      <c r="H135" s="92"/>
      <c r="I135" s="92"/>
      <c r="J135" s="92"/>
      <c r="K135" s="92"/>
    </row>
    <row r="136" ht="12.75" customHeight="1">
      <c r="A136" s="92"/>
      <c r="C136" s="147" t="s">
        <v>743</v>
      </c>
      <c r="D136" s="92"/>
      <c r="E136" s="92"/>
      <c r="F136" s="92"/>
      <c r="G136" s="92"/>
      <c r="H136" s="92"/>
      <c r="I136" s="92"/>
      <c r="J136" s="92"/>
      <c r="K136" s="92"/>
    </row>
    <row r="137" ht="12.75" customHeight="1">
      <c r="A137" s="92"/>
      <c r="C137" s="147" t="s">
        <v>743</v>
      </c>
      <c r="D137" s="92"/>
      <c r="E137" s="92"/>
      <c r="F137" s="92"/>
      <c r="G137" s="92"/>
      <c r="H137" s="92"/>
      <c r="I137" s="92"/>
      <c r="J137" s="92"/>
      <c r="K137" s="92"/>
    </row>
    <row r="138" ht="12.75" customHeight="1">
      <c r="A138" s="92"/>
      <c r="C138" s="147" t="s">
        <v>743</v>
      </c>
      <c r="D138" s="92"/>
      <c r="E138" s="92"/>
      <c r="F138" s="92"/>
      <c r="G138" s="92"/>
      <c r="H138" s="92"/>
      <c r="I138" s="92"/>
      <c r="J138" s="92"/>
      <c r="K138" s="92"/>
    </row>
    <row r="139" ht="12.75" customHeight="1">
      <c r="A139" s="92"/>
      <c r="C139" s="147" t="s">
        <v>743</v>
      </c>
      <c r="D139" s="92"/>
      <c r="E139" s="92"/>
      <c r="F139" s="92"/>
      <c r="G139" s="92"/>
      <c r="H139" s="92"/>
      <c r="I139" s="92"/>
      <c r="J139" s="92"/>
      <c r="K139" s="92"/>
    </row>
    <row r="140" ht="12.75" customHeight="1">
      <c r="A140" s="92"/>
      <c r="C140" s="147" t="s">
        <v>743</v>
      </c>
      <c r="D140" s="92"/>
      <c r="E140" s="92"/>
      <c r="F140" s="92"/>
      <c r="G140" s="92"/>
      <c r="H140" s="92"/>
      <c r="I140" s="92"/>
      <c r="J140" s="92"/>
      <c r="K140" s="92"/>
    </row>
    <row r="141" ht="12.75" customHeight="1">
      <c r="A141" s="92"/>
      <c r="C141" s="147" t="s">
        <v>743</v>
      </c>
      <c r="D141" s="92"/>
      <c r="E141" s="92"/>
      <c r="F141" s="92"/>
      <c r="G141" s="92"/>
      <c r="H141" s="92"/>
      <c r="I141" s="92"/>
      <c r="J141" s="92"/>
      <c r="K141" s="92"/>
    </row>
    <row r="142" ht="12.75" customHeight="1">
      <c r="A142" s="92"/>
      <c r="C142" s="147" t="s">
        <v>743</v>
      </c>
      <c r="D142" s="92"/>
      <c r="E142" s="92"/>
      <c r="F142" s="92"/>
      <c r="G142" s="92"/>
      <c r="H142" s="92"/>
      <c r="I142" s="92"/>
      <c r="J142" s="92"/>
      <c r="K142" s="92"/>
    </row>
    <row r="143" ht="12.75" customHeight="1">
      <c r="A143" s="92"/>
      <c r="C143" s="147" t="s">
        <v>743</v>
      </c>
      <c r="D143" s="92"/>
      <c r="E143" s="92"/>
      <c r="F143" s="92"/>
      <c r="G143" s="92"/>
      <c r="H143" s="92"/>
      <c r="I143" s="92"/>
      <c r="J143" s="92"/>
      <c r="K143" s="92"/>
    </row>
    <row r="144" ht="12.75" customHeight="1">
      <c r="A144" s="92"/>
      <c r="C144" s="147" t="s">
        <v>743</v>
      </c>
      <c r="D144" s="92"/>
      <c r="E144" s="92"/>
      <c r="F144" s="92"/>
      <c r="G144" s="92"/>
      <c r="H144" s="92"/>
      <c r="I144" s="92"/>
      <c r="J144" s="92"/>
      <c r="K144" s="92"/>
    </row>
    <row r="145" ht="12.75" customHeight="1">
      <c r="A145" s="92"/>
      <c r="C145" s="147" t="s">
        <v>743</v>
      </c>
      <c r="D145" s="92"/>
      <c r="E145" s="92"/>
      <c r="F145" s="92"/>
      <c r="G145" s="92"/>
      <c r="H145" s="92"/>
      <c r="I145" s="92"/>
      <c r="J145" s="92"/>
      <c r="K145" s="92"/>
    </row>
    <row r="146" ht="12.75" customHeight="1">
      <c r="A146" s="92"/>
      <c r="C146" s="147" t="s">
        <v>743</v>
      </c>
      <c r="D146" s="92"/>
      <c r="E146" s="92"/>
      <c r="F146" s="92"/>
      <c r="G146" s="92"/>
      <c r="H146" s="92"/>
      <c r="I146" s="92"/>
      <c r="J146" s="92"/>
      <c r="K146" s="92"/>
    </row>
    <row r="147" ht="12.75" customHeight="1">
      <c r="A147" s="92"/>
      <c r="C147" s="147" t="s">
        <v>743</v>
      </c>
      <c r="D147" s="92"/>
      <c r="E147" s="92"/>
      <c r="F147" s="92"/>
      <c r="G147" s="92"/>
      <c r="H147" s="92"/>
      <c r="I147" s="92"/>
      <c r="J147" s="92"/>
      <c r="K147" s="92"/>
    </row>
    <row r="148" ht="12.75" customHeight="1">
      <c r="A148" s="92"/>
      <c r="C148" s="147" t="s">
        <v>743</v>
      </c>
      <c r="D148" s="92"/>
      <c r="E148" s="92"/>
      <c r="F148" s="92"/>
      <c r="G148" s="92"/>
      <c r="H148" s="92"/>
      <c r="I148" s="92"/>
      <c r="J148" s="92"/>
      <c r="K148" s="92"/>
    </row>
    <row r="149" ht="12.75" customHeight="1">
      <c r="A149" s="92"/>
      <c r="C149" s="147" t="s">
        <v>743</v>
      </c>
      <c r="D149" s="92"/>
      <c r="E149" s="92"/>
      <c r="F149" s="92"/>
      <c r="G149" s="92"/>
      <c r="H149" s="92"/>
      <c r="I149" s="92"/>
      <c r="J149" s="92"/>
      <c r="K149" s="92"/>
    </row>
    <row r="150" ht="12.75" customHeight="1">
      <c r="A150" s="92"/>
      <c r="C150" s="147" t="s">
        <v>743</v>
      </c>
      <c r="D150" s="92"/>
      <c r="E150" s="92"/>
      <c r="F150" s="92"/>
      <c r="G150" s="92"/>
      <c r="H150" s="92"/>
      <c r="I150" s="92"/>
      <c r="J150" s="92"/>
      <c r="K150" s="92"/>
    </row>
    <row r="151" ht="12.75" customHeight="1">
      <c r="A151" s="92"/>
      <c r="C151" s="147" t="s">
        <v>743</v>
      </c>
      <c r="D151" s="92"/>
      <c r="E151" s="92"/>
      <c r="F151" s="92"/>
      <c r="G151" s="92"/>
      <c r="H151" s="92"/>
      <c r="I151" s="92"/>
      <c r="J151" s="92"/>
      <c r="K151" s="92"/>
    </row>
    <row r="152" ht="12.75" customHeight="1">
      <c r="A152" s="92"/>
      <c r="C152" s="147" t="s">
        <v>743</v>
      </c>
      <c r="D152" s="92"/>
      <c r="E152" s="92"/>
      <c r="F152" s="92"/>
      <c r="G152" s="92"/>
      <c r="H152" s="92"/>
      <c r="I152" s="92"/>
      <c r="J152" s="92"/>
      <c r="K152" s="92"/>
    </row>
    <row r="153" ht="12.75" customHeight="1">
      <c r="A153" s="92"/>
      <c r="C153" s="147" t="s">
        <v>743</v>
      </c>
      <c r="D153" s="92"/>
      <c r="E153" s="92"/>
      <c r="F153" s="92"/>
      <c r="G153" s="92"/>
      <c r="H153" s="92"/>
      <c r="I153" s="92"/>
      <c r="J153" s="92"/>
      <c r="K153" s="92"/>
    </row>
    <row r="154" ht="12.75" customHeight="1">
      <c r="A154" s="92"/>
      <c r="C154" s="147" t="s">
        <v>743</v>
      </c>
      <c r="D154" s="92"/>
      <c r="E154" s="92"/>
      <c r="F154" s="92"/>
      <c r="G154" s="92"/>
      <c r="H154" s="92"/>
      <c r="I154" s="92"/>
      <c r="J154" s="92"/>
      <c r="K154" s="92"/>
    </row>
    <row r="155" ht="12.75" customHeight="1">
      <c r="A155" s="92"/>
      <c r="C155" s="147" t="s">
        <v>743</v>
      </c>
      <c r="D155" s="92"/>
      <c r="E155" s="92"/>
      <c r="F155" s="92"/>
      <c r="G155" s="92"/>
      <c r="H155" s="92"/>
      <c r="I155" s="92"/>
      <c r="J155" s="92"/>
      <c r="K155" s="92"/>
    </row>
    <row r="156" ht="12.75" customHeight="1">
      <c r="A156" s="92"/>
      <c r="C156" s="147" t="s">
        <v>743</v>
      </c>
      <c r="D156" s="92"/>
      <c r="E156" s="92"/>
      <c r="F156" s="92"/>
      <c r="G156" s="92"/>
      <c r="H156" s="92"/>
      <c r="I156" s="92"/>
      <c r="J156" s="92"/>
      <c r="K156" s="92"/>
    </row>
    <row r="157" ht="12.75" customHeight="1">
      <c r="A157" s="92"/>
      <c r="C157" s="147" t="s">
        <v>743</v>
      </c>
      <c r="D157" s="92"/>
      <c r="E157" s="92"/>
      <c r="F157" s="92"/>
      <c r="G157" s="92"/>
      <c r="H157" s="92"/>
      <c r="I157" s="92"/>
      <c r="J157" s="92"/>
      <c r="K157" s="92"/>
    </row>
    <row r="158" ht="12.75" customHeight="1">
      <c r="A158" s="92"/>
      <c r="C158" s="147" t="s">
        <v>743</v>
      </c>
      <c r="D158" s="92"/>
      <c r="E158" s="92"/>
      <c r="F158" s="92"/>
      <c r="G158" s="92"/>
      <c r="H158" s="92"/>
      <c r="I158" s="92"/>
      <c r="J158" s="92"/>
      <c r="K158" s="92"/>
    </row>
    <row r="159" ht="12.75" customHeight="1">
      <c r="A159" s="92"/>
      <c r="C159" s="147" t="s">
        <v>743</v>
      </c>
      <c r="D159" s="92"/>
      <c r="E159" s="92"/>
      <c r="F159" s="92"/>
      <c r="G159" s="92"/>
      <c r="H159" s="92"/>
      <c r="I159" s="92"/>
      <c r="J159" s="92"/>
      <c r="K159" s="92"/>
    </row>
    <row r="160" ht="12.75" customHeight="1">
      <c r="A160" s="92"/>
      <c r="C160" s="147" t="s">
        <v>743</v>
      </c>
      <c r="D160" s="92"/>
      <c r="E160" s="92"/>
      <c r="F160" s="92"/>
      <c r="G160" s="92"/>
      <c r="H160" s="92"/>
      <c r="I160" s="92"/>
      <c r="J160" s="92"/>
      <c r="K160" s="92"/>
    </row>
    <row r="161" ht="12.75" customHeight="1">
      <c r="A161" s="92"/>
      <c r="C161" s="147" t="s">
        <v>743</v>
      </c>
      <c r="D161" s="92"/>
      <c r="E161" s="92"/>
      <c r="F161" s="92"/>
      <c r="G161" s="92"/>
      <c r="H161" s="92"/>
      <c r="I161" s="92"/>
      <c r="J161" s="92"/>
      <c r="K161" s="92"/>
    </row>
    <row r="162" ht="12.75" customHeight="1">
      <c r="A162" s="92"/>
      <c r="C162" s="147" t="s">
        <v>743</v>
      </c>
      <c r="D162" s="92"/>
      <c r="E162" s="92"/>
      <c r="F162" s="92"/>
      <c r="G162" s="92"/>
      <c r="H162" s="92"/>
      <c r="I162" s="92"/>
      <c r="J162" s="92"/>
      <c r="K162" s="92"/>
    </row>
    <row r="163" ht="12.75" customHeight="1">
      <c r="A163" s="92"/>
      <c r="C163" s="147" t="s">
        <v>743</v>
      </c>
      <c r="D163" s="92"/>
      <c r="E163" s="92"/>
      <c r="F163" s="92"/>
      <c r="G163" s="92"/>
      <c r="H163" s="92"/>
      <c r="I163" s="92"/>
      <c r="J163" s="92"/>
      <c r="K163" s="92"/>
    </row>
    <row r="164" ht="12.75" customHeight="1">
      <c r="A164" s="92"/>
      <c r="C164" s="147" t="s">
        <v>743</v>
      </c>
      <c r="D164" s="92"/>
      <c r="E164" s="92"/>
      <c r="F164" s="92"/>
      <c r="G164" s="92"/>
      <c r="H164" s="92"/>
      <c r="I164" s="92"/>
      <c r="J164" s="92"/>
      <c r="K164" s="92"/>
    </row>
    <row r="165" ht="12.75" customHeight="1">
      <c r="A165" s="92"/>
      <c r="C165" s="147" t="s">
        <v>743</v>
      </c>
      <c r="D165" s="92"/>
      <c r="E165" s="92"/>
      <c r="F165" s="92"/>
      <c r="G165" s="92"/>
      <c r="H165" s="92"/>
      <c r="I165" s="92"/>
      <c r="J165" s="92"/>
      <c r="K165" s="92"/>
    </row>
    <row r="166" ht="12.75" customHeight="1">
      <c r="A166" s="92"/>
      <c r="C166" s="147" t="s">
        <v>743</v>
      </c>
      <c r="D166" s="92"/>
      <c r="E166" s="92"/>
      <c r="F166" s="92"/>
      <c r="G166" s="92"/>
      <c r="H166" s="92"/>
      <c r="I166" s="92"/>
      <c r="J166" s="92"/>
      <c r="K166" s="92"/>
    </row>
    <row r="167" ht="12.75" customHeight="1">
      <c r="A167" s="92"/>
      <c r="C167" s="147" t="s">
        <v>743</v>
      </c>
      <c r="D167" s="92"/>
      <c r="E167" s="92"/>
      <c r="F167" s="92"/>
      <c r="G167" s="92"/>
      <c r="H167" s="92"/>
      <c r="I167" s="92"/>
      <c r="J167" s="92"/>
      <c r="K167" s="92"/>
    </row>
    <row r="168" ht="12.75" customHeight="1">
      <c r="A168" s="92"/>
      <c r="C168" s="147" t="s">
        <v>743</v>
      </c>
      <c r="D168" s="92"/>
      <c r="E168" s="92"/>
      <c r="F168" s="92"/>
      <c r="G168" s="92"/>
      <c r="H168" s="92"/>
      <c r="I168" s="92"/>
      <c r="J168" s="92"/>
      <c r="K168" s="92"/>
    </row>
    <row r="169" ht="12.75" customHeight="1">
      <c r="A169" s="92"/>
      <c r="C169" s="147" t="s">
        <v>743</v>
      </c>
      <c r="D169" s="92"/>
      <c r="E169" s="92"/>
      <c r="F169" s="92"/>
      <c r="G169" s="92"/>
      <c r="H169" s="92"/>
      <c r="I169" s="92"/>
      <c r="J169" s="92"/>
      <c r="K169" s="92"/>
    </row>
    <row r="170" ht="12.75" customHeight="1">
      <c r="A170" s="92"/>
      <c r="C170" s="147" t="s">
        <v>743</v>
      </c>
      <c r="D170" s="92"/>
      <c r="E170" s="92"/>
      <c r="F170" s="92"/>
      <c r="G170" s="92"/>
      <c r="H170" s="92"/>
      <c r="I170" s="92"/>
      <c r="J170" s="92"/>
      <c r="K170" s="92"/>
    </row>
    <row r="171" ht="12.75" customHeight="1">
      <c r="A171" s="92"/>
      <c r="C171" s="147" t="s">
        <v>743</v>
      </c>
      <c r="D171" s="92"/>
      <c r="E171" s="92"/>
      <c r="F171" s="92"/>
      <c r="G171" s="92"/>
      <c r="H171" s="92"/>
      <c r="I171" s="92"/>
      <c r="J171" s="92"/>
      <c r="K171" s="92"/>
    </row>
    <row r="172" ht="12.75" customHeight="1">
      <c r="A172" s="92"/>
      <c r="C172" s="147" t="s">
        <v>743</v>
      </c>
      <c r="D172" s="92"/>
      <c r="E172" s="92"/>
      <c r="F172" s="92"/>
      <c r="G172" s="92"/>
      <c r="H172" s="92"/>
      <c r="I172" s="92"/>
      <c r="J172" s="92"/>
      <c r="K172" s="92"/>
    </row>
    <row r="173" ht="12.75" customHeight="1">
      <c r="A173" s="92"/>
      <c r="C173" s="147" t="s">
        <v>743</v>
      </c>
      <c r="D173" s="92"/>
      <c r="E173" s="92"/>
      <c r="F173" s="92"/>
      <c r="G173" s="92"/>
      <c r="H173" s="92"/>
      <c r="I173" s="92"/>
      <c r="J173" s="92"/>
      <c r="K173" s="92"/>
    </row>
    <row r="174" ht="12.75" customHeight="1">
      <c r="A174" s="92"/>
      <c r="C174" s="147" t="s">
        <v>743</v>
      </c>
      <c r="D174" s="92"/>
      <c r="E174" s="92"/>
      <c r="F174" s="92"/>
      <c r="G174" s="92"/>
      <c r="H174" s="92"/>
      <c r="I174" s="92"/>
      <c r="J174" s="92"/>
      <c r="K174" s="92"/>
    </row>
    <row r="175" ht="12.75" customHeight="1">
      <c r="A175" s="92"/>
      <c r="C175" s="147" t="s">
        <v>743</v>
      </c>
      <c r="D175" s="92"/>
      <c r="E175" s="92"/>
      <c r="F175" s="92"/>
      <c r="G175" s="92"/>
      <c r="H175" s="92"/>
      <c r="I175" s="92"/>
      <c r="J175" s="92"/>
      <c r="K175" s="92"/>
    </row>
    <row r="176" ht="12.75" customHeight="1">
      <c r="A176" s="92"/>
      <c r="C176" s="147" t="s">
        <v>743</v>
      </c>
      <c r="D176" s="92"/>
      <c r="E176" s="92"/>
      <c r="F176" s="92"/>
      <c r="G176" s="92"/>
      <c r="H176" s="92"/>
      <c r="I176" s="92"/>
      <c r="J176" s="92"/>
      <c r="K176" s="92"/>
    </row>
    <row r="177" ht="12.75" customHeight="1">
      <c r="A177" s="92"/>
      <c r="C177" s="147" t="s">
        <v>743</v>
      </c>
      <c r="D177" s="92"/>
      <c r="E177" s="92"/>
      <c r="F177" s="92"/>
      <c r="G177" s="92"/>
      <c r="H177" s="92"/>
      <c r="I177" s="92"/>
      <c r="J177" s="92"/>
      <c r="K177" s="92"/>
    </row>
    <row r="178" ht="12.75" customHeight="1">
      <c r="A178" s="92"/>
      <c r="C178" s="147" t="s">
        <v>743</v>
      </c>
      <c r="D178" s="92"/>
      <c r="E178" s="92"/>
      <c r="F178" s="92"/>
      <c r="G178" s="92"/>
      <c r="H178" s="92"/>
      <c r="I178" s="92"/>
      <c r="J178" s="92"/>
      <c r="K178" s="92"/>
    </row>
    <row r="179" ht="12.75" customHeight="1">
      <c r="A179" s="92"/>
      <c r="C179" s="147" t="s">
        <v>743</v>
      </c>
      <c r="D179" s="92"/>
      <c r="E179" s="92"/>
      <c r="F179" s="92"/>
      <c r="G179" s="92"/>
      <c r="H179" s="92"/>
      <c r="I179" s="92"/>
      <c r="J179" s="92"/>
      <c r="K179" s="92"/>
    </row>
    <row r="180" ht="12.75" customHeight="1">
      <c r="A180" s="92"/>
      <c r="C180" s="147" t="s">
        <v>743</v>
      </c>
      <c r="D180" s="92"/>
      <c r="E180" s="92"/>
      <c r="F180" s="92"/>
      <c r="G180" s="92"/>
      <c r="H180" s="92"/>
      <c r="I180" s="92"/>
      <c r="J180" s="92"/>
      <c r="K180" s="92"/>
    </row>
    <row r="181" ht="12.75" customHeight="1">
      <c r="A181" s="92"/>
      <c r="C181" s="147" t="s">
        <v>743</v>
      </c>
      <c r="D181" s="92"/>
      <c r="E181" s="92"/>
      <c r="F181" s="92"/>
      <c r="G181" s="92"/>
      <c r="H181" s="92"/>
      <c r="I181" s="92"/>
      <c r="J181" s="92"/>
      <c r="K181" s="92"/>
    </row>
    <row r="182" ht="12.75" customHeight="1">
      <c r="A182" s="92"/>
      <c r="C182" s="147" t="s">
        <v>743</v>
      </c>
      <c r="D182" s="92"/>
      <c r="E182" s="92"/>
      <c r="F182" s="92"/>
      <c r="G182" s="92"/>
      <c r="H182" s="92"/>
      <c r="I182" s="92"/>
      <c r="J182" s="92"/>
      <c r="K182" s="92"/>
    </row>
    <row r="183" ht="12.75" customHeight="1">
      <c r="A183" s="92"/>
      <c r="C183" s="147" t="s">
        <v>743</v>
      </c>
      <c r="D183" s="92"/>
      <c r="E183" s="92"/>
      <c r="F183" s="92"/>
      <c r="G183" s="92"/>
      <c r="H183" s="92"/>
      <c r="I183" s="92"/>
      <c r="J183" s="92"/>
      <c r="K183" s="92"/>
    </row>
    <row r="184" ht="12.75" customHeight="1">
      <c r="A184" s="92"/>
      <c r="C184" s="147" t="s">
        <v>743</v>
      </c>
      <c r="D184" s="92"/>
      <c r="E184" s="92"/>
      <c r="F184" s="92"/>
      <c r="G184" s="92"/>
      <c r="H184" s="92"/>
      <c r="I184" s="92"/>
      <c r="J184" s="92"/>
      <c r="K184" s="92"/>
    </row>
    <row r="185" ht="12.75" customHeight="1">
      <c r="A185" s="92"/>
      <c r="C185" s="147" t="s">
        <v>743</v>
      </c>
      <c r="D185" s="92"/>
      <c r="E185" s="92"/>
      <c r="F185" s="92"/>
      <c r="G185" s="92"/>
      <c r="H185" s="92"/>
      <c r="I185" s="92"/>
      <c r="J185" s="92"/>
      <c r="K185" s="92"/>
    </row>
    <row r="186" ht="12.75" customHeight="1">
      <c r="A186" s="92"/>
      <c r="C186" s="147" t="s">
        <v>743</v>
      </c>
      <c r="D186" s="92"/>
      <c r="E186" s="92"/>
      <c r="F186" s="92"/>
      <c r="G186" s="92"/>
      <c r="H186" s="92"/>
      <c r="I186" s="92"/>
      <c r="J186" s="92"/>
      <c r="K186" s="92"/>
    </row>
    <row r="187" ht="12.75" customHeight="1">
      <c r="A187" s="92"/>
      <c r="C187" s="147" t="s">
        <v>743</v>
      </c>
      <c r="D187" s="92"/>
      <c r="E187" s="92"/>
      <c r="F187" s="92"/>
      <c r="G187" s="92"/>
      <c r="H187" s="92"/>
      <c r="I187" s="92"/>
      <c r="J187" s="92"/>
      <c r="K187" s="92"/>
    </row>
    <row r="188" ht="12.75" customHeight="1">
      <c r="A188" s="92"/>
      <c r="C188" s="147" t="s">
        <v>743</v>
      </c>
      <c r="D188" s="92"/>
      <c r="E188" s="92"/>
      <c r="F188" s="92"/>
      <c r="G188" s="92"/>
      <c r="H188" s="92"/>
      <c r="I188" s="92"/>
      <c r="J188" s="92"/>
      <c r="K188" s="92"/>
    </row>
    <row r="189" ht="12.75" customHeight="1">
      <c r="A189" s="92"/>
      <c r="C189" s="147" t="s">
        <v>743</v>
      </c>
      <c r="D189" s="92"/>
      <c r="E189" s="92"/>
      <c r="F189" s="92"/>
      <c r="G189" s="92"/>
      <c r="H189" s="92"/>
      <c r="I189" s="92"/>
      <c r="J189" s="92"/>
      <c r="K189" s="92"/>
    </row>
    <row r="190" ht="12.75" customHeight="1">
      <c r="A190" s="92"/>
      <c r="C190" s="147" t="s">
        <v>743</v>
      </c>
      <c r="D190" s="92"/>
      <c r="E190" s="92"/>
      <c r="F190" s="92"/>
      <c r="G190" s="92"/>
      <c r="H190" s="92"/>
      <c r="I190" s="92"/>
      <c r="J190" s="92"/>
      <c r="K190" s="92"/>
    </row>
    <row r="191" ht="12.75" customHeight="1">
      <c r="A191" s="92"/>
      <c r="C191" s="147" t="s">
        <v>743</v>
      </c>
      <c r="D191" s="92"/>
      <c r="E191" s="92"/>
      <c r="F191" s="92"/>
      <c r="G191" s="92"/>
      <c r="H191" s="92"/>
      <c r="I191" s="92"/>
      <c r="J191" s="92"/>
      <c r="K191" s="92"/>
    </row>
    <row r="192" ht="12.75" customHeight="1">
      <c r="A192" s="92"/>
      <c r="C192" s="147" t="s">
        <v>743</v>
      </c>
      <c r="D192" s="92"/>
      <c r="E192" s="92"/>
      <c r="F192" s="92"/>
      <c r="G192" s="92"/>
      <c r="H192" s="92"/>
      <c r="I192" s="92"/>
      <c r="J192" s="92"/>
      <c r="K192" s="92"/>
    </row>
    <row r="193" ht="12.75" customHeight="1">
      <c r="A193" s="92"/>
      <c r="C193" s="147" t="s">
        <v>743</v>
      </c>
      <c r="D193" s="92"/>
      <c r="E193" s="92"/>
      <c r="F193" s="92"/>
      <c r="G193" s="92"/>
      <c r="H193" s="92"/>
      <c r="I193" s="92"/>
      <c r="J193" s="92"/>
      <c r="K193" s="92"/>
    </row>
    <row r="194" ht="12.75" customHeight="1">
      <c r="A194" s="92"/>
      <c r="C194" s="147" t="s">
        <v>743</v>
      </c>
      <c r="D194" s="92"/>
      <c r="E194" s="92"/>
      <c r="F194" s="92"/>
      <c r="G194" s="92"/>
      <c r="H194" s="92"/>
      <c r="I194" s="92"/>
      <c r="J194" s="92"/>
      <c r="K194" s="92"/>
    </row>
    <row r="195" ht="12.75" customHeight="1">
      <c r="A195" s="92"/>
      <c r="C195" s="147" t="s">
        <v>743</v>
      </c>
      <c r="D195" s="92"/>
      <c r="E195" s="92"/>
      <c r="F195" s="92"/>
      <c r="G195" s="92"/>
      <c r="H195" s="92"/>
      <c r="I195" s="92"/>
      <c r="J195" s="92"/>
      <c r="K195" s="92"/>
    </row>
    <row r="196" ht="12.75" customHeight="1">
      <c r="A196" s="92"/>
      <c r="C196" s="147" t="s">
        <v>743</v>
      </c>
      <c r="D196" s="92"/>
      <c r="E196" s="92"/>
      <c r="F196" s="92"/>
      <c r="G196" s="92"/>
      <c r="H196" s="92"/>
      <c r="I196" s="92"/>
      <c r="J196" s="92"/>
      <c r="K196" s="92"/>
    </row>
    <row r="197" ht="12.75" customHeight="1">
      <c r="A197" s="92"/>
      <c r="C197" s="147" t="s">
        <v>743</v>
      </c>
      <c r="D197" s="92"/>
      <c r="E197" s="92"/>
      <c r="F197" s="92"/>
      <c r="G197" s="92"/>
      <c r="H197" s="92"/>
      <c r="I197" s="92"/>
      <c r="J197" s="92"/>
      <c r="K197" s="92"/>
    </row>
    <row r="198" ht="12.75" customHeight="1">
      <c r="A198" s="92"/>
      <c r="C198" s="147" t="s">
        <v>743</v>
      </c>
      <c r="D198" s="92"/>
      <c r="E198" s="92"/>
      <c r="F198" s="92"/>
      <c r="G198" s="92"/>
      <c r="H198" s="92"/>
      <c r="I198" s="92"/>
      <c r="J198" s="92"/>
      <c r="K198" s="92"/>
    </row>
    <row r="199" ht="12.75" customHeight="1">
      <c r="A199" s="92"/>
      <c r="C199" s="147" t="s">
        <v>743</v>
      </c>
      <c r="D199" s="92"/>
      <c r="E199" s="92"/>
      <c r="F199" s="92"/>
      <c r="G199" s="92"/>
      <c r="H199" s="92"/>
      <c r="I199" s="92"/>
      <c r="J199" s="92"/>
      <c r="K199" s="92"/>
    </row>
    <row r="200" ht="12.75" customHeight="1">
      <c r="A200" s="92"/>
      <c r="C200" s="147" t="s">
        <v>743</v>
      </c>
      <c r="D200" s="92"/>
      <c r="E200" s="92"/>
      <c r="F200" s="92"/>
      <c r="G200" s="92"/>
      <c r="H200" s="92"/>
      <c r="I200" s="92"/>
      <c r="J200" s="92"/>
      <c r="K200" s="92"/>
    </row>
    <row r="201" ht="12.75" customHeight="1">
      <c r="A201" s="92"/>
      <c r="C201" s="147" t="s">
        <v>743</v>
      </c>
      <c r="D201" s="92"/>
      <c r="E201" s="92"/>
      <c r="F201" s="92"/>
      <c r="G201" s="92"/>
      <c r="H201" s="92"/>
      <c r="I201" s="92"/>
      <c r="J201" s="92"/>
      <c r="K201" s="92"/>
    </row>
    <row r="202" ht="12.75" customHeight="1">
      <c r="A202" s="92"/>
      <c r="C202" s="147" t="s">
        <v>743</v>
      </c>
      <c r="D202" s="92"/>
      <c r="E202" s="92"/>
      <c r="F202" s="92"/>
      <c r="G202" s="92"/>
      <c r="H202" s="92"/>
      <c r="I202" s="92"/>
      <c r="J202" s="92"/>
      <c r="K202" s="92"/>
    </row>
    <row r="203" ht="12.75" customHeight="1">
      <c r="A203" s="92"/>
      <c r="C203" s="147" t="s">
        <v>743</v>
      </c>
      <c r="D203" s="92"/>
      <c r="E203" s="92"/>
      <c r="F203" s="92"/>
      <c r="G203" s="92"/>
      <c r="H203" s="92"/>
      <c r="I203" s="92"/>
      <c r="J203" s="92"/>
      <c r="K203" s="92"/>
    </row>
    <row r="204" ht="12.75" customHeight="1">
      <c r="A204" s="92"/>
      <c r="C204" s="147" t="s">
        <v>743</v>
      </c>
      <c r="D204" s="92"/>
      <c r="E204" s="92"/>
      <c r="F204" s="92"/>
      <c r="G204" s="92"/>
      <c r="H204" s="92"/>
      <c r="I204" s="92"/>
      <c r="J204" s="92"/>
      <c r="K204" s="92"/>
    </row>
    <row r="205" ht="12.75" customHeight="1">
      <c r="A205" s="92"/>
      <c r="C205" s="147" t="s">
        <v>743</v>
      </c>
      <c r="D205" s="92"/>
      <c r="E205" s="92"/>
      <c r="F205" s="92"/>
      <c r="G205" s="92"/>
      <c r="H205" s="92"/>
      <c r="I205" s="92"/>
      <c r="J205" s="92"/>
      <c r="K205" s="92"/>
    </row>
    <row r="206" ht="12.75" customHeight="1">
      <c r="A206" s="92"/>
      <c r="C206" s="147" t="s">
        <v>743</v>
      </c>
      <c r="D206" s="92"/>
      <c r="E206" s="92"/>
      <c r="F206" s="92"/>
      <c r="G206" s="92"/>
      <c r="H206" s="92"/>
      <c r="I206" s="92"/>
      <c r="J206" s="92"/>
      <c r="K206" s="92"/>
    </row>
    <row r="207" ht="12.75" customHeight="1">
      <c r="A207" s="92"/>
      <c r="C207" s="147" t="s">
        <v>743</v>
      </c>
      <c r="D207" s="92"/>
      <c r="E207" s="92"/>
      <c r="F207" s="92"/>
      <c r="G207" s="92"/>
      <c r="H207" s="92"/>
      <c r="I207" s="92"/>
      <c r="J207" s="92"/>
      <c r="K207" s="92"/>
    </row>
    <row r="208" ht="12.75" customHeight="1">
      <c r="A208" s="92"/>
      <c r="C208" s="147" t="s">
        <v>743</v>
      </c>
      <c r="D208" s="92"/>
      <c r="E208" s="92"/>
      <c r="F208" s="92"/>
      <c r="G208" s="92"/>
      <c r="H208" s="92"/>
      <c r="I208" s="92"/>
      <c r="J208" s="92"/>
      <c r="K208" s="92"/>
    </row>
    <row r="209" ht="12.75" customHeight="1">
      <c r="A209" s="92"/>
      <c r="C209" s="147" t="s">
        <v>743</v>
      </c>
      <c r="D209" s="92"/>
      <c r="E209" s="92"/>
      <c r="F209" s="92"/>
      <c r="G209" s="92"/>
      <c r="H209" s="92"/>
      <c r="I209" s="92"/>
      <c r="J209" s="92"/>
      <c r="K209" s="92"/>
    </row>
    <row r="210" ht="12.75" customHeight="1">
      <c r="A210" s="92"/>
      <c r="C210" s="147" t="s">
        <v>743</v>
      </c>
      <c r="D210" s="92"/>
      <c r="E210" s="92"/>
      <c r="F210" s="92"/>
      <c r="G210" s="92"/>
      <c r="H210" s="92"/>
      <c r="I210" s="92"/>
      <c r="J210" s="92"/>
      <c r="K210" s="92"/>
    </row>
    <row r="211" ht="12.75" customHeight="1">
      <c r="A211" s="92"/>
      <c r="C211" s="147" t="s">
        <v>743</v>
      </c>
      <c r="D211" s="92"/>
      <c r="E211" s="92"/>
      <c r="F211" s="92"/>
      <c r="G211" s="92"/>
      <c r="H211" s="92"/>
      <c r="I211" s="92"/>
      <c r="J211" s="92"/>
      <c r="K211" s="92"/>
    </row>
    <row r="212" ht="12.75" customHeight="1">
      <c r="A212" s="92"/>
      <c r="C212" s="147" t="s">
        <v>743</v>
      </c>
      <c r="D212" s="92"/>
      <c r="E212" s="92"/>
      <c r="F212" s="92"/>
      <c r="G212" s="92"/>
      <c r="H212" s="92"/>
      <c r="I212" s="92"/>
      <c r="J212" s="92"/>
      <c r="K212" s="92"/>
    </row>
    <row r="213" ht="12.75" customHeight="1">
      <c r="A213" s="92"/>
      <c r="C213" s="147" t="s">
        <v>743</v>
      </c>
      <c r="D213" s="92"/>
      <c r="E213" s="92"/>
      <c r="F213" s="92"/>
      <c r="G213" s="92"/>
      <c r="H213" s="92"/>
      <c r="I213" s="92"/>
      <c r="J213" s="92"/>
      <c r="K213" s="92"/>
    </row>
    <row r="214" ht="12.75" customHeight="1">
      <c r="A214" s="92"/>
      <c r="C214" s="147" t="s">
        <v>743</v>
      </c>
      <c r="D214" s="92"/>
      <c r="E214" s="92"/>
      <c r="F214" s="92"/>
      <c r="G214" s="92"/>
      <c r="H214" s="92"/>
      <c r="I214" s="92"/>
      <c r="J214" s="92"/>
      <c r="K214" s="92"/>
    </row>
    <row r="215" ht="12.75" customHeight="1">
      <c r="A215" s="92"/>
      <c r="C215" s="147" t="s">
        <v>743</v>
      </c>
      <c r="D215" s="92"/>
      <c r="E215" s="92"/>
      <c r="F215" s="92"/>
      <c r="G215" s="92"/>
      <c r="H215" s="92"/>
      <c r="I215" s="92"/>
      <c r="J215" s="92"/>
      <c r="K215" s="92"/>
    </row>
    <row r="216" ht="12.75" customHeight="1">
      <c r="A216" s="92"/>
      <c r="C216" s="147" t="s">
        <v>743</v>
      </c>
      <c r="D216" s="92"/>
      <c r="E216" s="92"/>
      <c r="F216" s="92"/>
      <c r="G216" s="92"/>
      <c r="H216" s="92"/>
      <c r="I216" s="92"/>
      <c r="J216" s="92"/>
      <c r="K216" s="92"/>
    </row>
    <row r="217" ht="12.75" customHeight="1">
      <c r="A217" s="92"/>
      <c r="C217" s="147" t="s">
        <v>743</v>
      </c>
      <c r="D217" s="92"/>
      <c r="E217" s="92"/>
      <c r="F217" s="92"/>
      <c r="G217" s="92"/>
      <c r="H217" s="92"/>
      <c r="I217" s="92"/>
      <c r="J217" s="92"/>
      <c r="K217" s="92"/>
    </row>
    <row r="218" ht="12.75" customHeight="1">
      <c r="A218" s="92"/>
      <c r="C218" s="147" t="s">
        <v>743</v>
      </c>
      <c r="D218" s="92"/>
      <c r="E218" s="92"/>
      <c r="F218" s="92"/>
      <c r="G218" s="92"/>
      <c r="H218" s="92"/>
      <c r="I218" s="92"/>
      <c r="J218" s="92"/>
      <c r="K218" s="92"/>
    </row>
    <row r="219" ht="12.75" customHeight="1">
      <c r="A219" s="92"/>
      <c r="C219" s="147" t="s">
        <v>743</v>
      </c>
      <c r="D219" s="92"/>
      <c r="E219" s="92"/>
      <c r="F219" s="92"/>
      <c r="G219" s="92"/>
      <c r="H219" s="92"/>
      <c r="I219" s="92"/>
      <c r="J219" s="92"/>
      <c r="K219" s="92"/>
    </row>
    <row r="220" ht="12.75" customHeight="1">
      <c r="A220" s="92"/>
      <c r="C220" s="147" t="s">
        <v>743</v>
      </c>
      <c r="D220" s="92"/>
      <c r="E220" s="92"/>
      <c r="F220" s="92"/>
      <c r="G220" s="92"/>
      <c r="H220" s="92"/>
      <c r="I220" s="92"/>
      <c r="J220" s="92"/>
      <c r="K220" s="92"/>
    </row>
    <row r="221" ht="12.75" customHeight="1">
      <c r="A221" s="92"/>
      <c r="C221" s="147" t="s">
        <v>743</v>
      </c>
      <c r="D221" s="92"/>
      <c r="E221" s="92"/>
      <c r="F221" s="92"/>
      <c r="G221" s="92"/>
      <c r="H221" s="92"/>
      <c r="I221" s="92"/>
      <c r="J221" s="92"/>
      <c r="K221" s="92"/>
    </row>
    <row r="222" ht="12.75" customHeight="1">
      <c r="A222" s="92"/>
      <c r="C222" s="147" t="s">
        <v>743</v>
      </c>
      <c r="D222" s="92"/>
      <c r="E222" s="92"/>
      <c r="F222" s="92"/>
      <c r="G222" s="92"/>
      <c r="H222" s="92"/>
      <c r="I222" s="92"/>
      <c r="J222" s="92"/>
      <c r="K222" s="92"/>
    </row>
    <row r="223" ht="12.75" customHeight="1">
      <c r="A223" s="92"/>
      <c r="C223" s="147" t="s">
        <v>743</v>
      </c>
      <c r="D223" s="92"/>
      <c r="E223" s="92"/>
      <c r="F223" s="92"/>
      <c r="G223" s="92"/>
      <c r="H223" s="92"/>
      <c r="I223" s="92"/>
      <c r="J223" s="92"/>
      <c r="K223" s="92"/>
    </row>
    <row r="224" ht="12.75" customHeight="1">
      <c r="A224" s="92"/>
      <c r="C224" s="147" t="s">
        <v>743</v>
      </c>
      <c r="D224" s="92"/>
      <c r="E224" s="92"/>
      <c r="F224" s="92"/>
      <c r="G224" s="92"/>
      <c r="H224" s="92"/>
      <c r="I224" s="92"/>
      <c r="J224" s="92"/>
      <c r="K224" s="92"/>
    </row>
    <row r="225" ht="12.75" customHeight="1">
      <c r="A225" s="92"/>
      <c r="C225" s="147" t="s">
        <v>743</v>
      </c>
      <c r="D225" s="92"/>
      <c r="E225" s="92"/>
      <c r="F225" s="92"/>
      <c r="G225" s="92"/>
      <c r="H225" s="92"/>
      <c r="I225" s="92"/>
      <c r="J225" s="92"/>
      <c r="K225" s="92"/>
    </row>
    <row r="226" ht="12.75" customHeight="1">
      <c r="A226" s="92"/>
      <c r="C226" s="147" t="s">
        <v>743</v>
      </c>
      <c r="D226" s="92"/>
      <c r="E226" s="92"/>
      <c r="F226" s="92"/>
      <c r="G226" s="92"/>
      <c r="H226" s="92"/>
      <c r="I226" s="92"/>
      <c r="J226" s="92"/>
      <c r="K226" s="92"/>
    </row>
    <row r="227" ht="12.75" customHeight="1">
      <c r="A227" s="92"/>
      <c r="C227" s="147" t="s">
        <v>743</v>
      </c>
      <c r="D227" s="92"/>
      <c r="E227" s="92"/>
      <c r="F227" s="92"/>
      <c r="G227" s="92"/>
      <c r="H227" s="92"/>
      <c r="I227" s="92"/>
      <c r="J227" s="92"/>
      <c r="K227" s="92"/>
    </row>
    <row r="228" ht="12.75" customHeight="1">
      <c r="A228" s="92"/>
      <c r="C228" s="147" t="s">
        <v>743</v>
      </c>
      <c r="D228" s="92"/>
      <c r="E228" s="92"/>
      <c r="F228" s="92"/>
      <c r="G228" s="92"/>
      <c r="H228" s="92"/>
      <c r="I228" s="92"/>
      <c r="J228" s="92"/>
      <c r="K228" s="92"/>
    </row>
    <row r="229" ht="12.75" customHeight="1">
      <c r="A229" s="92"/>
      <c r="C229" s="147" t="s">
        <v>743</v>
      </c>
      <c r="D229" s="92"/>
      <c r="E229" s="92"/>
      <c r="F229" s="92"/>
      <c r="G229" s="92"/>
      <c r="H229" s="92"/>
      <c r="I229" s="92"/>
      <c r="J229" s="92"/>
      <c r="K229" s="92"/>
    </row>
    <row r="230" ht="12.75" customHeight="1">
      <c r="A230" s="92"/>
      <c r="C230" s="147" t="s">
        <v>743</v>
      </c>
      <c r="D230" s="92"/>
      <c r="E230" s="92"/>
      <c r="F230" s="92"/>
      <c r="G230" s="92"/>
      <c r="H230" s="92"/>
      <c r="I230" s="92"/>
      <c r="J230" s="92"/>
      <c r="K230" s="92"/>
    </row>
    <row r="231" ht="12.75" customHeight="1">
      <c r="A231" s="92"/>
      <c r="C231" s="147" t="s">
        <v>743</v>
      </c>
      <c r="D231" s="92"/>
      <c r="E231" s="92"/>
      <c r="F231" s="92"/>
      <c r="G231" s="92"/>
      <c r="H231" s="92"/>
      <c r="I231" s="92"/>
      <c r="J231" s="92"/>
      <c r="K231" s="92"/>
    </row>
    <row r="232" ht="12.75" customHeight="1">
      <c r="A232" s="92"/>
      <c r="C232" s="147" t="s">
        <v>743</v>
      </c>
      <c r="D232" s="92"/>
      <c r="E232" s="92"/>
      <c r="F232" s="92"/>
      <c r="G232" s="92"/>
      <c r="H232" s="92"/>
      <c r="I232" s="92"/>
      <c r="J232" s="92"/>
      <c r="K232" s="92"/>
    </row>
    <row r="233" ht="12.75" customHeight="1">
      <c r="A233" s="92"/>
      <c r="C233" s="147" t="s">
        <v>743</v>
      </c>
      <c r="D233" s="92"/>
      <c r="E233" s="92"/>
      <c r="F233" s="92"/>
      <c r="G233" s="92"/>
      <c r="H233" s="92"/>
      <c r="I233" s="92"/>
      <c r="J233" s="92"/>
      <c r="K233" s="92"/>
    </row>
    <row r="234" ht="12.75" customHeight="1">
      <c r="A234" s="92"/>
      <c r="C234" s="147" t="s">
        <v>743</v>
      </c>
      <c r="D234" s="92"/>
      <c r="E234" s="92"/>
      <c r="F234" s="92"/>
      <c r="G234" s="92"/>
      <c r="H234" s="92"/>
      <c r="I234" s="92"/>
      <c r="J234" s="92"/>
      <c r="K234" s="92"/>
    </row>
    <row r="235" ht="12.75" customHeight="1">
      <c r="A235" s="92"/>
      <c r="C235" s="147" t="s">
        <v>743</v>
      </c>
      <c r="D235" s="92"/>
      <c r="E235" s="92"/>
      <c r="F235" s="92"/>
      <c r="G235" s="92"/>
      <c r="H235" s="92"/>
      <c r="I235" s="92"/>
      <c r="J235" s="92"/>
      <c r="K235" s="92"/>
    </row>
    <row r="236" ht="12.75" customHeight="1">
      <c r="A236" s="92"/>
      <c r="C236" s="147" t="s">
        <v>743</v>
      </c>
      <c r="D236" s="92"/>
      <c r="E236" s="92"/>
      <c r="F236" s="92"/>
      <c r="G236" s="92"/>
      <c r="H236" s="92"/>
      <c r="I236" s="92"/>
      <c r="J236" s="92"/>
      <c r="K236" s="92"/>
    </row>
    <row r="237" ht="12.75" customHeight="1">
      <c r="A237" s="92"/>
      <c r="C237" s="147" t="s">
        <v>743</v>
      </c>
      <c r="D237" s="92"/>
      <c r="E237" s="92"/>
      <c r="F237" s="92"/>
      <c r="G237" s="92"/>
      <c r="H237" s="92"/>
      <c r="I237" s="92"/>
      <c r="J237" s="92"/>
      <c r="K237" s="92"/>
    </row>
    <row r="238" ht="12.75" customHeight="1">
      <c r="A238" s="92"/>
      <c r="C238" s="147" t="s">
        <v>743</v>
      </c>
      <c r="D238" s="92"/>
      <c r="E238" s="92"/>
      <c r="F238" s="92"/>
      <c r="G238" s="92"/>
      <c r="H238" s="92"/>
      <c r="I238" s="92"/>
      <c r="J238" s="92"/>
      <c r="K238" s="92"/>
    </row>
    <row r="239" ht="12.75" customHeight="1">
      <c r="A239" s="92"/>
      <c r="C239" s="147" t="s">
        <v>743</v>
      </c>
      <c r="D239" s="92"/>
      <c r="E239" s="92"/>
      <c r="F239" s="92"/>
      <c r="G239" s="92"/>
      <c r="H239" s="92"/>
      <c r="I239" s="92"/>
      <c r="J239" s="92"/>
      <c r="K239" s="92"/>
    </row>
    <row r="240" ht="12.75" customHeight="1">
      <c r="A240" s="92"/>
      <c r="C240" s="147" t="s">
        <v>743</v>
      </c>
      <c r="D240" s="92"/>
      <c r="E240" s="92"/>
      <c r="F240" s="92"/>
      <c r="G240" s="92"/>
      <c r="H240" s="92"/>
      <c r="I240" s="92"/>
      <c r="J240" s="92"/>
      <c r="K240" s="92"/>
    </row>
    <row r="241" ht="12.75" customHeight="1">
      <c r="A241" s="92"/>
      <c r="C241" s="147" t="s">
        <v>743</v>
      </c>
      <c r="D241" s="92"/>
      <c r="E241" s="92"/>
      <c r="F241" s="92"/>
      <c r="G241" s="92"/>
      <c r="H241" s="92"/>
      <c r="I241" s="92"/>
      <c r="J241" s="92"/>
      <c r="K241" s="92"/>
    </row>
    <row r="242" ht="12.75" customHeight="1">
      <c r="A242" s="92"/>
      <c r="C242" s="147" t="s">
        <v>743</v>
      </c>
      <c r="D242" s="92"/>
      <c r="E242" s="92"/>
      <c r="F242" s="92"/>
      <c r="G242" s="92"/>
      <c r="H242" s="92"/>
      <c r="I242" s="92"/>
      <c r="J242" s="92"/>
      <c r="K242" s="92"/>
    </row>
    <row r="243" ht="12.75" customHeight="1">
      <c r="A243" s="92"/>
      <c r="C243" s="147" t="s">
        <v>743</v>
      </c>
      <c r="D243" s="92"/>
      <c r="E243" s="92"/>
      <c r="F243" s="92"/>
      <c r="G243" s="92"/>
      <c r="H243" s="92"/>
      <c r="I243" s="92"/>
      <c r="J243" s="92"/>
      <c r="K243" s="92"/>
    </row>
    <row r="244" ht="12.75" customHeight="1">
      <c r="A244" s="92"/>
      <c r="C244" s="147" t="s">
        <v>743</v>
      </c>
      <c r="D244" s="92"/>
      <c r="E244" s="92"/>
      <c r="F244" s="92"/>
      <c r="G244" s="92"/>
      <c r="H244" s="92"/>
      <c r="I244" s="92"/>
      <c r="J244" s="92"/>
      <c r="K244" s="92"/>
    </row>
    <row r="245" ht="12.75" customHeight="1">
      <c r="A245" s="92"/>
      <c r="C245" s="147" t="s">
        <v>743</v>
      </c>
      <c r="D245" s="92"/>
      <c r="E245" s="92"/>
      <c r="F245" s="92"/>
      <c r="G245" s="92"/>
      <c r="H245" s="92"/>
      <c r="I245" s="92"/>
      <c r="J245" s="92"/>
      <c r="K245" s="92"/>
    </row>
    <row r="246" ht="12.75" customHeight="1">
      <c r="A246" s="92"/>
      <c r="C246" s="147" t="s">
        <v>743</v>
      </c>
      <c r="D246" s="92"/>
      <c r="E246" s="92"/>
      <c r="F246" s="92"/>
      <c r="G246" s="92"/>
      <c r="H246" s="92"/>
      <c r="I246" s="92"/>
      <c r="J246" s="92"/>
      <c r="K246" s="92"/>
    </row>
    <row r="247" ht="12.75" customHeight="1">
      <c r="A247" s="92"/>
      <c r="C247" s="147" t="s">
        <v>743</v>
      </c>
      <c r="D247" s="92"/>
      <c r="E247" s="92"/>
      <c r="F247" s="92"/>
      <c r="G247" s="92"/>
      <c r="H247" s="92"/>
      <c r="I247" s="92"/>
      <c r="J247" s="92"/>
      <c r="K247" s="92"/>
    </row>
    <row r="248" ht="12.75" customHeight="1">
      <c r="A248" s="92"/>
      <c r="C248" s="147" t="s">
        <v>743</v>
      </c>
      <c r="D248" s="92"/>
      <c r="E248" s="92"/>
      <c r="F248" s="92"/>
      <c r="G248" s="92"/>
      <c r="H248" s="92"/>
      <c r="I248" s="92"/>
      <c r="J248" s="92"/>
      <c r="K248" s="92"/>
    </row>
    <row r="249" ht="12.75" customHeight="1">
      <c r="A249" s="92"/>
      <c r="C249" s="147" t="s">
        <v>743</v>
      </c>
      <c r="D249" s="92"/>
      <c r="E249" s="92"/>
      <c r="F249" s="92"/>
      <c r="G249" s="92"/>
      <c r="H249" s="92"/>
      <c r="I249" s="92"/>
      <c r="J249" s="92"/>
      <c r="K249" s="92"/>
    </row>
    <row r="250" ht="12.75" customHeight="1">
      <c r="A250" s="92"/>
      <c r="C250" s="147" t="s">
        <v>743</v>
      </c>
      <c r="D250" s="92"/>
      <c r="E250" s="92"/>
      <c r="F250" s="92"/>
      <c r="G250" s="92"/>
      <c r="H250" s="92"/>
      <c r="I250" s="92"/>
      <c r="J250" s="92"/>
      <c r="K250" s="92"/>
    </row>
    <row r="251" ht="12.75" customHeight="1">
      <c r="A251" s="92"/>
      <c r="C251" s="147" t="s">
        <v>743</v>
      </c>
      <c r="D251" s="92"/>
      <c r="E251" s="92"/>
      <c r="F251" s="92"/>
      <c r="G251" s="92"/>
      <c r="H251" s="92"/>
      <c r="I251" s="92"/>
      <c r="J251" s="92"/>
      <c r="K251" s="92"/>
    </row>
    <row r="252" ht="12.75" customHeight="1">
      <c r="A252" s="92"/>
      <c r="C252" s="147" t="s">
        <v>743</v>
      </c>
      <c r="D252" s="92"/>
      <c r="E252" s="92"/>
      <c r="F252" s="92"/>
      <c r="G252" s="92"/>
      <c r="H252" s="92"/>
      <c r="I252" s="92"/>
      <c r="J252" s="92"/>
      <c r="K252" s="92"/>
    </row>
    <row r="253" ht="12.75" customHeight="1">
      <c r="A253" s="92"/>
      <c r="C253" s="147" t="s">
        <v>743</v>
      </c>
      <c r="D253" s="92"/>
      <c r="E253" s="92"/>
      <c r="F253" s="92"/>
      <c r="G253" s="92"/>
      <c r="H253" s="92"/>
      <c r="I253" s="92"/>
      <c r="J253" s="92"/>
      <c r="K253" s="92"/>
    </row>
    <row r="254" ht="12.75" customHeight="1">
      <c r="A254" s="92"/>
      <c r="C254" s="147" t="s">
        <v>743</v>
      </c>
      <c r="D254" s="92"/>
      <c r="E254" s="92"/>
      <c r="F254" s="92"/>
      <c r="G254" s="92"/>
      <c r="H254" s="92"/>
      <c r="I254" s="92"/>
      <c r="J254" s="92"/>
      <c r="K254" s="92"/>
    </row>
    <row r="255" ht="12.75" customHeight="1">
      <c r="A255" s="92"/>
      <c r="C255" s="147" t="s">
        <v>743</v>
      </c>
      <c r="D255" s="92"/>
      <c r="E255" s="92"/>
      <c r="F255" s="92"/>
      <c r="G255" s="92"/>
      <c r="H255" s="92"/>
      <c r="I255" s="92"/>
      <c r="J255" s="92"/>
      <c r="K255" s="92"/>
    </row>
    <row r="256" ht="12.75" customHeight="1">
      <c r="A256" s="92"/>
      <c r="C256" s="147" t="s">
        <v>743</v>
      </c>
      <c r="D256" s="92"/>
      <c r="E256" s="92"/>
      <c r="F256" s="92"/>
      <c r="G256" s="92"/>
      <c r="H256" s="92"/>
      <c r="I256" s="92"/>
      <c r="J256" s="92"/>
      <c r="K256" s="92"/>
    </row>
    <row r="257" ht="12.75" customHeight="1">
      <c r="A257" s="92"/>
      <c r="C257" s="147" t="s">
        <v>743</v>
      </c>
      <c r="D257" s="92"/>
      <c r="E257" s="92"/>
      <c r="F257" s="92"/>
      <c r="G257" s="92"/>
      <c r="H257" s="92"/>
      <c r="I257" s="92"/>
      <c r="J257" s="92"/>
      <c r="K257" s="92"/>
    </row>
    <row r="258" ht="12.75" customHeight="1">
      <c r="A258" s="92"/>
      <c r="C258" s="147" t="s">
        <v>743</v>
      </c>
      <c r="D258" s="92"/>
      <c r="E258" s="92"/>
      <c r="F258" s="92"/>
      <c r="G258" s="92"/>
      <c r="H258" s="92"/>
      <c r="I258" s="92"/>
      <c r="J258" s="92"/>
      <c r="K258" s="92"/>
    </row>
    <row r="259" ht="12.75" customHeight="1">
      <c r="A259" s="92"/>
      <c r="C259" s="147" t="s">
        <v>743</v>
      </c>
      <c r="D259" s="92"/>
      <c r="E259" s="92"/>
      <c r="F259" s="92"/>
      <c r="G259" s="92"/>
      <c r="H259" s="92"/>
      <c r="I259" s="92"/>
      <c r="J259" s="92"/>
      <c r="K259" s="92"/>
    </row>
    <row r="260" ht="12.75" customHeight="1">
      <c r="A260" s="92"/>
      <c r="C260" s="147" t="s">
        <v>743</v>
      </c>
      <c r="D260" s="92"/>
      <c r="E260" s="92"/>
      <c r="F260" s="92"/>
      <c r="G260" s="92"/>
      <c r="H260" s="92"/>
      <c r="I260" s="92"/>
      <c r="J260" s="92"/>
      <c r="K260" s="92"/>
    </row>
    <row r="261" ht="12.75" customHeight="1">
      <c r="A261" s="92"/>
      <c r="C261" s="147" t="s">
        <v>743</v>
      </c>
      <c r="D261" s="92"/>
      <c r="E261" s="92"/>
      <c r="F261" s="92"/>
      <c r="G261" s="92"/>
      <c r="H261" s="92"/>
      <c r="I261" s="92"/>
      <c r="J261" s="92"/>
      <c r="K261" s="92"/>
    </row>
    <row r="262" ht="12.75" customHeight="1">
      <c r="A262" s="92"/>
      <c r="C262" s="147" t="s">
        <v>743</v>
      </c>
      <c r="D262" s="92"/>
      <c r="E262" s="92"/>
      <c r="F262" s="92"/>
      <c r="G262" s="92"/>
      <c r="H262" s="92"/>
      <c r="I262" s="92"/>
      <c r="J262" s="92"/>
      <c r="K262" s="92"/>
    </row>
    <row r="263" ht="12.75" customHeight="1">
      <c r="A263" s="92"/>
      <c r="C263" s="147" t="s">
        <v>743</v>
      </c>
      <c r="D263" s="92"/>
      <c r="E263" s="92"/>
      <c r="F263" s="92"/>
      <c r="G263" s="92"/>
      <c r="H263" s="92"/>
      <c r="I263" s="92"/>
      <c r="J263" s="92"/>
      <c r="K263" s="92"/>
    </row>
    <row r="264" ht="12.75" customHeight="1">
      <c r="A264" s="92"/>
      <c r="C264" s="147" t="s">
        <v>743</v>
      </c>
      <c r="D264" s="92"/>
      <c r="E264" s="92"/>
      <c r="F264" s="92"/>
      <c r="G264" s="92"/>
      <c r="H264" s="92"/>
      <c r="I264" s="92"/>
      <c r="J264" s="92"/>
      <c r="K264" s="92"/>
    </row>
    <row r="265" ht="12.75" customHeight="1">
      <c r="A265" s="92"/>
      <c r="C265" s="147" t="s">
        <v>743</v>
      </c>
      <c r="D265" s="92"/>
      <c r="E265" s="92"/>
      <c r="F265" s="92"/>
      <c r="G265" s="92"/>
      <c r="H265" s="92"/>
      <c r="I265" s="92"/>
      <c r="J265" s="92"/>
      <c r="K265" s="92"/>
    </row>
    <row r="266" ht="12.75" customHeight="1">
      <c r="A266" s="92"/>
      <c r="C266" s="147" t="s">
        <v>743</v>
      </c>
      <c r="D266" s="92"/>
      <c r="E266" s="92"/>
      <c r="F266" s="92"/>
      <c r="G266" s="92"/>
      <c r="H266" s="92"/>
      <c r="I266" s="92"/>
      <c r="J266" s="92"/>
      <c r="K266" s="92"/>
    </row>
    <row r="267" ht="12.75" customHeight="1">
      <c r="A267" s="92"/>
      <c r="C267" s="147" t="s">
        <v>743</v>
      </c>
      <c r="D267" s="92"/>
      <c r="E267" s="92"/>
      <c r="F267" s="92"/>
      <c r="G267" s="92"/>
      <c r="H267" s="92"/>
      <c r="I267" s="92"/>
      <c r="J267" s="92"/>
      <c r="K267" s="92"/>
    </row>
    <row r="268" ht="12.75" customHeight="1">
      <c r="A268" s="92"/>
      <c r="C268" s="147" t="s">
        <v>743</v>
      </c>
      <c r="D268" s="92"/>
      <c r="E268" s="92"/>
      <c r="F268" s="92"/>
      <c r="G268" s="92"/>
      <c r="H268" s="92"/>
      <c r="I268" s="92"/>
      <c r="J268" s="92"/>
      <c r="K268" s="92"/>
    </row>
    <row r="269" ht="12.75" customHeight="1">
      <c r="A269" s="92"/>
      <c r="C269" s="147" t="s">
        <v>743</v>
      </c>
      <c r="D269" s="92"/>
      <c r="E269" s="92"/>
      <c r="F269" s="92"/>
      <c r="G269" s="92"/>
      <c r="H269" s="92"/>
      <c r="I269" s="92"/>
      <c r="J269" s="92"/>
      <c r="K269" s="92"/>
    </row>
    <row r="270" ht="12.75" customHeight="1">
      <c r="A270" s="92"/>
      <c r="C270" s="147" t="s">
        <v>743</v>
      </c>
      <c r="D270" s="92"/>
      <c r="E270" s="92"/>
      <c r="F270" s="92"/>
      <c r="G270" s="92"/>
      <c r="H270" s="92"/>
      <c r="I270" s="92"/>
      <c r="J270" s="92"/>
      <c r="K270" s="92"/>
    </row>
    <row r="271" ht="12.75" customHeight="1">
      <c r="A271" s="92"/>
      <c r="C271" s="147" t="s">
        <v>743</v>
      </c>
      <c r="D271" s="92"/>
      <c r="E271" s="92"/>
      <c r="F271" s="92"/>
      <c r="G271" s="92"/>
      <c r="H271" s="92"/>
      <c r="I271" s="92"/>
      <c r="J271" s="92"/>
      <c r="K271" s="92"/>
    </row>
    <row r="272" ht="12.75" customHeight="1">
      <c r="A272" s="92"/>
      <c r="C272" s="147" t="s">
        <v>743</v>
      </c>
      <c r="D272" s="92"/>
      <c r="E272" s="92"/>
      <c r="F272" s="92"/>
      <c r="G272" s="92"/>
      <c r="H272" s="92"/>
      <c r="I272" s="92"/>
      <c r="J272" s="92"/>
      <c r="K272" s="92"/>
    </row>
    <row r="273" ht="12.75" customHeight="1">
      <c r="A273" s="92"/>
      <c r="C273" s="147" t="s">
        <v>743</v>
      </c>
      <c r="D273" s="92"/>
      <c r="E273" s="92"/>
      <c r="F273" s="92"/>
      <c r="G273" s="92"/>
      <c r="H273" s="92"/>
      <c r="I273" s="92"/>
      <c r="J273" s="92"/>
      <c r="K273" s="92"/>
    </row>
    <row r="274" ht="12.75" customHeight="1">
      <c r="A274" s="92"/>
      <c r="C274" s="147" t="s">
        <v>743</v>
      </c>
      <c r="D274" s="92"/>
      <c r="E274" s="92"/>
      <c r="F274" s="92"/>
      <c r="G274" s="92"/>
      <c r="H274" s="92"/>
      <c r="I274" s="92"/>
      <c r="J274" s="92"/>
      <c r="K274" s="92"/>
    </row>
    <row r="275" ht="12.75" customHeight="1">
      <c r="A275" s="92"/>
      <c r="C275" s="147" t="s">
        <v>743</v>
      </c>
      <c r="D275" s="92"/>
      <c r="E275" s="92"/>
      <c r="F275" s="92"/>
      <c r="G275" s="92"/>
      <c r="H275" s="92"/>
      <c r="I275" s="92"/>
      <c r="J275" s="92"/>
      <c r="K275" s="92"/>
    </row>
    <row r="276" ht="12.75" customHeight="1">
      <c r="A276" s="92"/>
      <c r="C276" s="147" t="s">
        <v>743</v>
      </c>
      <c r="D276" s="92"/>
      <c r="E276" s="92"/>
      <c r="F276" s="92"/>
      <c r="G276" s="92"/>
      <c r="H276" s="92"/>
      <c r="I276" s="92"/>
      <c r="J276" s="92"/>
      <c r="K276" s="92"/>
    </row>
    <row r="277" ht="12.75" customHeight="1">
      <c r="A277" s="92"/>
      <c r="C277" s="147" t="s">
        <v>743</v>
      </c>
      <c r="D277" s="92"/>
      <c r="E277" s="92"/>
      <c r="F277" s="92"/>
      <c r="G277" s="92"/>
      <c r="H277" s="92"/>
      <c r="I277" s="92"/>
      <c r="J277" s="92"/>
      <c r="K277" s="92"/>
    </row>
    <row r="278" ht="12.75" customHeight="1">
      <c r="A278" s="92"/>
      <c r="C278" s="147" t="s">
        <v>743</v>
      </c>
      <c r="D278" s="92"/>
      <c r="E278" s="92"/>
      <c r="F278" s="92"/>
      <c r="G278" s="92"/>
      <c r="H278" s="92"/>
      <c r="I278" s="92"/>
      <c r="J278" s="92"/>
      <c r="K278" s="92"/>
    </row>
    <row r="279" ht="12.75" customHeight="1">
      <c r="A279" s="92"/>
      <c r="C279" s="147" t="s">
        <v>743</v>
      </c>
      <c r="D279" s="92"/>
      <c r="E279" s="92"/>
      <c r="F279" s="92"/>
      <c r="G279" s="92"/>
      <c r="H279" s="92"/>
      <c r="I279" s="92"/>
      <c r="J279" s="92"/>
      <c r="K279" s="92"/>
    </row>
    <row r="280" ht="12.75" customHeight="1">
      <c r="A280" s="92"/>
      <c r="C280" s="147" t="s">
        <v>743</v>
      </c>
      <c r="D280" s="92"/>
      <c r="E280" s="92"/>
      <c r="F280" s="92"/>
      <c r="G280" s="92"/>
      <c r="H280" s="92"/>
      <c r="I280" s="92"/>
      <c r="J280" s="92"/>
      <c r="K280" s="92"/>
    </row>
    <row r="281" ht="12.75" customHeight="1">
      <c r="A281" s="92"/>
      <c r="C281" s="147" t="s">
        <v>743</v>
      </c>
      <c r="D281" s="92"/>
      <c r="E281" s="92"/>
      <c r="F281" s="92"/>
      <c r="G281" s="92"/>
      <c r="H281" s="92"/>
      <c r="I281" s="92"/>
      <c r="J281" s="92"/>
      <c r="K281" s="92"/>
    </row>
    <row r="282" ht="12.75" customHeight="1">
      <c r="A282" s="92"/>
      <c r="C282" s="147" t="s">
        <v>743</v>
      </c>
      <c r="D282" s="92"/>
      <c r="E282" s="92"/>
      <c r="F282" s="92"/>
      <c r="G282" s="92"/>
      <c r="H282" s="92"/>
      <c r="I282" s="92"/>
      <c r="J282" s="92"/>
      <c r="K282" s="92"/>
    </row>
    <row r="283" ht="12.75" customHeight="1">
      <c r="A283" s="92"/>
      <c r="C283" s="147" t="s">
        <v>743</v>
      </c>
      <c r="D283" s="92"/>
      <c r="E283" s="92"/>
      <c r="F283" s="92"/>
      <c r="G283" s="92"/>
      <c r="H283" s="92"/>
      <c r="I283" s="92"/>
      <c r="J283" s="92"/>
      <c r="K283" s="92"/>
    </row>
    <row r="284" ht="12.75" customHeight="1">
      <c r="A284" s="92"/>
      <c r="C284" s="147" t="s">
        <v>743</v>
      </c>
      <c r="D284" s="92"/>
      <c r="E284" s="92"/>
      <c r="F284" s="92"/>
      <c r="G284" s="92"/>
      <c r="H284" s="92"/>
      <c r="I284" s="92"/>
      <c r="J284" s="92"/>
      <c r="K284" s="92"/>
    </row>
    <row r="285" ht="12.75" customHeight="1">
      <c r="A285" s="92"/>
      <c r="C285" s="147" t="s">
        <v>743</v>
      </c>
      <c r="D285" s="92"/>
      <c r="E285" s="92"/>
      <c r="F285" s="92"/>
      <c r="G285" s="92"/>
      <c r="H285" s="92"/>
      <c r="I285" s="92"/>
      <c r="J285" s="92"/>
      <c r="K285" s="92"/>
    </row>
    <row r="286" ht="12.75" customHeight="1">
      <c r="A286" s="92"/>
      <c r="C286" s="147" t="s">
        <v>743</v>
      </c>
      <c r="D286" s="92"/>
      <c r="E286" s="92"/>
      <c r="F286" s="92"/>
      <c r="G286" s="92"/>
      <c r="H286" s="92"/>
      <c r="I286" s="92"/>
      <c r="J286" s="92"/>
      <c r="K286" s="92"/>
    </row>
    <row r="287" ht="12.75" customHeight="1">
      <c r="A287" s="92"/>
      <c r="C287" s="147" t="s">
        <v>743</v>
      </c>
      <c r="D287" s="92"/>
      <c r="E287" s="92"/>
      <c r="F287" s="92"/>
      <c r="G287" s="92"/>
      <c r="H287" s="92"/>
      <c r="I287" s="92"/>
      <c r="J287" s="92"/>
      <c r="K287" s="92"/>
    </row>
    <row r="288" ht="12.75" customHeight="1">
      <c r="A288" s="92"/>
      <c r="C288" s="147" t="s">
        <v>743</v>
      </c>
      <c r="D288" s="92"/>
      <c r="E288" s="92"/>
      <c r="F288" s="92"/>
      <c r="G288" s="92"/>
      <c r="H288" s="92"/>
      <c r="I288" s="92"/>
      <c r="J288" s="92"/>
      <c r="K288" s="92"/>
    </row>
    <row r="289" ht="12.75" customHeight="1">
      <c r="A289" s="92"/>
      <c r="C289" s="147" t="s">
        <v>743</v>
      </c>
      <c r="D289" s="92"/>
      <c r="E289" s="92"/>
      <c r="F289" s="92"/>
      <c r="G289" s="92"/>
      <c r="H289" s="92"/>
      <c r="I289" s="92"/>
      <c r="J289" s="92"/>
      <c r="K289" s="92"/>
    </row>
    <row r="290" ht="12.75" customHeight="1">
      <c r="A290" s="92"/>
      <c r="C290" s="147" t="s">
        <v>743</v>
      </c>
      <c r="D290" s="92"/>
      <c r="E290" s="92"/>
      <c r="F290" s="92"/>
      <c r="G290" s="92"/>
      <c r="H290" s="92"/>
      <c r="I290" s="92"/>
      <c r="J290" s="92"/>
      <c r="K290" s="92"/>
    </row>
    <row r="291" ht="12.75" customHeight="1">
      <c r="A291" s="92"/>
      <c r="C291" s="147" t="s">
        <v>743</v>
      </c>
      <c r="D291" s="92"/>
      <c r="E291" s="92"/>
      <c r="F291" s="92"/>
      <c r="G291" s="92"/>
      <c r="H291" s="92"/>
      <c r="I291" s="92"/>
      <c r="J291" s="92"/>
      <c r="K291" s="92"/>
    </row>
    <row r="292" ht="12.75" customHeight="1">
      <c r="A292" s="92"/>
      <c r="C292" s="147" t="s">
        <v>743</v>
      </c>
      <c r="D292" s="92"/>
      <c r="E292" s="92"/>
      <c r="F292" s="92"/>
      <c r="G292" s="92"/>
      <c r="H292" s="92"/>
      <c r="I292" s="92"/>
      <c r="J292" s="92"/>
      <c r="K292" s="92"/>
    </row>
    <row r="293" ht="12.75" customHeight="1">
      <c r="A293" s="92"/>
      <c r="C293" s="140"/>
      <c r="D293" s="92"/>
      <c r="E293" s="92"/>
      <c r="F293" s="92"/>
      <c r="G293" s="92"/>
      <c r="H293" s="92"/>
      <c r="I293" s="92"/>
      <c r="J293" s="92"/>
      <c r="K293" s="92"/>
    </row>
    <row r="294" ht="12.75" customHeight="1">
      <c r="A294" s="92"/>
      <c r="C294" s="140"/>
      <c r="D294" s="92"/>
      <c r="E294" s="92"/>
      <c r="F294" s="92"/>
      <c r="G294" s="92"/>
      <c r="H294" s="92"/>
      <c r="I294" s="92"/>
      <c r="J294" s="92"/>
      <c r="K294" s="92"/>
    </row>
    <row r="295" ht="12.75" customHeight="1">
      <c r="A295" s="92"/>
      <c r="C295" s="140"/>
      <c r="D295" s="92"/>
      <c r="E295" s="92"/>
      <c r="F295" s="92"/>
      <c r="G295" s="92"/>
      <c r="H295" s="92"/>
      <c r="I295" s="92"/>
      <c r="J295" s="92"/>
      <c r="K295" s="92"/>
    </row>
    <row r="296" ht="12.75" customHeight="1">
      <c r="A296" s="92"/>
      <c r="C296" s="140"/>
      <c r="D296" s="92"/>
      <c r="E296" s="92"/>
      <c r="F296" s="92"/>
      <c r="G296" s="92"/>
      <c r="H296" s="92"/>
      <c r="I296" s="92"/>
      <c r="J296" s="92"/>
      <c r="K296" s="92"/>
    </row>
    <row r="297" ht="12.75" customHeight="1">
      <c r="A297" s="92"/>
      <c r="C297" s="140"/>
      <c r="D297" s="92"/>
      <c r="E297" s="92"/>
      <c r="F297" s="92"/>
      <c r="G297" s="92"/>
      <c r="H297" s="92"/>
      <c r="I297" s="92"/>
      <c r="J297" s="92"/>
      <c r="K297" s="92"/>
    </row>
    <row r="298" ht="12.75" customHeight="1">
      <c r="A298" s="92"/>
      <c r="C298" s="140"/>
      <c r="D298" s="92"/>
      <c r="E298" s="92"/>
      <c r="F298" s="92"/>
      <c r="G298" s="92"/>
      <c r="H298" s="92"/>
      <c r="I298" s="92"/>
      <c r="J298" s="92"/>
      <c r="K298" s="92"/>
    </row>
    <row r="299" ht="12.75" customHeight="1">
      <c r="A299" s="92"/>
      <c r="C299" s="140"/>
      <c r="D299" s="92"/>
      <c r="E299" s="92"/>
      <c r="F299" s="92"/>
      <c r="G299" s="92"/>
      <c r="H299" s="92"/>
      <c r="I299" s="92"/>
      <c r="J299" s="92"/>
      <c r="K299" s="92"/>
    </row>
    <row r="300" ht="12.75" customHeight="1">
      <c r="A300" s="92"/>
      <c r="C300" s="140"/>
      <c r="D300" s="92"/>
      <c r="E300" s="92"/>
      <c r="F300" s="92"/>
      <c r="G300" s="92"/>
      <c r="H300" s="92"/>
      <c r="I300" s="92"/>
      <c r="J300" s="92"/>
      <c r="K300" s="92"/>
    </row>
    <row r="301" ht="12.75" customHeight="1">
      <c r="A301" s="92"/>
      <c r="C301" s="140"/>
      <c r="D301" s="92"/>
      <c r="E301" s="92"/>
      <c r="F301" s="92"/>
      <c r="G301" s="92"/>
      <c r="H301" s="92"/>
      <c r="I301" s="92"/>
      <c r="J301" s="92"/>
      <c r="K301" s="92"/>
    </row>
    <row r="302" ht="12.75" customHeight="1">
      <c r="A302" s="92"/>
      <c r="C302" s="140"/>
      <c r="D302" s="92"/>
      <c r="E302" s="92"/>
      <c r="F302" s="92"/>
      <c r="G302" s="92"/>
      <c r="H302" s="92"/>
      <c r="I302" s="92"/>
      <c r="J302" s="92"/>
      <c r="K302" s="92"/>
    </row>
    <row r="303" ht="12.75" customHeight="1">
      <c r="A303" s="92"/>
      <c r="C303" s="140"/>
      <c r="D303" s="92"/>
      <c r="E303" s="92"/>
      <c r="F303" s="92"/>
      <c r="G303" s="92"/>
      <c r="H303" s="92"/>
      <c r="I303" s="92"/>
      <c r="J303" s="92"/>
      <c r="K303" s="92"/>
    </row>
    <row r="304" ht="12.75" customHeight="1">
      <c r="A304" s="92"/>
      <c r="C304" s="140"/>
      <c r="D304" s="92"/>
      <c r="E304" s="92"/>
      <c r="F304" s="92"/>
      <c r="G304" s="92"/>
      <c r="H304" s="92"/>
      <c r="I304" s="92"/>
      <c r="J304" s="92"/>
      <c r="K304" s="92"/>
    </row>
    <row r="305" ht="12.75" customHeight="1">
      <c r="A305" s="92"/>
      <c r="C305" s="140"/>
      <c r="D305" s="92"/>
      <c r="E305" s="92"/>
      <c r="F305" s="92"/>
      <c r="G305" s="92"/>
      <c r="H305" s="92"/>
      <c r="I305" s="92"/>
      <c r="J305" s="92"/>
      <c r="K305" s="92"/>
    </row>
    <row r="306" ht="12.75" customHeight="1">
      <c r="A306" s="92"/>
      <c r="C306" s="140"/>
      <c r="D306" s="92"/>
      <c r="E306" s="92"/>
      <c r="F306" s="92"/>
      <c r="G306" s="92"/>
      <c r="H306" s="92"/>
      <c r="I306" s="92"/>
      <c r="J306" s="92"/>
      <c r="K306" s="92"/>
    </row>
    <row r="307" ht="12.75" customHeight="1">
      <c r="A307" s="92"/>
      <c r="C307" s="140"/>
      <c r="D307" s="92"/>
      <c r="E307" s="92"/>
      <c r="F307" s="92"/>
      <c r="G307" s="92"/>
      <c r="H307" s="92"/>
      <c r="I307" s="92"/>
      <c r="J307" s="92"/>
      <c r="K307" s="92"/>
    </row>
    <row r="308" ht="12.75" customHeight="1">
      <c r="A308" s="92"/>
      <c r="C308" s="140"/>
      <c r="D308" s="92"/>
      <c r="E308" s="92"/>
      <c r="F308" s="92"/>
      <c r="G308" s="92"/>
      <c r="H308" s="92"/>
      <c r="I308" s="92"/>
      <c r="J308" s="92"/>
      <c r="K308" s="92"/>
    </row>
    <row r="309" ht="12.75" customHeight="1">
      <c r="A309" s="92"/>
      <c r="C309" s="140"/>
      <c r="D309" s="92"/>
      <c r="E309" s="92"/>
      <c r="F309" s="92"/>
      <c r="G309" s="92"/>
      <c r="H309" s="92"/>
      <c r="I309" s="92"/>
      <c r="J309" s="92"/>
      <c r="K309" s="92"/>
    </row>
    <row r="310" ht="12.75" customHeight="1">
      <c r="A310" s="92"/>
      <c r="C310" s="140"/>
      <c r="D310" s="92"/>
      <c r="E310" s="92"/>
      <c r="F310" s="92"/>
      <c r="G310" s="92"/>
      <c r="H310" s="92"/>
      <c r="I310" s="92"/>
      <c r="J310" s="92"/>
      <c r="K310" s="92"/>
    </row>
    <row r="311" ht="12.75" customHeight="1">
      <c r="A311" s="92"/>
      <c r="C311" s="140"/>
      <c r="D311" s="92"/>
      <c r="E311" s="92"/>
      <c r="F311" s="92"/>
      <c r="G311" s="92"/>
      <c r="H311" s="92"/>
      <c r="I311" s="92"/>
      <c r="J311" s="92"/>
      <c r="K311" s="92"/>
    </row>
    <row r="312" ht="12.75" customHeight="1">
      <c r="A312" s="92"/>
      <c r="C312" s="140"/>
      <c r="D312" s="92"/>
      <c r="E312" s="92"/>
      <c r="F312" s="92"/>
      <c r="G312" s="92"/>
      <c r="H312" s="92"/>
      <c r="I312" s="92"/>
      <c r="J312" s="92"/>
      <c r="K312" s="92"/>
    </row>
    <row r="313" ht="12.75" customHeight="1">
      <c r="A313" s="92"/>
      <c r="C313" s="140"/>
      <c r="D313" s="92"/>
      <c r="E313" s="92"/>
      <c r="F313" s="92"/>
      <c r="G313" s="92"/>
      <c r="H313" s="92"/>
      <c r="I313" s="92"/>
      <c r="J313" s="92"/>
      <c r="K313" s="92"/>
    </row>
    <row r="314" ht="12.75" customHeight="1">
      <c r="A314" s="92"/>
      <c r="C314" s="140"/>
      <c r="D314" s="92"/>
      <c r="E314" s="92"/>
      <c r="F314" s="92"/>
      <c r="G314" s="92"/>
      <c r="H314" s="92"/>
      <c r="I314" s="92"/>
      <c r="J314" s="92"/>
      <c r="K314" s="92"/>
    </row>
    <row r="315" ht="12.75" customHeight="1">
      <c r="A315" s="92"/>
      <c r="C315" s="140"/>
      <c r="D315" s="92"/>
      <c r="E315" s="92"/>
      <c r="F315" s="92"/>
      <c r="G315" s="92"/>
      <c r="H315" s="92"/>
      <c r="I315" s="92"/>
      <c r="J315" s="92"/>
      <c r="K315" s="92"/>
    </row>
    <row r="316" ht="12.75" customHeight="1">
      <c r="A316" s="92"/>
      <c r="C316" s="140"/>
      <c r="D316" s="92"/>
      <c r="E316" s="92"/>
      <c r="F316" s="92"/>
      <c r="G316" s="92"/>
      <c r="H316" s="92"/>
      <c r="I316" s="92"/>
      <c r="J316" s="92"/>
      <c r="K316" s="92"/>
    </row>
    <row r="317" ht="12.75" customHeight="1">
      <c r="A317" s="92"/>
      <c r="C317" s="140"/>
      <c r="D317" s="92"/>
      <c r="E317" s="92"/>
      <c r="F317" s="92"/>
      <c r="G317" s="92"/>
      <c r="H317" s="92"/>
      <c r="I317" s="92"/>
      <c r="J317" s="92"/>
      <c r="K317" s="92"/>
    </row>
    <row r="318" ht="12.75" customHeight="1">
      <c r="A318" s="92"/>
      <c r="C318" s="140"/>
      <c r="D318" s="92"/>
      <c r="E318" s="92"/>
      <c r="F318" s="92"/>
      <c r="G318" s="92"/>
      <c r="H318" s="92"/>
      <c r="I318" s="92"/>
      <c r="J318" s="92"/>
      <c r="K318" s="92"/>
    </row>
    <row r="319" ht="12.75" customHeight="1">
      <c r="A319" s="92"/>
      <c r="C319" s="140"/>
      <c r="D319" s="92"/>
      <c r="E319" s="92"/>
      <c r="F319" s="92"/>
      <c r="G319" s="92"/>
      <c r="H319" s="92"/>
      <c r="I319" s="92"/>
      <c r="J319" s="92"/>
      <c r="K319" s="92"/>
    </row>
    <row r="320" ht="12.75" customHeight="1">
      <c r="A320" s="92"/>
      <c r="C320" s="140"/>
      <c r="D320" s="92"/>
      <c r="E320" s="92"/>
      <c r="F320" s="92"/>
      <c r="G320" s="92"/>
      <c r="H320" s="92"/>
      <c r="I320" s="92"/>
      <c r="J320" s="92"/>
      <c r="K320" s="92"/>
    </row>
    <row r="321" ht="12.75" customHeight="1">
      <c r="A321" s="92"/>
      <c r="C321" s="140"/>
      <c r="D321" s="92"/>
      <c r="E321" s="92"/>
      <c r="F321" s="92"/>
      <c r="G321" s="92"/>
      <c r="H321" s="92"/>
      <c r="I321" s="92"/>
      <c r="J321" s="92"/>
      <c r="K321" s="92"/>
    </row>
    <row r="322" ht="12.75" customHeight="1">
      <c r="A322" s="92"/>
      <c r="C322" s="140"/>
      <c r="D322" s="92"/>
      <c r="E322" s="92"/>
      <c r="F322" s="92"/>
      <c r="G322" s="92"/>
      <c r="H322" s="92"/>
      <c r="I322" s="92"/>
      <c r="J322" s="92"/>
      <c r="K322" s="92"/>
    </row>
    <row r="323" ht="12.75" customHeight="1">
      <c r="A323" s="92"/>
      <c r="C323" s="140"/>
      <c r="D323" s="92"/>
      <c r="E323" s="92"/>
      <c r="F323" s="92"/>
      <c r="G323" s="92"/>
      <c r="H323" s="92"/>
      <c r="I323" s="92"/>
      <c r="J323" s="92"/>
      <c r="K323" s="92"/>
    </row>
    <row r="324" ht="12.75" customHeight="1">
      <c r="A324" s="92"/>
      <c r="C324" s="140"/>
      <c r="D324" s="92"/>
      <c r="E324" s="92"/>
      <c r="F324" s="92"/>
      <c r="G324" s="92"/>
      <c r="H324" s="92"/>
      <c r="I324" s="92"/>
      <c r="J324" s="92"/>
      <c r="K324" s="92"/>
    </row>
    <row r="325" ht="12.75" customHeight="1">
      <c r="A325" s="92"/>
      <c r="C325" s="140"/>
      <c r="D325" s="92"/>
      <c r="E325" s="92"/>
      <c r="F325" s="92"/>
      <c r="G325" s="92"/>
      <c r="H325" s="92"/>
      <c r="I325" s="92"/>
      <c r="J325" s="92"/>
      <c r="K325" s="92"/>
    </row>
    <row r="326" ht="12.75" customHeight="1">
      <c r="A326" s="92"/>
      <c r="C326" s="140"/>
      <c r="D326" s="92"/>
      <c r="E326" s="92"/>
      <c r="F326" s="92"/>
      <c r="G326" s="92"/>
      <c r="H326" s="92"/>
      <c r="I326" s="92"/>
      <c r="J326" s="92"/>
      <c r="K326" s="92"/>
    </row>
    <row r="327" ht="12.75" customHeight="1">
      <c r="A327" s="92"/>
      <c r="C327" s="140"/>
      <c r="D327" s="92"/>
      <c r="E327" s="92"/>
      <c r="F327" s="92"/>
      <c r="G327" s="92"/>
      <c r="H327" s="92"/>
      <c r="I327" s="92"/>
      <c r="J327" s="92"/>
      <c r="K327" s="92"/>
    </row>
    <row r="328" ht="12.75" customHeight="1">
      <c r="A328" s="92"/>
      <c r="C328" s="140"/>
      <c r="D328" s="92"/>
      <c r="E328" s="92"/>
      <c r="F328" s="92"/>
      <c r="G328" s="92"/>
      <c r="H328" s="92"/>
      <c r="I328" s="92"/>
      <c r="J328" s="92"/>
      <c r="K328" s="92"/>
    </row>
    <row r="329" ht="12.75" customHeight="1">
      <c r="A329" s="92"/>
      <c r="C329" s="140"/>
      <c r="D329" s="92"/>
      <c r="E329" s="92"/>
      <c r="F329" s="92"/>
      <c r="G329" s="92"/>
      <c r="H329" s="92"/>
      <c r="I329" s="92"/>
      <c r="J329" s="92"/>
      <c r="K329" s="92"/>
    </row>
    <row r="330" ht="12.75" customHeight="1">
      <c r="A330" s="92"/>
      <c r="C330" s="140"/>
      <c r="D330" s="92"/>
      <c r="E330" s="92"/>
      <c r="F330" s="92"/>
      <c r="G330" s="92"/>
      <c r="H330" s="92"/>
      <c r="I330" s="92"/>
      <c r="J330" s="92"/>
      <c r="K330" s="92"/>
    </row>
    <row r="331" ht="12.75" customHeight="1">
      <c r="A331" s="92"/>
      <c r="C331" s="140"/>
      <c r="D331" s="92"/>
      <c r="E331" s="92"/>
      <c r="F331" s="92"/>
      <c r="G331" s="92"/>
      <c r="H331" s="92"/>
      <c r="I331" s="92"/>
      <c r="J331" s="92"/>
      <c r="K331" s="92"/>
    </row>
    <row r="332" ht="12.75" customHeight="1">
      <c r="A332" s="92"/>
      <c r="C332" s="140"/>
      <c r="D332" s="92"/>
      <c r="E332" s="92"/>
      <c r="F332" s="92"/>
      <c r="G332" s="92"/>
      <c r="H332" s="92"/>
      <c r="I332" s="92"/>
      <c r="J332" s="92"/>
      <c r="K332" s="92"/>
    </row>
    <row r="333" ht="12.75" customHeight="1">
      <c r="A333" s="92"/>
      <c r="C333" s="140"/>
      <c r="D333" s="92"/>
      <c r="E333" s="92"/>
      <c r="F333" s="92"/>
      <c r="G333" s="92"/>
      <c r="H333" s="92"/>
      <c r="I333" s="92"/>
      <c r="J333" s="92"/>
      <c r="K333" s="92"/>
    </row>
    <row r="334" ht="12.75" customHeight="1">
      <c r="A334" s="92"/>
      <c r="C334" s="140"/>
      <c r="D334" s="92"/>
      <c r="E334" s="92"/>
      <c r="F334" s="92"/>
      <c r="G334" s="92"/>
      <c r="H334" s="92"/>
      <c r="I334" s="92"/>
      <c r="J334" s="92"/>
      <c r="K334" s="92"/>
    </row>
    <row r="335" ht="12.75" customHeight="1">
      <c r="A335" s="92"/>
      <c r="C335" s="140"/>
      <c r="D335" s="92"/>
      <c r="E335" s="92"/>
      <c r="F335" s="92"/>
      <c r="G335" s="92"/>
      <c r="H335" s="92"/>
      <c r="I335" s="92"/>
      <c r="J335" s="92"/>
      <c r="K335" s="92"/>
    </row>
    <row r="336" ht="12.75" customHeight="1">
      <c r="A336" s="92"/>
      <c r="C336" s="140"/>
      <c r="D336" s="92"/>
      <c r="E336" s="92"/>
      <c r="F336" s="92"/>
      <c r="G336" s="92"/>
      <c r="H336" s="92"/>
      <c r="I336" s="92"/>
      <c r="J336" s="92"/>
      <c r="K336" s="92"/>
    </row>
    <row r="337" ht="12.75" customHeight="1">
      <c r="A337" s="92"/>
      <c r="C337" s="140"/>
      <c r="D337" s="92"/>
      <c r="E337" s="92"/>
      <c r="F337" s="92"/>
      <c r="G337" s="92"/>
      <c r="H337" s="92"/>
      <c r="I337" s="92"/>
      <c r="J337" s="92"/>
      <c r="K337" s="92"/>
    </row>
    <row r="338" ht="12.75" customHeight="1">
      <c r="A338" s="92"/>
      <c r="C338" s="140"/>
      <c r="D338" s="92"/>
      <c r="E338" s="92"/>
      <c r="F338" s="92"/>
      <c r="G338" s="92"/>
      <c r="H338" s="92"/>
      <c r="I338" s="92"/>
      <c r="J338" s="92"/>
      <c r="K338" s="92"/>
    </row>
    <row r="339" ht="12.75" customHeight="1">
      <c r="A339" s="92"/>
      <c r="C339" s="140"/>
      <c r="D339" s="92"/>
      <c r="E339" s="92"/>
      <c r="F339" s="92"/>
      <c r="G339" s="92"/>
      <c r="H339" s="92"/>
      <c r="I339" s="92"/>
      <c r="J339" s="92"/>
      <c r="K339" s="92"/>
    </row>
    <row r="340" ht="12.75" customHeight="1">
      <c r="A340" s="92"/>
      <c r="C340" s="140"/>
      <c r="D340" s="92"/>
      <c r="E340" s="92"/>
      <c r="F340" s="92"/>
      <c r="G340" s="92"/>
      <c r="H340" s="92"/>
      <c r="I340" s="92"/>
      <c r="J340" s="92"/>
      <c r="K340" s="92"/>
    </row>
    <row r="341" ht="12.75" customHeight="1">
      <c r="A341" s="92"/>
      <c r="C341" s="140"/>
      <c r="D341" s="92"/>
      <c r="E341" s="92"/>
      <c r="F341" s="92"/>
      <c r="G341" s="92"/>
      <c r="H341" s="92"/>
      <c r="I341" s="92"/>
      <c r="J341" s="92"/>
      <c r="K341" s="92"/>
    </row>
    <row r="342" ht="12.75" customHeight="1">
      <c r="A342" s="92"/>
      <c r="C342" s="140"/>
      <c r="D342" s="92"/>
      <c r="E342" s="92"/>
      <c r="F342" s="92"/>
      <c r="G342" s="92"/>
      <c r="H342" s="92"/>
      <c r="I342" s="92"/>
      <c r="J342" s="92"/>
      <c r="K342" s="92"/>
    </row>
    <row r="343" ht="12.75" customHeight="1">
      <c r="A343" s="92"/>
      <c r="C343" s="140"/>
      <c r="D343" s="92"/>
      <c r="E343" s="92"/>
      <c r="F343" s="92"/>
      <c r="G343" s="92"/>
      <c r="H343" s="92"/>
      <c r="I343" s="92"/>
      <c r="J343" s="92"/>
      <c r="K343" s="92"/>
    </row>
    <row r="344" ht="12.75" customHeight="1">
      <c r="A344" s="92"/>
      <c r="C344" s="140"/>
      <c r="D344" s="92"/>
      <c r="E344" s="92"/>
      <c r="F344" s="92"/>
      <c r="G344" s="92"/>
      <c r="H344" s="92"/>
      <c r="I344" s="92"/>
      <c r="J344" s="92"/>
      <c r="K344" s="92"/>
    </row>
    <row r="345" ht="12.75" customHeight="1">
      <c r="A345" s="92"/>
      <c r="C345" s="140"/>
      <c r="D345" s="92"/>
      <c r="E345" s="92"/>
      <c r="F345" s="92"/>
      <c r="G345" s="92"/>
      <c r="H345" s="92"/>
      <c r="I345" s="92"/>
      <c r="J345" s="92"/>
      <c r="K345" s="92"/>
    </row>
    <row r="346" ht="12.75" customHeight="1">
      <c r="A346" s="92"/>
      <c r="C346" s="140"/>
      <c r="D346" s="92"/>
      <c r="E346" s="92"/>
      <c r="F346" s="92"/>
      <c r="G346" s="92"/>
      <c r="H346" s="92"/>
      <c r="I346" s="92"/>
      <c r="J346" s="92"/>
      <c r="K346" s="92"/>
    </row>
    <row r="347" ht="12.75" customHeight="1">
      <c r="A347" s="92"/>
      <c r="C347" s="140"/>
      <c r="D347" s="92"/>
      <c r="E347" s="92"/>
      <c r="F347" s="92"/>
      <c r="G347" s="92"/>
      <c r="H347" s="92"/>
      <c r="I347" s="92"/>
      <c r="J347" s="92"/>
      <c r="K347" s="92"/>
    </row>
    <row r="348" ht="12.75" customHeight="1">
      <c r="A348" s="92"/>
      <c r="C348" s="140"/>
      <c r="D348" s="92"/>
      <c r="E348" s="92"/>
      <c r="F348" s="92"/>
      <c r="G348" s="92"/>
      <c r="H348" s="92"/>
      <c r="I348" s="92"/>
      <c r="J348" s="92"/>
      <c r="K348" s="92"/>
    </row>
    <row r="349" ht="12.75" customHeight="1">
      <c r="A349" s="92"/>
      <c r="C349" s="140"/>
      <c r="D349" s="92"/>
      <c r="E349" s="92"/>
      <c r="F349" s="92"/>
      <c r="G349" s="92"/>
      <c r="H349" s="92"/>
      <c r="I349" s="92"/>
      <c r="J349" s="92"/>
      <c r="K349" s="92"/>
    </row>
    <row r="350" ht="12.75" customHeight="1">
      <c r="A350" s="92"/>
      <c r="C350" s="140"/>
      <c r="D350" s="92"/>
      <c r="E350" s="92"/>
      <c r="F350" s="92"/>
      <c r="G350" s="92"/>
      <c r="H350" s="92"/>
      <c r="I350" s="92"/>
      <c r="J350" s="92"/>
      <c r="K350" s="92"/>
    </row>
    <row r="351" ht="12.75" customHeight="1">
      <c r="A351" s="92"/>
      <c r="C351" s="140"/>
      <c r="D351" s="92"/>
      <c r="E351" s="92"/>
      <c r="F351" s="92"/>
      <c r="G351" s="92"/>
      <c r="H351" s="92"/>
      <c r="I351" s="92"/>
      <c r="J351" s="92"/>
      <c r="K351" s="92"/>
    </row>
    <row r="352" ht="12.75" customHeight="1">
      <c r="A352" s="92"/>
      <c r="C352" s="140"/>
      <c r="D352" s="92"/>
      <c r="E352" s="92"/>
      <c r="F352" s="92"/>
      <c r="G352" s="92"/>
      <c r="H352" s="92"/>
      <c r="I352" s="92"/>
      <c r="J352" s="92"/>
      <c r="K352" s="92"/>
    </row>
    <row r="353" ht="12.75" customHeight="1">
      <c r="A353" s="92"/>
      <c r="C353" s="140"/>
      <c r="D353" s="92"/>
      <c r="E353" s="92"/>
      <c r="F353" s="92"/>
      <c r="G353" s="92"/>
      <c r="H353" s="92"/>
      <c r="I353" s="92"/>
      <c r="J353" s="92"/>
      <c r="K353" s="92"/>
    </row>
    <row r="354" ht="12.75" customHeight="1">
      <c r="A354" s="92"/>
      <c r="C354" s="140"/>
      <c r="D354" s="92"/>
      <c r="E354" s="92"/>
      <c r="F354" s="92"/>
      <c r="G354" s="92"/>
      <c r="H354" s="92"/>
      <c r="I354" s="92"/>
      <c r="J354" s="92"/>
      <c r="K354" s="92"/>
    </row>
    <row r="355" ht="12.75" customHeight="1">
      <c r="A355" s="92"/>
      <c r="C355" s="140"/>
      <c r="D355" s="92"/>
      <c r="E355" s="92"/>
      <c r="F355" s="92"/>
      <c r="G355" s="92"/>
      <c r="H355" s="92"/>
      <c r="I355" s="92"/>
      <c r="J355" s="92"/>
      <c r="K355" s="92"/>
    </row>
    <row r="356" ht="12.75" customHeight="1">
      <c r="A356" s="92"/>
      <c r="C356" s="140"/>
      <c r="D356" s="92"/>
      <c r="E356" s="92"/>
      <c r="F356" s="92"/>
      <c r="G356" s="92"/>
      <c r="H356" s="92"/>
      <c r="I356" s="92"/>
      <c r="J356" s="92"/>
      <c r="K356" s="92"/>
    </row>
    <row r="357" ht="12.75" customHeight="1">
      <c r="A357" s="92"/>
      <c r="C357" s="140"/>
      <c r="D357" s="92"/>
      <c r="E357" s="92"/>
      <c r="F357" s="92"/>
      <c r="G357" s="92"/>
      <c r="H357" s="92"/>
      <c r="I357" s="92"/>
      <c r="J357" s="92"/>
      <c r="K357" s="92"/>
    </row>
    <row r="358" ht="12.75" customHeight="1">
      <c r="A358" s="92"/>
      <c r="C358" s="140"/>
      <c r="D358" s="92"/>
      <c r="E358" s="92"/>
      <c r="F358" s="92"/>
      <c r="G358" s="92"/>
      <c r="H358" s="92"/>
      <c r="I358" s="92"/>
      <c r="J358" s="92"/>
      <c r="K358" s="92"/>
    </row>
    <row r="359" ht="12.75" customHeight="1">
      <c r="A359" s="92"/>
      <c r="C359" s="140"/>
      <c r="D359" s="92"/>
      <c r="E359" s="92"/>
      <c r="F359" s="92"/>
      <c r="G359" s="92"/>
      <c r="H359" s="92"/>
      <c r="I359" s="92"/>
      <c r="J359" s="92"/>
      <c r="K359" s="92"/>
    </row>
    <row r="360" ht="12.75" customHeight="1">
      <c r="A360" s="92"/>
      <c r="C360" s="140"/>
      <c r="D360" s="92"/>
      <c r="E360" s="92"/>
      <c r="F360" s="92"/>
      <c r="G360" s="92"/>
      <c r="H360" s="92"/>
      <c r="I360" s="92"/>
      <c r="J360" s="92"/>
      <c r="K360" s="92"/>
    </row>
    <row r="361" ht="12.75" customHeight="1">
      <c r="A361" s="92"/>
      <c r="C361" s="140"/>
      <c r="D361" s="92"/>
      <c r="E361" s="92"/>
      <c r="F361" s="92"/>
      <c r="G361" s="92"/>
      <c r="H361" s="92"/>
      <c r="I361" s="92"/>
      <c r="J361" s="92"/>
      <c r="K361" s="92"/>
    </row>
    <row r="362" ht="12.75" customHeight="1">
      <c r="A362" s="92"/>
      <c r="C362" s="140"/>
      <c r="D362" s="92"/>
      <c r="E362" s="92"/>
      <c r="F362" s="92"/>
      <c r="G362" s="92"/>
      <c r="H362" s="92"/>
      <c r="I362" s="92"/>
      <c r="J362" s="92"/>
      <c r="K362" s="92"/>
    </row>
    <row r="363" ht="12.75" customHeight="1">
      <c r="A363" s="92"/>
      <c r="C363" s="140"/>
      <c r="D363" s="92"/>
      <c r="E363" s="92"/>
      <c r="F363" s="92"/>
      <c r="G363" s="92"/>
      <c r="H363" s="92"/>
      <c r="I363" s="92"/>
      <c r="J363" s="92"/>
      <c r="K363" s="92"/>
    </row>
    <row r="364" ht="12.75" customHeight="1">
      <c r="A364" s="92"/>
      <c r="C364" s="140"/>
      <c r="D364" s="92"/>
      <c r="E364" s="92"/>
      <c r="F364" s="92"/>
      <c r="G364" s="92"/>
      <c r="H364" s="92"/>
      <c r="I364" s="92"/>
      <c r="J364" s="92"/>
      <c r="K364" s="92"/>
    </row>
    <row r="365" ht="12.75" customHeight="1">
      <c r="A365" s="92"/>
      <c r="C365" s="140"/>
      <c r="D365" s="92"/>
      <c r="E365" s="92"/>
      <c r="F365" s="92"/>
      <c r="G365" s="92"/>
      <c r="H365" s="92"/>
      <c r="I365" s="92"/>
      <c r="J365" s="92"/>
      <c r="K365" s="92"/>
    </row>
    <row r="366" ht="12.75" customHeight="1">
      <c r="A366" s="92"/>
      <c r="C366" s="140"/>
      <c r="D366" s="92"/>
      <c r="E366" s="92"/>
      <c r="F366" s="92"/>
      <c r="G366" s="92"/>
      <c r="H366" s="92"/>
      <c r="I366" s="92"/>
      <c r="J366" s="92"/>
      <c r="K366" s="92"/>
    </row>
    <row r="367" ht="12.75" customHeight="1">
      <c r="A367" s="92"/>
      <c r="C367" s="140"/>
      <c r="D367" s="92"/>
      <c r="E367" s="92"/>
      <c r="F367" s="92"/>
      <c r="G367" s="92"/>
      <c r="H367" s="92"/>
      <c r="I367" s="92"/>
      <c r="J367" s="92"/>
      <c r="K367" s="92"/>
    </row>
    <row r="368" ht="12.75" customHeight="1">
      <c r="A368" s="92"/>
      <c r="C368" s="140"/>
      <c r="D368" s="92"/>
      <c r="E368" s="92"/>
      <c r="F368" s="92"/>
      <c r="G368" s="92"/>
      <c r="H368" s="92"/>
      <c r="I368" s="92"/>
      <c r="J368" s="92"/>
      <c r="K368" s="92"/>
    </row>
    <row r="369" ht="12.75" customHeight="1">
      <c r="A369" s="92"/>
      <c r="C369" s="140"/>
      <c r="D369" s="92"/>
      <c r="E369" s="92"/>
      <c r="F369" s="92"/>
      <c r="G369" s="92"/>
      <c r="H369" s="92"/>
      <c r="I369" s="92"/>
      <c r="J369" s="92"/>
      <c r="K369" s="92"/>
    </row>
    <row r="370" ht="12.75" customHeight="1">
      <c r="A370" s="92"/>
      <c r="C370" s="140"/>
      <c r="D370" s="92"/>
      <c r="E370" s="92"/>
      <c r="F370" s="92"/>
      <c r="G370" s="92"/>
      <c r="H370" s="92"/>
      <c r="I370" s="92"/>
      <c r="J370" s="92"/>
      <c r="K370" s="92"/>
    </row>
    <row r="371" ht="12.75" customHeight="1">
      <c r="A371" s="92"/>
      <c r="C371" s="140"/>
      <c r="D371" s="92"/>
      <c r="E371" s="92"/>
      <c r="F371" s="92"/>
      <c r="G371" s="92"/>
      <c r="H371" s="92"/>
      <c r="I371" s="92"/>
      <c r="J371" s="92"/>
      <c r="K371" s="92"/>
    </row>
    <row r="372" ht="12.75" customHeight="1">
      <c r="A372" s="92"/>
      <c r="C372" s="140"/>
      <c r="D372" s="92"/>
      <c r="E372" s="92"/>
      <c r="F372" s="92"/>
      <c r="G372" s="92"/>
      <c r="H372" s="92"/>
      <c r="I372" s="92"/>
      <c r="J372" s="92"/>
      <c r="K372" s="92"/>
    </row>
    <row r="373" ht="12.75" customHeight="1">
      <c r="A373" s="92"/>
      <c r="C373" s="140"/>
      <c r="D373" s="92"/>
      <c r="E373" s="92"/>
      <c r="F373" s="92"/>
      <c r="G373" s="92"/>
      <c r="H373" s="92"/>
      <c r="I373" s="92"/>
      <c r="J373" s="92"/>
      <c r="K373" s="92"/>
    </row>
    <row r="374" ht="12.75" customHeight="1">
      <c r="A374" s="92"/>
      <c r="C374" s="140"/>
      <c r="D374" s="92"/>
      <c r="E374" s="92"/>
      <c r="F374" s="92"/>
      <c r="G374" s="92"/>
      <c r="H374" s="92"/>
      <c r="I374" s="92"/>
      <c r="J374" s="92"/>
      <c r="K374" s="92"/>
    </row>
    <row r="375" ht="12.75" customHeight="1">
      <c r="A375" s="92"/>
      <c r="C375" s="140"/>
      <c r="D375" s="92"/>
      <c r="E375" s="92"/>
      <c r="F375" s="92"/>
      <c r="G375" s="92"/>
      <c r="H375" s="92"/>
      <c r="I375" s="92"/>
      <c r="J375" s="92"/>
      <c r="K375" s="92"/>
    </row>
    <row r="376" ht="12.75" customHeight="1">
      <c r="A376" s="92"/>
      <c r="C376" s="140"/>
      <c r="D376" s="92"/>
      <c r="E376" s="92"/>
      <c r="F376" s="92"/>
      <c r="G376" s="92"/>
      <c r="H376" s="92"/>
      <c r="I376" s="92"/>
      <c r="J376" s="92"/>
      <c r="K376" s="92"/>
    </row>
    <row r="377" ht="12.75" customHeight="1">
      <c r="A377" s="92"/>
      <c r="C377" s="140"/>
      <c r="D377" s="92"/>
      <c r="E377" s="92"/>
      <c r="F377" s="92"/>
      <c r="G377" s="92"/>
      <c r="H377" s="92"/>
      <c r="I377" s="92"/>
      <c r="J377" s="92"/>
      <c r="K377" s="92"/>
    </row>
    <row r="378" ht="12.75" customHeight="1">
      <c r="A378" s="92"/>
      <c r="C378" s="140"/>
      <c r="D378" s="92"/>
      <c r="E378" s="92"/>
      <c r="F378" s="92"/>
      <c r="G378" s="92"/>
      <c r="H378" s="92"/>
      <c r="I378" s="92"/>
      <c r="J378" s="92"/>
      <c r="K378" s="92"/>
    </row>
    <row r="379" ht="12.75" customHeight="1">
      <c r="A379" s="92"/>
      <c r="C379" s="140"/>
      <c r="D379" s="92"/>
      <c r="E379" s="92"/>
      <c r="F379" s="92"/>
      <c r="G379" s="92"/>
      <c r="H379" s="92"/>
      <c r="I379" s="92"/>
      <c r="J379" s="92"/>
      <c r="K379" s="92"/>
    </row>
    <row r="380" ht="12.75" customHeight="1">
      <c r="A380" s="92"/>
      <c r="C380" s="140"/>
      <c r="D380" s="92"/>
      <c r="E380" s="92"/>
      <c r="F380" s="92"/>
      <c r="G380" s="92"/>
      <c r="H380" s="92"/>
      <c r="I380" s="92"/>
      <c r="J380" s="92"/>
      <c r="K380" s="92"/>
    </row>
    <row r="381" ht="12.75" customHeight="1">
      <c r="A381" s="92"/>
      <c r="C381" s="140"/>
      <c r="D381" s="92"/>
      <c r="E381" s="92"/>
      <c r="F381" s="92"/>
      <c r="G381" s="92"/>
      <c r="H381" s="92"/>
      <c r="I381" s="92"/>
      <c r="J381" s="92"/>
      <c r="K381" s="92"/>
    </row>
    <row r="382" ht="12.75" customHeight="1">
      <c r="A382" s="92"/>
      <c r="C382" s="140"/>
      <c r="D382" s="92"/>
      <c r="E382" s="92"/>
      <c r="F382" s="92"/>
      <c r="G382" s="92"/>
      <c r="H382" s="92"/>
      <c r="I382" s="92"/>
      <c r="J382" s="92"/>
      <c r="K382" s="92"/>
    </row>
    <row r="383" ht="12.75" customHeight="1">
      <c r="A383" s="92"/>
      <c r="C383" s="140"/>
      <c r="D383" s="92"/>
      <c r="E383" s="92"/>
      <c r="F383" s="92"/>
      <c r="G383" s="92"/>
      <c r="H383" s="92"/>
      <c r="I383" s="92"/>
      <c r="J383" s="92"/>
      <c r="K383" s="92"/>
    </row>
    <row r="384" ht="12.75" customHeight="1">
      <c r="A384" s="92"/>
      <c r="C384" s="140"/>
      <c r="D384" s="92"/>
      <c r="E384" s="92"/>
      <c r="F384" s="92"/>
      <c r="G384" s="92"/>
      <c r="H384" s="92"/>
      <c r="I384" s="92"/>
      <c r="J384" s="92"/>
      <c r="K384" s="92"/>
    </row>
    <row r="385" ht="12.75" customHeight="1">
      <c r="A385" s="92"/>
      <c r="C385" s="140"/>
      <c r="D385" s="92"/>
      <c r="E385" s="92"/>
      <c r="F385" s="92"/>
      <c r="G385" s="92"/>
      <c r="H385" s="92"/>
      <c r="I385" s="92"/>
      <c r="J385" s="92"/>
      <c r="K385" s="92"/>
    </row>
    <row r="386" ht="12.75" customHeight="1">
      <c r="A386" s="92"/>
      <c r="C386" s="140"/>
      <c r="D386" s="92"/>
      <c r="E386" s="92"/>
      <c r="F386" s="92"/>
      <c r="G386" s="92"/>
      <c r="H386" s="92"/>
      <c r="I386" s="92"/>
      <c r="J386" s="92"/>
      <c r="K386" s="92"/>
    </row>
    <row r="387" ht="12.75" customHeight="1">
      <c r="A387" s="92"/>
      <c r="C387" s="140"/>
      <c r="D387" s="92"/>
      <c r="E387" s="92"/>
      <c r="F387" s="92"/>
      <c r="G387" s="92"/>
      <c r="H387" s="92"/>
      <c r="I387" s="92"/>
      <c r="J387" s="92"/>
      <c r="K387" s="92"/>
    </row>
    <row r="388" ht="12.75" customHeight="1">
      <c r="A388" s="92"/>
      <c r="C388" s="140"/>
      <c r="D388" s="92"/>
      <c r="E388" s="92"/>
      <c r="F388" s="92"/>
      <c r="G388" s="92"/>
      <c r="H388" s="92"/>
      <c r="I388" s="92"/>
      <c r="J388" s="92"/>
      <c r="K388" s="92"/>
    </row>
    <row r="389" ht="12.75" customHeight="1">
      <c r="A389" s="92"/>
      <c r="C389" s="140"/>
      <c r="D389" s="92"/>
      <c r="E389" s="92"/>
      <c r="F389" s="92"/>
      <c r="G389" s="92"/>
      <c r="H389" s="92"/>
      <c r="I389" s="92"/>
      <c r="J389" s="92"/>
      <c r="K389" s="92"/>
    </row>
    <row r="390" ht="12.75" customHeight="1">
      <c r="A390" s="92"/>
      <c r="C390" s="140"/>
      <c r="D390" s="92"/>
      <c r="E390" s="92"/>
      <c r="F390" s="92"/>
      <c r="G390" s="92"/>
      <c r="H390" s="92"/>
      <c r="I390" s="92"/>
      <c r="J390" s="92"/>
      <c r="K390" s="92"/>
    </row>
    <row r="391" ht="12.75" customHeight="1">
      <c r="A391" s="92"/>
      <c r="C391" s="140"/>
      <c r="D391" s="92"/>
      <c r="E391" s="92"/>
      <c r="F391" s="92"/>
      <c r="G391" s="92"/>
      <c r="H391" s="92"/>
      <c r="I391" s="92"/>
      <c r="J391" s="92"/>
      <c r="K391" s="92"/>
    </row>
    <row r="392" ht="12.75" customHeight="1">
      <c r="A392" s="92"/>
      <c r="C392" s="140"/>
      <c r="D392" s="92"/>
      <c r="E392" s="92"/>
      <c r="F392" s="92"/>
      <c r="G392" s="92"/>
      <c r="H392" s="92"/>
      <c r="I392" s="92"/>
      <c r="J392" s="92"/>
      <c r="K392" s="92"/>
    </row>
    <row r="393" ht="12.75" customHeight="1">
      <c r="A393" s="92"/>
      <c r="C393" s="140"/>
      <c r="D393" s="92"/>
      <c r="E393" s="92"/>
      <c r="F393" s="92"/>
      <c r="G393" s="92"/>
      <c r="H393" s="92"/>
      <c r="I393" s="92"/>
      <c r="J393" s="92"/>
      <c r="K393" s="92"/>
    </row>
    <row r="394" ht="12.75" customHeight="1">
      <c r="A394" s="92"/>
      <c r="C394" s="140"/>
      <c r="D394" s="92"/>
      <c r="E394" s="92"/>
      <c r="F394" s="92"/>
      <c r="G394" s="92"/>
      <c r="H394" s="92"/>
      <c r="I394" s="92"/>
      <c r="J394" s="92"/>
      <c r="K394" s="92"/>
    </row>
    <row r="395" ht="12.75" customHeight="1">
      <c r="A395" s="92"/>
      <c r="C395" s="140"/>
      <c r="D395" s="92"/>
      <c r="E395" s="92"/>
      <c r="F395" s="92"/>
      <c r="G395" s="92"/>
      <c r="H395" s="92"/>
      <c r="I395" s="92"/>
      <c r="J395" s="92"/>
      <c r="K395" s="92"/>
    </row>
    <row r="396" ht="12.75" customHeight="1">
      <c r="A396" s="92"/>
      <c r="C396" s="140"/>
      <c r="D396" s="92"/>
      <c r="E396" s="92"/>
      <c r="F396" s="92"/>
      <c r="G396" s="92"/>
      <c r="H396" s="92"/>
      <c r="I396" s="92"/>
      <c r="J396" s="92"/>
      <c r="K396" s="92"/>
    </row>
    <row r="397" ht="12.75" customHeight="1">
      <c r="A397" s="92"/>
      <c r="C397" s="140"/>
      <c r="D397" s="92"/>
      <c r="E397" s="92"/>
      <c r="F397" s="92"/>
      <c r="G397" s="92"/>
      <c r="H397" s="92"/>
      <c r="I397" s="92"/>
      <c r="J397" s="92"/>
      <c r="K397" s="92"/>
    </row>
    <row r="398" ht="12.75" customHeight="1">
      <c r="A398" s="92"/>
      <c r="C398" s="140"/>
      <c r="D398" s="92"/>
      <c r="E398" s="92"/>
      <c r="F398" s="92"/>
      <c r="G398" s="92"/>
      <c r="H398" s="92"/>
      <c r="I398" s="92"/>
      <c r="J398" s="92"/>
      <c r="K398" s="92"/>
    </row>
    <row r="399" ht="12.75" customHeight="1">
      <c r="A399" s="92"/>
      <c r="C399" s="140"/>
      <c r="D399" s="92"/>
      <c r="E399" s="92"/>
      <c r="F399" s="92"/>
      <c r="G399" s="92"/>
      <c r="H399" s="92"/>
      <c r="I399" s="92"/>
      <c r="J399" s="92"/>
      <c r="K399" s="92"/>
    </row>
    <row r="400" ht="12.75" customHeight="1">
      <c r="A400" s="92"/>
      <c r="C400" s="140"/>
      <c r="D400" s="92"/>
      <c r="E400" s="92"/>
      <c r="F400" s="92"/>
      <c r="G400" s="92"/>
      <c r="H400" s="92"/>
      <c r="I400" s="92"/>
      <c r="J400" s="92"/>
      <c r="K400" s="92"/>
    </row>
    <row r="401" ht="12.75" customHeight="1">
      <c r="A401" s="92"/>
      <c r="C401" s="140"/>
      <c r="D401" s="92"/>
      <c r="E401" s="92"/>
      <c r="F401" s="92"/>
      <c r="G401" s="92"/>
      <c r="H401" s="92"/>
      <c r="I401" s="92"/>
      <c r="J401" s="92"/>
      <c r="K401" s="92"/>
    </row>
    <row r="402" ht="12.75" customHeight="1">
      <c r="A402" s="92"/>
      <c r="C402" s="140"/>
      <c r="D402" s="92"/>
      <c r="E402" s="92"/>
      <c r="F402" s="92"/>
      <c r="G402" s="92"/>
      <c r="H402" s="92"/>
      <c r="I402" s="92"/>
      <c r="J402" s="92"/>
      <c r="K402" s="92"/>
    </row>
    <row r="403" ht="12.75" customHeight="1">
      <c r="A403" s="92"/>
      <c r="C403" s="140"/>
      <c r="D403" s="92"/>
      <c r="E403" s="92"/>
      <c r="F403" s="92"/>
      <c r="G403" s="92"/>
      <c r="H403" s="92"/>
      <c r="I403" s="92"/>
      <c r="J403" s="92"/>
      <c r="K403" s="92"/>
    </row>
    <row r="404" ht="12.75" customHeight="1">
      <c r="A404" s="92"/>
      <c r="C404" s="140"/>
      <c r="D404" s="92"/>
      <c r="E404" s="92"/>
      <c r="F404" s="92"/>
      <c r="G404" s="92"/>
      <c r="H404" s="92"/>
      <c r="I404" s="92"/>
      <c r="J404" s="92"/>
      <c r="K404" s="92"/>
    </row>
    <row r="405" ht="12.75" customHeight="1">
      <c r="A405" s="92"/>
      <c r="C405" s="140"/>
      <c r="D405" s="92"/>
      <c r="E405" s="92"/>
      <c r="F405" s="92"/>
      <c r="G405" s="92"/>
      <c r="H405" s="92"/>
      <c r="I405" s="92"/>
      <c r="J405" s="92"/>
      <c r="K405" s="92"/>
    </row>
    <row r="406" ht="12.75" customHeight="1">
      <c r="A406" s="92"/>
      <c r="C406" s="140"/>
      <c r="D406" s="92"/>
      <c r="E406" s="92"/>
      <c r="F406" s="92"/>
      <c r="G406" s="92"/>
      <c r="H406" s="92"/>
      <c r="I406" s="92"/>
      <c r="J406" s="92"/>
      <c r="K406" s="92"/>
    </row>
    <row r="407" ht="12.75" customHeight="1">
      <c r="A407" s="92"/>
      <c r="C407" s="140"/>
      <c r="D407" s="92"/>
      <c r="E407" s="92"/>
      <c r="F407" s="92"/>
      <c r="G407" s="92"/>
      <c r="H407" s="92"/>
      <c r="I407" s="92"/>
      <c r="J407" s="92"/>
      <c r="K407" s="92"/>
    </row>
    <row r="408" ht="12.75" customHeight="1">
      <c r="A408" s="92"/>
      <c r="C408" s="140"/>
      <c r="D408" s="92"/>
      <c r="E408" s="92"/>
      <c r="F408" s="92"/>
      <c r="G408" s="92"/>
      <c r="H408" s="92"/>
      <c r="I408" s="92"/>
      <c r="J408" s="92"/>
      <c r="K408" s="92"/>
    </row>
    <row r="409" ht="12.75" customHeight="1">
      <c r="A409" s="92"/>
      <c r="C409" s="140"/>
      <c r="D409" s="92"/>
      <c r="E409" s="92"/>
      <c r="F409" s="92"/>
      <c r="G409" s="92"/>
      <c r="H409" s="92"/>
      <c r="I409" s="92"/>
      <c r="J409" s="92"/>
      <c r="K409" s="92"/>
    </row>
    <row r="410" ht="12.75" customHeight="1">
      <c r="A410" s="92"/>
      <c r="C410" s="140"/>
      <c r="D410" s="92"/>
      <c r="E410" s="92"/>
      <c r="F410" s="92"/>
      <c r="G410" s="92"/>
      <c r="H410" s="92"/>
      <c r="I410" s="92"/>
      <c r="J410" s="92"/>
      <c r="K410" s="92"/>
    </row>
    <row r="411" ht="12.75" customHeight="1">
      <c r="A411" s="92"/>
      <c r="C411" s="140"/>
      <c r="D411" s="92"/>
      <c r="E411" s="92"/>
      <c r="F411" s="92"/>
      <c r="G411" s="92"/>
      <c r="H411" s="92"/>
      <c r="I411" s="92"/>
      <c r="J411" s="92"/>
      <c r="K411" s="92"/>
    </row>
    <row r="412" ht="12.75" customHeight="1">
      <c r="A412" s="92"/>
      <c r="C412" s="140"/>
      <c r="D412" s="92"/>
      <c r="E412" s="92"/>
      <c r="F412" s="92"/>
      <c r="G412" s="92"/>
      <c r="H412" s="92"/>
      <c r="I412" s="92"/>
      <c r="J412" s="92"/>
      <c r="K412" s="92"/>
    </row>
    <row r="413" ht="12.75" customHeight="1">
      <c r="A413" s="92"/>
      <c r="C413" s="140"/>
      <c r="D413" s="92"/>
      <c r="E413" s="92"/>
      <c r="F413" s="92"/>
      <c r="G413" s="92"/>
      <c r="H413" s="92"/>
      <c r="I413" s="92"/>
      <c r="J413" s="92"/>
      <c r="K413" s="92"/>
    </row>
    <row r="414" ht="12.75" customHeight="1">
      <c r="A414" s="92"/>
      <c r="C414" s="140"/>
      <c r="D414" s="92"/>
      <c r="E414" s="92"/>
      <c r="F414" s="92"/>
      <c r="G414" s="92"/>
      <c r="H414" s="92"/>
      <c r="I414" s="92"/>
      <c r="J414" s="92"/>
      <c r="K414" s="92"/>
    </row>
    <row r="415" ht="12.75" customHeight="1">
      <c r="A415" s="92"/>
      <c r="C415" s="140"/>
      <c r="D415" s="92"/>
      <c r="E415" s="92"/>
      <c r="F415" s="92"/>
      <c r="G415" s="92"/>
      <c r="H415" s="92"/>
      <c r="I415" s="92"/>
      <c r="J415" s="92"/>
      <c r="K415" s="92"/>
    </row>
    <row r="416" ht="12.75" customHeight="1">
      <c r="A416" s="92"/>
      <c r="C416" s="140"/>
      <c r="D416" s="92"/>
      <c r="E416" s="92"/>
      <c r="F416" s="92"/>
      <c r="G416" s="92"/>
      <c r="H416" s="92"/>
      <c r="I416" s="92"/>
      <c r="J416" s="92"/>
      <c r="K416" s="92"/>
    </row>
    <row r="417" ht="12.75" customHeight="1">
      <c r="A417" s="92"/>
      <c r="C417" s="140"/>
      <c r="D417" s="92"/>
      <c r="E417" s="92"/>
      <c r="F417" s="92"/>
      <c r="G417" s="92"/>
      <c r="H417" s="92"/>
      <c r="I417" s="92"/>
      <c r="J417" s="92"/>
      <c r="K417" s="92"/>
    </row>
    <row r="418" ht="12.75" customHeight="1">
      <c r="A418" s="92"/>
      <c r="C418" s="140"/>
      <c r="D418" s="92"/>
      <c r="E418" s="92"/>
      <c r="F418" s="92"/>
      <c r="G418" s="92"/>
      <c r="H418" s="92"/>
      <c r="I418" s="92"/>
      <c r="J418" s="92"/>
      <c r="K418" s="92"/>
    </row>
    <row r="419" ht="12.75" customHeight="1">
      <c r="A419" s="92"/>
      <c r="C419" s="140"/>
      <c r="D419" s="92"/>
      <c r="E419" s="92"/>
      <c r="F419" s="92"/>
      <c r="G419" s="92"/>
      <c r="H419" s="92"/>
      <c r="I419" s="92"/>
      <c r="J419" s="92"/>
      <c r="K419" s="92"/>
    </row>
    <row r="420" ht="12.75" customHeight="1">
      <c r="A420" s="92"/>
      <c r="C420" s="140"/>
      <c r="D420" s="92"/>
      <c r="E420" s="92"/>
      <c r="F420" s="92"/>
      <c r="G420" s="92"/>
      <c r="H420" s="92"/>
      <c r="I420" s="92"/>
      <c r="J420" s="92"/>
      <c r="K420" s="92"/>
    </row>
    <row r="421" ht="12.75" customHeight="1">
      <c r="A421" s="92"/>
      <c r="C421" s="140"/>
      <c r="D421" s="92"/>
      <c r="E421" s="92"/>
      <c r="F421" s="92"/>
      <c r="G421" s="92"/>
      <c r="H421" s="92"/>
      <c r="I421" s="92"/>
      <c r="J421" s="92"/>
      <c r="K421" s="92"/>
    </row>
    <row r="422" ht="12.75" customHeight="1">
      <c r="A422" s="92"/>
      <c r="C422" s="140"/>
      <c r="D422" s="92"/>
      <c r="E422" s="92"/>
      <c r="F422" s="92"/>
      <c r="G422" s="92"/>
      <c r="H422" s="92"/>
      <c r="I422" s="92"/>
      <c r="J422" s="92"/>
      <c r="K422" s="92"/>
    </row>
    <row r="423" ht="12.75" customHeight="1">
      <c r="A423" s="92"/>
      <c r="C423" s="140"/>
      <c r="D423" s="92"/>
      <c r="E423" s="92"/>
      <c r="F423" s="92"/>
      <c r="G423" s="92"/>
      <c r="H423" s="92"/>
      <c r="I423" s="92"/>
      <c r="J423" s="92"/>
      <c r="K423" s="92"/>
    </row>
    <row r="424" ht="12.75" customHeight="1">
      <c r="A424" s="92"/>
      <c r="C424" s="140"/>
      <c r="D424" s="92"/>
      <c r="E424" s="92"/>
      <c r="F424" s="92"/>
      <c r="G424" s="92"/>
      <c r="H424" s="92"/>
      <c r="I424" s="92"/>
      <c r="J424" s="92"/>
      <c r="K424" s="92"/>
    </row>
    <row r="425" ht="12.75" customHeight="1">
      <c r="A425" s="92"/>
      <c r="C425" s="140"/>
      <c r="D425" s="92"/>
      <c r="E425" s="92"/>
      <c r="F425" s="92"/>
      <c r="G425" s="92"/>
      <c r="H425" s="92"/>
      <c r="I425" s="92"/>
      <c r="J425" s="92"/>
      <c r="K425" s="92"/>
    </row>
    <row r="426" ht="12.75" customHeight="1">
      <c r="A426" s="92"/>
      <c r="C426" s="140"/>
      <c r="D426" s="92"/>
      <c r="E426" s="92"/>
      <c r="F426" s="92"/>
      <c r="G426" s="92"/>
      <c r="H426" s="92"/>
      <c r="I426" s="92"/>
      <c r="J426" s="92"/>
      <c r="K426" s="92"/>
    </row>
    <row r="427" ht="12.75" customHeight="1">
      <c r="A427" s="92"/>
      <c r="C427" s="140"/>
      <c r="D427" s="92"/>
      <c r="E427" s="92"/>
      <c r="F427" s="92"/>
      <c r="G427" s="92"/>
      <c r="H427" s="92"/>
      <c r="I427" s="92"/>
      <c r="J427" s="92"/>
      <c r="K427" s="92"/>
    </row>
    <row r="428" ht="12.75" customHeight="1">
      <c r="A428" s="92"/>
      <c r="C428" s="140"/>
      <c r="D428" s="92"/>
      <c r="E428" s="92"/>
      <c r="F428" s="92"/>
      <c r="G428" s="92"/>
      <c r="H428" s="92"/>
      <c r="I428" s="92"/>
      <c r="J428" s="92"/>
      <c r="K428" s="92"/>
    </row>
    <row r="429" ht="12.75" customHeight="1">
      <c r="A429" s="92"/>
      <c r="C429" s="140"/>
      <c r="D429" s="92"/>
      <c r="E429" s="92"/>
      <c r="F429" s="92"/>
      <c r="G429" s="92"/>
      <c r="H429" s="92"/>
      <c r="I429" s="92"/>
      <c r="J429" s="92"/>
      <c r="K429" s="92"/>
    </row>
    <row r="430" ht="12.75" customHeight="1">
      <c r="A430" s="92"/>
      <c r="C430" s="140"/>
      <c r="D430" s="92"/>
      <c r="E430" s="92"/>
      <c r="F430" s="92"/>
      <c r="G430" s="92"/>
      <c r="H430" s="92"/>
      <c r="I430" s="92"/>
      <c r="J430" s="92"/>
      <c r="K430" s="92"/>
    </row>
    <row r="431" ht="12.75" customHeight="1">
      <c r="A431" s="92"/>
      <c r="C431" s="140"/>
      <c r="D431" s="92"/>
      <c r="E431" s="92"/>
      <c r="F431" s="92"/>
      <c r="G431" s="92"/>
      <c r="H431" s="92"/>
      <c r="I431" s="92"/>
      <c r="J431" s="92"/>
      <c r="K431" s="92"/>
    </row>
    <row r="432" ht="12.75" customHeight="1">
      <c r="A432" s="92"/>
      <c r="C432" s="140"/>
      <c r="D432" s="92"/>
      <c r="E432" s="92"/>
      <c r="F432" s="92"/>
      <c r="G432" s="92"/>
      <c r="H432" s="92"/>
      <c r="I432" s="92"/>
      <c r="J432" s="92"/>
      <c r="K432" s="92"/>
    </row>
    <row r="433" ht="12.75" customHeight="1">
      <c r="A433" s="92"/>
      <c r="C433" s="140"/>
      <c r="D433" s="92"/>
      <c r="E433" s="92"/>
      <c r="F433" s="92"/>
      <c r="G433" s="92"/>
      <c r="H433" s="92"/>
      <c r="I433" s="92"/>
      <c r="J433" s="92"/>
      <c r="K433" s="92"/>
    </row>
    <row r="434" ht="12.75" customHeight="1">
      <c r="A434" s="92"/>
      <c r="C434" s="140"/>
      <c r="D434" s="92"/>
      <c r="E434" s="92"/>
      <c r="F434" s="92"/>
      <c r="G434" s="92"/>
      <c r="H434" s="92"/>
      <c r="I434" s="92"/>
      <c r="J434" s="92"/>
      <c r="K434" s="92"/>
    </row>
    <row r="435" ht="12.75" customHeight="1">
      <c r="A435" s="92"/>
      <c r="C435" s="140"/>
      <c r="D435" s="92"/>
      <c r="E435" s="92"/>
      <c r="F435" s="92"/>
      <c r="G435" s="92"/>
      <c r="H435" s="92"/>
      <c r="I435" s="92"/>
      <c r="J435" s="92"/>
      <c r="K435" s="92"/>
    </row>
    <row r="436" ht="12.75" customHeight="1">
      <c r="A436" s="92"/>
      <c r="C436" s="140"/>
      <c r="D436" s="92"/>
      <c r="E436" s="92"/>
      <c r="F436" s="92"/>
      <c r="G436" s="92"/>
      <c r="H436" s="92"/>
      <c r="I436" s="92"/>
      <c r="J436" s="92"/>
      <c r="K436" s="92"/>
    </row>
    <row r="437" ht="12.75" customHeight="1">
      <c r="A437" s="92"/>
      <c r="C437" s="140"/>
      <c r="D437" s="92"/>
      <c r="E437" s="92"/>
      <c r="F437" s="92"/>
      <c r="G437" s="92"/>
      <c r="H437" s="92"/>
      <c r="I437" s="92"/>
      <c r="J437" s="92"/>
      <c r="K437" s="92"/>
    </row>
    <row r="438" ht="12.75" customHeight="1">
      <c r="A438" s="92"/>
      <c r="C438" s="140"/>
      <c r="D438" s="92"/>
      <c r="E438" s="92"/>
      <c r="F438" s="92"/>
      <c r="G438" s="92"/>
      <c r="H438" s="92"/>
      <c r="I438" s="92"/>
      <c r="J438" s="92"/>
      <c r="K438" s="92"/>
    </row>
    <row r="439" ht="12.75" customHeight="1">
      <c r="A439" s="92"/>
      <c r="C439" s="140"/>
      <c r="D439" s="92"/>
      <c r="E439" s="92"/>
      <c r="F439" s="92"/>
      <c r="G439" s="92"/>
      <c r="H439" s="92"/>
      <c r="I439" s="92"/>
      <c r="J439" s="92"/>
      <c r="K439" s="92"/>
    </row>
    <row r="440" ht="12.75" customHeight="1">
      <c r="A440" s="92"/>
      <c r="C440" s="140"/>
      <c r="D440" s="92"/>
      <c r="E440" s="92"/>
      <c r="F440" s="92"/>
      <c r="G440" s="92"/>
      <c r="H440" s="92"/>
      <c r="I440" s="92"/>
      <c r="J440" s="92"/>
      <c r="K440" s="92"/>
    </row>
    <row r="441" ht="12.75" customHeight="1">
      <c r="A441" s="92"/>
      <c r="C441" s="140"/>
      <c r="D441" s="92"/>
      <c r="E441" s="92"/>
      <c r="F441" s="92"/>
      <c r="G441" s="92"/>
      <c r="H441" s="92"/>
      <c r="I441" s="92"/>
      <c r="J441" s="92"/>
      <c r="K441" s="92"/>
    </row>
    <row r="442" ht="12.75" customHeight="1">
      <c r="A442" s="92"/>
      <c r="C442" s="140"/>
      <c r="D442" s="92"/>
      <c r="E442" s="92"/>
      <c r="F442" s="92"/>
      <c r="G442" s="92"/>
      <c r="H442" s="92"/>
      <c r="I442" s="92"/>
      <c r="J442" s="92"/>
      <c r="K442" s="92"/>
    </row>
    <row r="443" ht="12.75" customHeight="1">
      <c r="A443" s="92"/>
      <c r="C443" s="140"/>
      <c r="D443" s="92"/>
      <c r="E443" s="92"/>
      <c r="F443" s="92"/>
      <c r="G443" s="92"/>
      <c r="H443" s="92"/>
      <c r="I443" s="92"/>
      <c r="J443" s="92"/>
      <c r="K443" s="92"/>
    </row>
    <row r="444" ht="12.75" customHeight="1">
      <c r="A444" s="92"/>
      <c r="C444" s="140"/>
      <c r="D444" s="92"/>
      <c r="E444" s="92"/>
      <c r="F444" s="92"/>
      <c r="G444" s="92"/>
      <c r="H444" s="92"/>
      <c r="I444" s="92"/>
      <c r="J444" s="92"/>
      <c r="K444" s="92"/>
    </row>
    <row r="445" ht="12.75" customHeight="1">
      <c r="A445" s="92"/>
      <c r="C445" s="140"/>
      <c r="D445" s="92"/>
      <c r="E445" s="92"/>
      <c r="F445" s="92"/>
      <c r="G445" s="92"/>
      <c r="H445" s="92"/>
      <c r="I445" s="92"/>
      <c r="J445" s="92"/>
      <c r="K445" s="92"/>
    </row>
    <row r="446" ht="12.75" customHeight="1">
      <c r="A446" s="92"/>
      <c r="C446" s="140"/>
      <c r="D446" s="92"/>
      <c r="E446" s="92"/>
      <c r="F446" s="92"/>
      <c r="G446" s="92"/>
      <c r="H446" s="92"/>
      <c r="I446" s="92"/>
      <c r="J446" s="92"/>
      <c r="K446" s="92"/>
    </row>
    <row r="447" ht="12.75" customHeight="1">
      <c r="A447" s="92"/>
      <c r="C447" s="140"/>
      <c r="D447" s="92"/>
      <c r="E447" s="92"/>
      <c r="F447" s="92"/>
      <c r="G447" s="92"/>
      <c r="H447" s="92"/>
      <c r="I447" s="92"/>
      <c r="J447" s="92"/>
      <c r="K447" s="92"/>
    </row>
    <row r="448" ht="12.75" customHeight="1">
      <c r="A448" s="92"/>
      <c r="C448" s="140"/>
      <c r="D448" s="92"/>
      <c r="E448" s="92"/>
      <c r="F448" s="92"/>
      <c r="G448" s="92"/>
      <c r="H448" s="92"/>
      <c r="I448" s="92"/>
      <c r="J448" s="92"/>
      <c r="K448" s="92"/>
    </row>
    <row r="449" ht="12.75" customHeight="1">
      <c r="A449" s="92"/>
      <c r="C449" s="140"/>
      <c r="D449" s="92"/>
      <c r="E449" s="92"/>
      <c r="F449" s="92"/>
      <c r="G449" s="92"/>
      <c r="H449" s="92"/>
      <c r="I449" s="92"/>
      <c r="J449" s="92"/>
      <c r="K449" s="92"/>
    </row>
    <row r="450" ht="12.75" customHeight="1">
      <c r="A450" s="92"/>
      <c r="C450" s="140"/>
      <c r="D450" s="92"/>
      <c r="E450" s="92"/>
      <c r="F450" s="92"/>
      <c r="G450" s="92"/>
      <c r="H450" s="92"/>
      <c r="I450" s="92"/>
      <c r="J450" s="92"/>
      <c r="K450" s="92"/>
    </row>
    <row r="451" ht="12.75" customHeight="1">
      <c r="A451" s="92"/>
      <c r="C451" s="140"/>
      <c r="D451" s="92"/>
      <c r="E451" s="92"/>
      <c r="F451" s="92"/>
      <c r="G451" s="92"/>
      <c r="H451" s="92"/>
      <c r="I451" s="92"/>
      <c r="J451" s="92"/>
      <c r="K451" s="92"/>
    </row>
    <row r="452" ht="12.75" customHeight="1">
      <c r="A452" s="92"/>
      <c r="C452" s="140"/>
      <c r="D452" s="92"/>
      <c r="E452" s="92"/>
      <c r="F452" s="92"/>
      <c r="G452" s="92"/>
      <c r="H452" s="92"/>
      <c r="I452" s="92"/>
      <c r="J452" s="92"/>
      <c r="K452" s="92"/>
    </row>
    <row r="453" ht="12.75" customHeight="1">
      <c r="A453" s="92"/>
      <c r="C453" s="140"/>
      <c r="D453" s="92"/>
      <c r="E453" s="92"/>
      <c r="F453" s="92"/>
      <c r="G453" s="92"/>
      <c r="H453" s="92"/>
      <c r="I453" s="92"/>
      <c r="J453" s="92"/>
      <c r="K453" s="92"/>
    </row>
    <row r="454" ht="12.75" customHeight="1">
      <c r="A454" s="92"/>
      <c r="C454" s="140"/>
      <c r="D454" s="92"/>
      <c r="E454" s="92"/>
      <c r="F454" s="92"/>
      <c r="G454" s="92"/>
      <c r="H454" s="92"/>
      <c r="I454" s="92"/>
      <c r="J454" s="92"/>
      <c r="K454" s="92"/>
    </row>
    <row r="455" ht="12.75" customHeight="1">
      <c r="A455" s="92"/>
      <c r="C455" s="140"/>
      <c r="D455" s="92"/>
      <c r="E455" s="92"/>
      <c r="F455" s="92"/>
      <c r="G455" s="92"/>
      <c r="H455" s="92"/>
      <c r="I455" s="92"/>
      <c r="J455" s="92"/>
      <c r="K455" s="92"/>
    </row>
    <row r="456" ht="12.75" customHeight="1">
      <c r="A456" s="92"/>
      <c r="C456" s="140"/>
      <c r="D456" s="92"/>
      <c r="E456" s="92"/>
      <c r="F456" s="92"/>
      <c r="G456" s="92"/>
      <c r="H456" s="92"/>
      <c r="I456" s="92"/>
      <c r="J456" s="92"/>
      <c r="K456" s="92"/>
    </row>
    <row r="457" ht="12.75" customHeight="1">
      <c r="A457" s="92"/>
      <c r="C457" s="140"/>
      <c r="D457" s="92"/>
      <c r="E457" s="92"/>
      <c r="F457" s="92"/>
      <c r="G457" s="92"/>
      <c r="H457" s="92"/>
      <c r="I457" s="92"/>
      <c r="J457" s="92"/>
      <c r="K457" s="92"/>
    </row>
    <row r="458" ht="12.75" customHeight="1">
      <c r="A458" s="92"/>
      <c r="C458" s="140"/>
      <c r="D458" s="92"/>
      <c r="E458" s="92"/>
      <c r="F458" s="92"/>
      <c r="G458" s="92"/>
      <c r="H458" s="92"/>
      <c r="I458" s="92"/>
      <c r="J458" s="92"/>
      <c r="K458" s="92"/>
    </row>
    <row r="459" ht="12.75" customHeight="1">
      <c r="A459" s="92"/>
      <c r="C459" s="140"/>
      <c r="D459" s="92"/>
      <c r="E459" s="92"/>
      <c r="F459" s="92"/>
      <c r="G459" s="92"/>
      <c r="H459" s="92"/>
      <c r="I459" s="92"/>
      <c r="J459" s="92"/>
      <c r="K459" s="92"/>
    </row>
    <row r="460" ht="12.75" customHeight="1">
      <c r="A460" s="92"/>
      <c r="C460" s="140"/>
      <c r="D460" s="92"/>
      <c r="E460" s="92"/>
      <c r="F460" s="92"/>
      <c r="G460" s="92"/>
      <c r="H460" s="92"/>
      <c r="I460" s="92"/>
      <c r="J460" s="92"/>
      <c r="K460" s="92"/>
    </row>
    <row r="461" ht="12.75" customHeight="1">
      <c r="A461" s="92"/>
      <c r="C461" s="140"/>
      <c r="D461" s="92"/>
      <c r="E461" s="92"/>
      <c r="F461" s="92"/>
      <c r="G461" s="92"/>
      <c r="H461" s="92"/>
      <c r="I461" s="92"/>
      <c r="J461" s="92"/>
      <c r="K461" s="92"/>
    </row>
    <row r="462" ht="12.75" customHeight="1">
      <c r="A462" s="92"/>
      <c r="C462" s="140"/>
      <c r="D462" s="92"/>
      <c r="E462" s="92"/>
      <c r="F462" s="92"/>
      <c r="G462" s="92"/>
      <c r="H462" s="92"/>
      <c r="I462" s="92"/>
      <c r="J462" s="92"/>
      <c r="K462" s="92"/>
    </row>
    <row r="463" ht="12.75" customHeight="1">
      <c r="A463" s="92"/>
      <c r="C463" s="140"/>
      <c r="D463" s="92"/>
      <c r="E463" s="92"/>
      <c r="F463" s="92"/>
      <c r="G463" s="92"/>
      <c r="H463" s="92"/>
      <c r="I463" s="92"/>
      <c r="J463" s="92"/>
      <c r="K463" s="92"/>
    </row>
    <row r="464" ht="12.75" customHeight="1">
      <c r="A464" s="92"/>
      <c r="C464" s="140"/>
      <c r="D464" s="92"/>
      <c r="E464" s="92"/>
      <c r="F464" s="92"/>
      <c r="G464" s="92"/>
      <c r="H464" s="92"/>
      <c r="I464" s="92"/>
      <c r="J464" s="92"/>
      <c r="K464" s="92"/>
    </row>
    <row r="465" ht="12.75" customHeight="1">
      <c r="A465" s="92"/>
      <c r="C465" s="140"/>
      <c r="D465" s="92"/>
      <c r="E465" s="92"/>
      <c r="F465" s="92"/>
      <c r="G465" s="92"/>
      <c r="H465" s="92"/>
      <c r="I465" s="92"/>
      <c r="J465" s="92"/>
      <c r="K465" s="92"/>
    </row>
    <row r="466" ht="12.75" customHeight="1">
      <c r="A466" s="92"/>
      <c r="C466" s="140"/>
      <c r="D466" s="92"/>
      <c r="E466" s="92"/>
      <c r="F466" s="92"/>
      <c r="G466" s="92"/>
      <c r="H466" s="92"/>
      <c r="I466" s="92"/>
      <c r="J466" s="92"/>
      <c r="K466" s="92"/>
    </row>
    <row r="467" ht="12.75" customHeight="1">
      <c r="A467" s="92"/>
      <c r="C467" s="140"/>
      <c r="D467" s="92"/>
      <c r="E467" s="92"/>
      <c r="F467" s="92"/>
      <c r="G467" s="92"/>
      <c r="H467" s="92"/>
      <c r="I467" s="92"/>
      <c r="J467" s="92"/>
      <c r="K467" s="92"/>
    </row>
    <row r="468" ht="12.75" customHeight="1">
      <c r="A468" s="92"/>
      <c r="C468" s="140"/>
      <c r="D468" s="92"/>
      <c r="E468" s="92"/>
      <c r="F468" s="92"/>
      <c r="G468" s="92"/>
      <c r="H468" s="92"/>
      <c r="I468" s="92"/>
      <c r="J468" s="92"/>
      <c r="K468" s="92"/>
    </row>
    <row r="469" ht="12.75" customHeight="1">
      <c r="A469" s="92"/>
      <c r="C469" s="140"/>
      <c r="D469" s="92"/>
      <c r="E469" s="92"/>
      <c r="F469" s="92"/>
      <c r="G469" s="92"/>
      <c r="H469" s="92"/>
      <c r="I469" s="92"/>
      <c r="J469" s="92"/>
      <c r="K469" s="92"/>
    </row>
    <row r="470" ht="12.75" customHeight="1">
      <c r="A470" s="92"/>
      <c r="C470" s="140"/>
      <c r="D470" s="92"/>
      <c r="E470" s="92"/>
      <c r="F470" s="92"/>
      <c r="G470" s="92"/>
      <c r="H470" s="92"/>
      <c r="I470" s="92"/>
      <c r="J470" s="92"/>
      <c r="K470" s="92"/>
    </row>
    <row r="471" ht="12.75" customHeight="1">
      <c r="A471" s="92"/>
      <c r="C471" s="140"/>
      <c r="D471" s="92"/>
      <c r="E471" s="92"/>
      <c r="F471" s="92"/>
      <c r="G471" s="92"/>
      <c r="H471" s="92"/>
      <c r="I471" s="92"/>
      <c r="J471" s="92"/>
      <c r="K471" s="92"/>
    </row>
    <row r="472" ht="12.75" customHeight="1">
      <c r="A472" s="92"/>
      <c r="C472" s="140"/>
      <c r="D472" s="92"/>
      <c r="E472" s="92"/>
      <c r="F472" s="92"/>
      <c r="G472" s="92"/>
      <c r="H472" s="92"/>
      <c r="I472" s="92"/>
      <c r="J472" s="92"/>
      <c r="K472" s="92"/>
    </row>
    <row r="473" ht="12.75" customHeight="1">
      <c r="A473" s="92"/>
      <c r="C473" s="140"/>
      <c r="D473" s="92"/>
      <c r="E473" s="92"/>
      <c r="F473" s="92"/>
      <c r="G473" s="92"/>
      <c r="H473" s="92"/>
      <c r="I473" s="92"/>
      <c r="J473" s="92"/>
      <c r="K473" s="92"/>
    </row>
    <row r="474" ht="12.75" customHeight="1">
      <c r="A474" s="92"/>
      <c r="C474" s="140"/>
      <c r="D474" s="92"/>
      <c r="E474" s="92"/>
      <c r="F474" s="92"/>
      <c r="G474" s="92"/>
      <c r="H474" s="92"/>
      <c r="I474" s="92"/>
      <c r="J474" s="92"/>
      <c r="K474" s="92"/>
    </row>
    <row r="475" ht="12.75" customHeight="1">
      <c r="A475" s="92"/>
      <c r="C475" s="140"/>
      <c r="D475" s="92"/>
      <c r="E475" s="92"/>
      <c r="F475" s="92"/>
      <c r="G475" s="92"/>
      <c r="H475" s="92"/>
      <c r="I475" s="92"/>
      <c r="J475" s="92"/>
      <c r="K475" s="92"/>
    </row>
    <row r="476" ht="12.75" customHeight="1">
      <c r="A476" s="92"/>
      <c r="C476" s="140"/>
      <c r="D476" s="92"/>
      <c r="E476" s="92"/>
      <c r="F476" s="92"/>
      <c r="G476" s="92"/>
      <c r="H476" s="92"/>
      <c r="I476" s="92"/>
      <c r="J476" s="92"/>
      <c r="K476" s="92"/>
    </row>
    <row r="477" ht="12.75" customHeight="1">
      <c r="A477" s="92"/>
      <c r="C477" s="140"/>
      <c r="D477" s="92"/>
      <c r="E477" s="92"/>
      <c r="F477" s="92"/>
      <c r="G477" s="92"/>
      <c r="H477" s="92"/>
      <c r="I477" s="92"/>
      <c r="J477" s="92"/>
      <c r="K477" s="92"/>
    </row>
    <row r="478" ht="12.75" customHeight="1">
      <c r="A478" s="92"/>
      <c r="C478" s="140"/>
      <c r="D478" s="92"/>
      <c r="E478" s="92"/>
      <c r="F478" s="92"/>
      <c r="G478" s="92"/>
      <c r="H478" s="92"/>
      <c r="I478" s="92"/>
      <c r="J478" s="92"/>
      <c r="K478" s="92"/>
    </row>
    <row r="479" ht="12.75" customHeight="1">
      <c r="A479" s="92"/>
      <c r="C479" s="140"/>
      <c r="D479" s="92"/>
      <c r="E479" s="92"/>
      <c r="F479" s="92"/>
      <c r="G479" s="92"/>
      <c r="H479" s="92"/>
      <c r="I479" s="92"/>
      <c r="J479" s="92"/>
      <c r="K479" s="92"/>
    </row>
    <row r="480" ht="12.75" customHeight="1">
      <c r="A480" s="92"/>
      <c r="C480" s="140"/>
      <c r="D480" s="92"/>
      <c r="E480" s="92"/>
      <c r="F480" s="92"/>
      <c r="G480" s="92"/>
      <c r="H480" s="92"/>
      <c r="I480" s="92"/>
      <c r="J480" s="92"/>
      <c r="K480" s="92"/>
    </row>
    <row r="481" ht="12.75" customHeight="1">
      <c r="A481" s="92"/>
      <c r="C481" s="140"/>
      <c r="D481" s="92"/>
      <c r="E481" s="92"/>
      <c r="F481" s="92"/>
      <c r="G481" s="92"/>
      <c r="H481" s="92"/>
      <c r="I481" s="92"/>
      <c r="J481" s="92"/>
      <c r="K481" s="92"/>
    </row>
    <row r="482" ht="12.75" customHeight="1">
      <c r="A482" s="92"/>
      <c r="C482" s="140"/>
      <c r="D482" s="92"/>
      <c r="E482" s="92"/>
      <c r="F482" s="92"/>
      <c r="G482" s="92"/>
      <c r="H482" s="92"/>
      <c r="I482" s="92"/>
      <c r="J482" s="92"/>
      <c r="K482" s="92"/>
    </row>
    <row r="483" ht="12.75" customHeight="1">
      <c r="A483" s="92"/>
      <c r="C483" s="140"/>
      <c r="D483" s="92"/>
      <c r="E483" s="92"/>
      <c r="F483" s="92"/>
      <c r="G483" s="92"/>
      <c r="H483" s="92"/>
      <c r="I483" s="92"/>
      <c r="J483" s="92"/>
      <c r="K483" s="92"/>
    </row>
    <row r="484" ht="12.75" customHeight="1">
      <c r="A484" s="92"/>
      <c r="C484" s="140"/>
      <c r="D484" s="92"/>
      <c r="E484" s="92"/>
      <c r="F484" s="92"/>
      <c r="G484" s="92"/>
      <c r="H484" s="92"/>
      <c r="I484" s="92"/>
      <c r="J484" s="92"/>
      <c r="K484" s="92"/>
    </row>
    <row r="485" ht="12.75" customHeight="1">
      <c r="A485" s="92"/>
      <c r="C485" s="140"/>
      <c r="D485" s="92"/>
      <c r="E485" s="92"/>
      <c r="F485" s="92"/>
      <c r="G485" s="92"/>
      <c r="H485" s="92"/>
      <c r="I485" s="92"/>
      <c r="J485" s="92"/>
      <c r="K485" s="92"/>
    </row>
    <row r="486" ht="12.75" customHeight="1">
      <c r="A486" s="92"/>
      <c r="C486" s="140"/>
      <c r="D486" s="92"/>
      <c r="E486" s="92"/>
      <c r="F486" s="92"/>
      <c r="G486" s="92"/>
      <c r="H486" s="92"/>
      <c r="I486" s="92"/>
      <c r="J486" s="92"/>
      <c r="K486" s="92"/>
    </row>
    <row r="487" ht="12.75" customHeight="1">
      <c r="A487" s="92"/>
      <c r="C487" s="140"/>
      <c r="D487" s="92"/>
      <c r="E487" s="92"/>
      <c r="F487" s="92"/>
      <c r="G487" s="92"/>
      <c r="H487" s="92"/>
      <c r="I487" s="92"/>
      <c r="J487" s="92"/>
      <c r="K487" s="92"/>
    </row>
    <row r="488" ht="12.75" customHeight="1">
      <c r="A488" s="92"/>
      <c r="C488" s="140"/>
      <c r="D488" s="92"/>
      <c r="E488" s="92"/>
      <c r="F488" s="92"/>
      <c r="G488" s="92"/>
      <c r="H488" s="92"/>
      <c r="I488" s="92"/>
      <c r="J488" s="92"/>
      <c r="K488" s="92"/>
    </row>
    <row r="489" ht="12.75" customHeight="1">
      <c r="A489" s="92"/>
      <c r="C489" s="140"/>
      <c r="D489" s="92"/>
      <c r="E489" s="92"/>
      <c r="F489" s="92"/>
      <c r="G489" s="92"/>
      <c r="H489" s="92"/>
      <c r="I489" s="92"/>
      <c r="J489" s="92"/>
      <c r="K489" s="92"/>
    </row>
    <row r="490" ht="12.75" customHeight="1">
      <c r="A490" s="92"/>
      <c r="C490" s="140"/>
      <c r="D490" s="92"/>
      <c r="E490" s="92"/>
      <c r="F490" s="92"/>
      <c r="G490" s="92"/>
      <c r="H490" s="92"/>
      <c r="I490" s="92"/>
      <c r="J490" s="92"/>
      <c r="K490" s="92"/>
    </row>
    <row r="491" ht="12.75" customHeight="1">
      <c r="A491" s="92"/>
      <c r="C491" s="140"/>
      <c r="D491" s="92"/>
      <c r="E491" s="92"/>
      <c r="F491" s="92"/>
      <c r="G491" s="92"/>
      <c r="H491" s="92"/>
      <c r="I491" s="92"/>
      <c r="J491" s="92"/>
      <c r="K491" s="92"/>
    </row>
    <row r="492" ht="12.75" customHeight="1">
      <c r="A492" s="92"/>
      <c r="C492" s="140"/>
      <c r="D492" s="92"/>
      <c r="E492" s="92"/>
      <c r="F492" s="92"/>
      <c r="G492" s="92"/>
      <c r="H492" s="92"/>
      <c r="I492" s="92"/>
      <c r="J492" s="92"/>
      <c r="K492" s="92"/>
    </row>
    <row r="493" ht="12.75" customHeight="1">
      <c r="A493" s="92"/>
      <c r="C493" s="140"/>
      <c r="D493" s="92"/>
      <c r="E493" s="92"/>
      <c r="F493" s="92"/>
      <c r="G493" s="92"/>
      <c r="H493" s="92"/>
      <c r="I493" s="92"/>
      <c r="J493" s="92"/>
      <c r="K493" s="92"/>
    </row>
    <row r="494" ht="12.75" customHeight="1">
      <c r="A494" s="92"/>
      <c r="C494" s="140"/>
      <c r="D494" s="92"/>
      <c r="E494" s="92"/>
      <c r="F494" s="92"/>
      <c r="G494" s="92"/>
      <c r="H494" s="92"/>
      <c r="I494" s="92"/>
      <c r="J494" s="92"/>
      <c r="K494" s="92"/>
    </row>
    <row r="495" ht="12.75" customHeight="1">
      <c r="A495" s="92"/>
      <c r="C495" s="140"/>
      <c r="D495" s="92"/>
      <c r="E495" s="92"/>
      <c r="F495" s="92"/>
      <c r="G495" s="92"/>
      <c r="H495" s="92"/>
      <c r="I495" s="92"/>
      <c r="J495" s="92"/>
      <c r="K495" s="92"/>
    </row>
    <row r="496" ht="12.75" customHeight="1">
      <c r="A496" s="92"/>
      <c r="C496" s="140"/>
      <c r="D496" s="92"/>
      <c r="E496" s="92"/>
      <c r="F496" s="92"/>
      <c r="G496" s="92"/>
      <c r="H496" s="92"/>
      <c r="I496" s="92"/>
      <c r="J496" s="92"/>
      <c r="K496" s="92"/>
    </row>
    <row r="497" ht="12.75" customHeight="1">
      <c r="A497" s="92"/>
      <c r="C497" s="140"/>
      <c r="D497" s="92"/>
      <c r="E497" s="92"/>
      <c r="F497" s="92"/>
      <c r="G497" s="92"/>
      <c r="H497" s="92"/>
      <c r="I497" s="92"/>
      <c r="J497" s="92"/>
      <c r="K497" s="92"/>
    </row>
    <row r="498" ht="12.75" customHeight="1">
      <c r="A498" s="92"/>
      <c r="C498" s="140"/>
      <c r="D498" s="92"/>
      <c r="E498" s="92"/>
      <c r="F498" s="92"/>
      <c r="G498" s="92"/>
      <c r="H498" s="92"/>
      <c r="I498" s="92"/>
      <c r="J498" s="92"/>
      <c r="K498" s="92"/>
    </row>
    <row r="499" ht="12.75" customHeight="1">
      <c r="A499" s="92"/>
      <c r="C499" s="140"/>
      <c r="D499" s="92"/>
      <c r="E499" s="92"/>
      <c r="F499" s="92"/>
      <c r="G499" s="92"/>
      <c r="H499" s="92"/>
      <c r="I499" s="92"/>
      <c r="J499" s="92"/>
      <c r="K499" s="92"/>
    </row>
    <row r="500" ht="12.75" customHeight="1">
      <c r="A500" s="92"/>
      <c r="C500" s="140"/>
      <c r="D500" s="92"/>
      <c r="E500" s="92"/>
      <c r="F500" s="92"/>
      <c r="G500" s="92"/>
      <c r="H500" s="92"/>
      <c r="I500" s="92"/>
      <c r="J500" s="92"/>
      <c r="K500" s="92"/>
    </row>
    <row r="501" ht="12.75" customHeight="1">
      <c r="A501" s="92"/>
      <c r="C501" s="140"/>
      <c r="D501" s="92"/>
      <c r="E501" s="92"/>
      <c r="F501" s="92"/>
      <c r="G501" s="92"/>
      <c r="H501" s="92"/>
      <c r="I501" s="92"/>
      <c r="J501" s="92"/>
      <c r="K501" s="92"/>
    </row>
    <row r="502" ht="12.75" customHeight="1">
      <c r="A502" s="92"/>
      <c r="C502" s="140"/>
      <c r="D502" s="92"/>
      <c r="E502" s="92"/>
      <c r="F502" s="92"/>
      <c r="G502" s="92"/>
      <c r="H502" s="92"/>
      <c r="I502" s="92"/>
      <c r="J502" s="92"/>
      <c r="K502" s="92"/>
    </row>
    <row r="503" ht="12.75" customHeight="1">
      <c r="A503" s="92"/>
      <c r="C503" s="140"/>
      <c r="D503" s="92"/>
      <c r="E503" s="92"/>
      <c r="F503" s="92"/>
      <c r="G503" s="92"/>
      <c r="H503" s="92"/>
      <c r="I503" s="92"/>
      <c r="J503" s="92"/>
      <c r="K503" s="92"/>
    </row>
    <row r="504" ht="12.75" customHeight="1">
      <c r="A504" s="92"/>
      <c r="C504" s="140"/>
      <c r="D504" s="92"/>
      <c r="E504" s="92"/>
      <c r="F504" s="92"/>
      <c r="G504" s="92"/>
      <c r="H504" s="92"/>
      <c r="I504" s="92"/>
      <c r="J504" s="92"/>
      <c r="K504" s="92"/>
    </row>
    <row r="505" ht="12.75" customHeight="1">
      <c r="A505" s="92"/>
      <c r="C505" s="140"/>
      <c r="D505" s="92"/>
      <c r="E505" s="92"/>
      <c r="F505" s="92"/>
      <c r="G505" s="92"/>
      <c r="H505" s="92"/>
      <c r="I505" s="92"/>
      <c r="J505" s="92"/>
      <c r="K505" s="92"/>
    </row>
    <row r="506" ht="12.75" customHeight="1">
      <c r="A506" s="92"/>
      <c r="C506" s="140"/>
      <c r="D506" s="92"/>
      <c r="E506" s="92"/>
      <c r="F506" s="92"/>
      <c r="G506" s="92"/>
      <c r="H506" s="92"/>
      <c r="I506" s="92"/>
      <c r="J506" s="92"/>
      <c r="K506" s="92"/>
    </row>
    <row r="507" ht="12.75" customHeight="1">
      <c r="A507" s="92"/>
      <c r="C507" s="140"/>
      <c r="D507" s="92"/>
      <c r="E507" s="92"/>
      <c r="F507" s="92"/>
      <c r="G507" s="92"/>
      <c r="H507" s="92"/>
      <c r="I507" s="92"/>
      <c r="J507" s="92"/>
      <c r="K507" s="92"/>
    </row>
    <row r="508" ht="12.75" customHeight="1">
      <c r="A508" s="92"/>
      <c r="C508" s="140"/>
      <c r="D508" s="92"/>
      <c r="E508" s="92"/>
      <c r="F508" s="92"/>
      <c r="G508" s="92"/>
      <c r="H508" s="92"/>
      <c r="I508" s="92"/>
      <c r="J508" s="92"/>
      <c r="K508" s="92"/>
    </row>
    <row r="509" ht="12.75" customHeight="1">
      <c r="A509" s="92"/>
      <c r="C509" s="140"/>
      <c r="D509" s="92"/>
      <c r="E509" s="92"/>
      <c r="F509" s="92"/>
      <c r="G509" s="92"/>
      <c r="H509" s="92"/>
      <c r="I509" s="92"/>
      <c r="J509" s="92"/>
      <c r="K509" s="92"/>
    </row>
    <row r="510" ht="12.75" customHeight="1">
      <c r="A510" s="92"/>
      <c r="C510" s="140"/>
      <c r="D510" s="92"/>
      <c r="E510" s="92"/>
      <c r="F510" s="92"/>
      <c r="G510" s="92"/>
      <c r="H510" s="92"/>
      <c r="I510" s="92"/>
      <c r="J510" s="92"/>
      <c r="K510" s="92"/>
    </row>
    <row r="511" ht="12.75" customHeight="1">
      <c r="A511" s="92"/>
      <c r="C511" s="140"/>
      <c r="D511" s="92"/>
      <c r="E511" s="92"/>
      <c r="F511" s="92"/>
      <c r="G511" s="92"/>
      <c r="H511" s="92"/>
      <c r="I511" s="92"/>
      <c r="J511" s="92"/>
      <c r="K511" s="92"/>
    </row>
    <row r="512" ht="12.75" customHeight="1">
      <c r="A512" s="92"/>
      <c r="C512" s="140"/>
      <c r="D512" s="92"/>
      <c r="E512" s="92"/>
      <c r="F512" s="92"/>
      <c r="G512" s="92"/>
      <c r="H512" s="92"/>
      <c r="I512" s="92"/>
      <c r="J512" s="92"/>
      <c r="K512" s="92"/>
    </row>
    <row r="513" ht="12.75" customHeight="1">
      <c r="A513" s="92"/>
      <c r="C513" s="140"/>
      <c r="D513" s="92"/>
      <c r="E513" s="92"/>
      <c r="F513" s="92"/>
      <c r="G513" s="92"/>
      <c r="H513" s="92"/>
      <c r="I513" s="92"/>
      <c r="J513" s="92"/>
      <c r="K513" s="92"/>
    </row>
    <row r="514" ht="12.75" customHeight="1">
      <c r="A514" s="92"/>
      <c r="C514" s="140"/>
      <c r="D514" s="92"/>
      <c r="E514" s="92"/>
      <c r="F514" s="92"/>
      <c r="G514" s="92"/>
      <c r="H514" s="92"/>
      <c r="I514" s="92"/>
      <c r="J514" s="92"/>
      <c r="K514" s="92"/>
    </row>
    <row r="515" ht="12.75" customHeight="1">
      <c r="A515" s="92"/>
      <c r="C515" s="140"/>
      <c r="D515" s="92"/>
      <c r="E515" s="92"/>
      <c r="F515" s="92"/>
      <c r="G515" s="92"/>
      <c r="H515" s="92"/>
      <c r="I515" s="92"/>
      <c r="J515" s="92"/>
      <c r="K515" s="92"/>
    </row>
    <row r="516" ht="12.75" customHeight="1">
      <c r="A516" s="92"/>
      <c r="C516" s="140"/>
      <c r="D516" s="92"/>
      <c r="E516" s="92"/>
      <c r="F516" s="92"/>
      <c r="G516" s="92"/>
      <c r="H516" s="92"/>
      <c r="I516" s="92"/>
      <c r="J516" s="92"/>
      <c r="K516" s="92"/>
    </row>
    <row r="517" ht="12.75" customHeight="1">
      <c r="A517" s="92"/>
      <c r="C517" s="140"/>
      <c r="D517" s="92"/>
      <c r="E517" s="92"/>
      <c r="F517" s="92"/>
      <c r="G517" s="92"/>
      <c r="H517" s="92"/>
      <c r="I517" s="92"/>
      <c r="J517" s="92"/>
      <c r="K517" s="92"/>
    </row>
    <row r="518" ht="12.75" customHeight="1">
      <c r="A518" s="92"/>
      <c r="C518" s="140"/>
      <c r="D518" s="92"/>
      <c r="E518" s="92"/>
      <c r="F518" s="92"/>
      <c r="G518" s="92"/>
      <c r="H518" s="92"/>
      <c r="I518" s="92"/>
      <c r="J518" s="92"/>
      <c r="K518" s="92"/>
    </row>
    <row r="519" ht="12.75" customHeight="1">
      <c r="A519" s="92"/>
      <c r="C519" s="140"/>
      <c r="D519" s="92"/>
      <c r="E519" s="92"/>
      <c r="F519" s="92"/>
      <c r="G519" s="92"/>
      <c r="H519" s="92"/>
      <c r="I519" s="92"/>
      <c r="J519" s="92"/>
      <c r="K519" s="92"/>
    </row>
    <row r="520" ht="12.75" customHeight="1">
      <c r="A520" s="92"/>
      <c r="C520" s="140"/>
      <c r="D520" s="92"/>
      <c r="E520" s="92"/>
      <c r="F520" s="92"/>
      <c r="G520" s="92"/>
      <c r="H520" s="92"/>
      <c r="I520" s="92"/>
      <c r="J520" s="92"/>
      <c r="K520" s="92"/>
    </row>
    <row r="521" ht="12.75" customHeight="1">
      <c r="A521" s="92"/>
      <c r="C521" s="140"/>
      <c r="D521" s="92"/>
      <c r="E521" s="92"/>
      <c r="F521" s="92"/>
      <c r="G521" s="92"/>
      <c r="H521" s="92"/>
      <c r="I521" s="92"/>
      <c r="J521" s="92"/>
      <c r="K521" s="92"/>
    </row>
    <row r="522" ht="12.75" customHeight="1">
      <c r="A522" s="92"/>
      <c r="C522" s="140"/>
      <c r="D522" s="92"/>
      <c r="E522" s="92"/>
      <c r="F522" s="92"/>
      <c r="G522" s="92"/>
      <c r="H522" s="92"/>
      <c r="I522" s="92"/>
      <c r="J522" s="92"/>
      <c r="K522" s="92"/>
    </row>
    <row r="523" ht="12.75" customHeight="1">
      <c r="A523" s="92"/>
      <c r="C523" s="140"/>
      <c r="D523" s="92"/>
      <c r="E523" s="92"/>
      <c r="F523" s="92"/>
      <c r="G523" s="92"/>
      <c r="H523" s="92"/>
      <c r="I523" s="92"/>
      <c r="J523" s="92"/>
      <c r="K523" s="92"/>
    </row>
    <row r="524" ht="12.75" customHeight="1">
      <c r="A524" s="92"/>
      <c r="C524" s="140"/>
      <c r="D524" s="92"/>
      <c r="E524" s="92"/>
      <c r="F524" s="92"/>
      <c r="G524" s="92"/>
      <c r="H524" s="92"/>
      <c r="I524" s="92"/>
      <c r="J524" s="92"/>
      <c r="K524" s="92"/>
    </row>
    <row r="525" ht="12.75" customHeight="1">
      <c r="A525" s="92"/>
      <c r="C525" s="140"/>
      <c r="D525" s="92"/>
      <c r="E525" s="92"/>
      <c r="F525" s="92"/>
      <c r="G525" s="92"/>
      <c r="H525" s="92"/>
      <c r="I525" s="92"/>
      <c r="J525" s="92"/>
      <c r="K525" s="92"/>
    </row>
    <row r="526" ht="12.75" customHeight="1">
      <c r="A526" s="92"/>
      <c r="C526" s="140"/>
      <c r="D526" s="92"/>
      <c r="E526" s="92"/>
      <c r="F526" s="92"/>
      <c r="G526" s="92"/>
      <c r="H526" s="92"/>
      <c r="I526" s="92"/>
      <c r="J526" s="92"/>
      <c r="K526" s="92"/>
    </row>
    <row r="527" ht="12.75" customHeight="1">
      <c r="A527" s="92"/>
      <c r="C527" s="140"/>
      <c r="D527" s="92"/>
      <c r="E527" s="92"/>
      <c r="F527" s="92"/>
      <c r="G527" s="92"/>
      <c r="H527" s="92"/>
      <c r="I527" s="92"/>
      <c r="J527" s="92"/>
      <c r="K527" s="92"/>
    </row>
    <row r="528" ht="12.75" customHeight="1">
      <c r="A528" s="92"/>
      <c r="C528" s="140"/>
      <c r="D528" s="92"/>
      <c r="E528" s="92"/>
      <c r="F528" s="92"/>
      <c r="G528" s="92"/>
      <c r="H528" s="92"/>
      <c r="I528" s="92"/>
      <c r="J528" s="92"/>
      <c r="K528" s="92"/>
    </row>
    <row r="529" ht="12.75" customHeight="1">
      <c r="A529" s="92"/>
      <c r="C529" s="140"/>
      <c r="D529" s="92"/>
      <c r="E529" s="92"/>
      <c r="F529" s="92"/>
      <c r="G529" s="92"/>
      <c r="H529" s="92"/>
      <c r="I529" s="92"/>
      <c r="J529" s="92"/>
      <c r="K529" s="92"/>
    </row>
    <row r="530" ht="12.75" customHeight="1">
      <c r="A530" s="92"/>
      <c r="C530" s="140"/>
      <c r="D530" s="92"/>
      <c r="E530" s="92"/>
      <c r="F530" s="92"/>
      <c r="G530" s="92"/>
      <c r="H530" s="92"/>
      <c r="I530" s="92"/>
      <c r="J530" s="92"/>
      <c r="K530" s="92"/>
    </row>
    <row r="531" ht="12.75" customHeight="1">
      <c r="A531" s="92"/>
      <c r="C531" s="140"/>
      <c r="D531" s="92"/>
      <c r="E531" s="92"/>
      <c r="F531" s="92"/>
      <c r="G531" s="92"/>
      <c r="H531" s="92"/>
      <c r="I531" s="92"/>
      <c r="J531" s="92"/>
      <c r="K531" s="92"/>
    </row>
    <row r="532" ht="12.75" customHeight="1">
      <c r="A532" s="92"/>
      <c r="C532" s="140"/>
      <c r="D532" s="92"/>
      <c r="E532" s="92"/>
      <c r="F532" s="92"/>
      <c r="G532" s="92"/>
      <c r="H532" s="92"/>
      <c r="I532" s="92"/>
      <c r="J532" s="92"/>
      <c r="K532" s="92"/>
    </row>
    <row r="533" ht="12.75" customHeight="1">
      <c r="A533" s="92"/>
      <c r="C533" s="140"/>
      <c r="D533" s="92"/>
      <c r="E533" s="92"/>
      <c r="F533" s="92"/>
      <c r="G533" s="92"/>
      <c r="H533" s="92"/>
      <c r="I533" s="92"/>
      <c r="J533" s="92"/>
      <c r="K533" s="92"/>
    </row>
    <row r="534" ht="12.75" customHeight="1">
      <c r="A534" s="92"/>
      <c r="C534" s="140"/>
      <c r="D534" s="92"/>
      <c r="E534" s="92"/>
      <c r="F534" s="92"/>
      <c r="G534" s="92"/>
      <c r="H534" s="92"/>
      <c r="I534" s="92"/>
      <c r="J534" s="92"/>
      <c r="K534" s="92"/>
    </row>
    <row r="535" ht="12.75" customHeight="1">
      <c r="A535" s="92"/>
      <c r="C535" s="140"/>
      <c r="D535" s="92"/>
      <c r="E535" s="92"/>
      <c r="F535" s="92"/>
      <c r="G535" s="92"/>
      <c r="H535" s="92"/>
      <c r="I535" s="92"/>
      <c r="J535" s="92"/>
      <c r="K535" s="92"/>
    </row>
    <row r="536" ht="12.75" customHeight="1">
      <c r="A536" s="92"/>
      <c r="C536" s="140"/>
      <c r="D536" s="92"/>
      <c r="E536" s="92"/>
      <c r="F536" s="92"/>
      <c r="G536" s="92"/>
      <c r="H536" s="92"/>
      <c r="I536" s="92"/>
      <c r="J536" s="92"/>
      <c r="K536" s="92"/>
    </row>
    <row r="537" ht="12.75" customHeight="1">
      <c r="A537" s="92"/>
      <c r="C537" s="140"/>
      <c r="D537" s="92"/>
      <c r="E537" s="92"/>
      <c r="F537" s="92"/>
      <c r="G537" s="92"/>
      <c r="H537" s="92"/>
      <c r="I537" s="92"/>
      <c r="J537" s="92"/>
      <c r="K537" s="92"/>
    </row>
    <row r="538" ht="12.75" customHeight="1">
      <c r="A538" s="92"/>
      <c r="C538" s="140"/>
      <c r="D538" s="92"/>
      <c r="E538" s="92"/>
      <c r="F538" s="92"/>
      <c r="G538" s="92"/>
      <c r="H538" s="92"/>
      <c r="I538" s="92"/>
      <c r="J538" s="92"/>
      <c r="K538" s="92"/>
    </row>
    <row r="539" ht="12.75" customHeight="1">
      <c r="A539" s="92"/>
      <c r="C539" s="140"/>
      <c r="D539" s="92"/>
      <c r="E539" s="92"/>
      <c r="F539" s="92"/>
      <c r="G539" s="92"/>
      <c r="H539" s="92"/>
      <c r="I539" s="92"/>
      <c r="J539" s="92"/>
      <c r="K539" s="92"/>
    </row>
    <row r="540" ht="12.75" customHeight="1">
      <c r="A540" s="92"/>
      <c r="C540" s="140"/>
      <c r="D540" s="92"/>
      <c r="E540" s="92"/>
      <c r="F540" s="92"/>
      <c r="G540" s="92"/>
      <c r="H540" s="92"/>
      <c r="I540" s="92"/>
      <c r="J540" s="92"/>
      <c r="K540" s="92"/>
    </row>
    <row r="541" ht="12.75" customHeight="1">
      <c r="A541" s="92"/>
      <c r="C541" s="140"/>
      <c r="D541" s="92"/>
      <c r="E541" s="92"/>
      <c r="F541" s="92"/>
      <c r="G541" s="92"/>
      <c r="H541" s="92"/>
      <c r="I541" s="92"/>
      <c r="J541" s="92"/>
      <c r="K541" s="92"/>
    </row>
    <row r="542" ht="12.75" customHeight="1">
      <c r="A542" s="92"/>
      <c r="C542" s="140"/>
      <c r="D542" s="92"/>
      <c r="E542" s="92"/>
      <c r="F542" s="92"/>
      <c r="G542" s="92"/>
      <c r="H542" s="92"/>
      <c r="I542" s="92"/>
      <c r="J542" s="92"/>
      <c r="K542" s="92"/>
    </row>
    <row r="543" ht="12.75" customHeight="1">
      <c r="A543" s="92"/>
      <c r="C543" s="140"/>
      <c r="D543" s="92"/>
      <c r="E543" s="92"/>
      <c r="F543" s="92"/>
      <c r="G543" s="92"/>
      <c r="H543" s="92"/>
      <c r="I543" s="92"/>
      <c r="J543" s="92"/>
      <c r="K543" s="92"/>
    </row>
    <row r="544" ht="12.75" customHeight="1">
      <c r="A544" s="92"/>
      <c r="C544" s="140"/>
      <c r="D544" s="92"/>
      <c r="E544" s="92"/>
      <c r="F544" s="92"/>
      <c r="G544" s="92"/>
      <c r="H544" s="92"/>
      <c r="I544" s="92"/>
      <c r="J544" s="92"/>
      <c r="K544" s="92"/>
    </row>
    <row r="545" ht="12.75" customHeight="1">
      <c r="A545" s="92"/>
      <c r="C545" s="140"/>
      <c r="D545" s="92"/>
      <c r="E545" s="92"/>
      <c r="F545" s="92"/>
      <c r="G545" s="92"/>
      <c r="H545" s="92"/>
      <c r="I545" s="92"/>
      <c r="J545" s="92"/>
      <c r="K545" s="92"/>
    </row>
    <row r="546" ht="12.75" customHeight="1">
      <c r="A546" s="92"/>
      <c r="C546" s="140"/>
      <c r="D546" s="92"/>
      <c r="E546" s="92"/>
      <c r="F546" s="92"/>
      <c r="G546" s="92"/>
      <c r="H546" s="92"/>
      <c r="I546" s="92"/>
      <c r="J546" s="92"/>
      <c r="K546" s="92"/>
    </row>
    <row r="547" ht="12.75" customHeight="1">
      <c r="A547" s="92"/>
      <c r="C547" s="140"/>
      <c r="D547" s="92"/>
      <c r="E547" s="92"/>
      <c r="F547" s="92"/>
      <c r="G547" s="92"/>
      <c r="H547" s="92"/>
      <c r="I547" s="92"/>
      <c r="J547" s="92"/>
      <c r="K547" s="92"/>
    </row>
    <row r="548" ht="12.75" customHeight="1">
      <c r="A548" s="92"/>
      <c r="C548" s="140"/>
      <c r="D548" s="92"/>
      <c r="E548" s="92"/>
      <c r="F548" s="92"/>
      <c r="G548" s="92"/>
      <c r="H548" s="92"/>
      <c r="I548" s="92"/>
      <c r="J548" s="92"/>
      <c r="K548" s="92"/>
    </row>
    <row r="549" ht="12.75" customHeight="1">
      <c r="A549" s="92"/>
      <c r="C549" s="140"/>
      <c r="D549" s="92"/>
      <c r="E549" s="92"/>
      <c r="F549" s="92"/>
      <c r="G549" s="92"/>
      <c r="H549" s="92"/>
      <c r="I549" s="92"/>
      <c r="J549" s="92"/>
      <c r="K549" s="92"/>
    </row>
    <row r="550" ht="12.75" customHeight="1">
      <c r="A550" s="92"/>
      <c r="C550" s="140"/>
      <c r="D550" s="92"/>
      <c r="E550" s="92"/>
      <c r="F550" s="92"/>
      <c r="G550" s="92"/>
      <c r="H550" s="92"/>
      <c r="I550" s="92"/>
      <c r="J550" s="92"/>
      <c r="K550" s="92"/>
    </row>
    <row r="551" ht="12.75" customHeight="1">
      <c r="A551" s="92"/>
      <c r="C551" s="140"/>
      <c r="D551" s="92"/>
      <c r="E551" s="92"/>
      <c r="F551" s="92"/>
      <c r="G551" s="92"/>
      <c r="H551" s="92"/>
      <c r="I551" s="92"/>
      <c r="J551" s="92"/>
      <c r="K551" s="92"/>
    </row>
    <row r="552" ht="12.75" customHeight="1">
      <c r="A552" s="92"/>
      <c r="C552" s="140"/>
      <c r="D552" s="92"/>
      <c r="E552" s="92"/>
      <c r="F552" s="92"/>
      <c r="G552" s="92"/>
      <c r="H552" s="92"/>
      <c r="I552" s="92"/>
      <c r="J552" s="92"/>
      <c r="K552" s="92"/>
    </row>
    <row r="553" ht="12.75" customHeight="1">
      <c r="A553" s="92"/>
      <c r="C553" s="140"/>
      <c r="D553" s="92"/>
      <c r="E553" s="92"/>
      <c r="F553" s="92"/>
      <c r="G553" s="92"/>
      <c r="H553" s="92"/>
      <c r="I553" s="92"/>
      <c r="J553" s="92"/>
      <c r="K553" s="92"/>
    </row>
    <row r="554" ht="12.75" customHeight="1">
      <c r="A554" s="92"/>
      <c r="C554" s="140"/>
      <c r="D554" s="92"/>
      <c r="E554" s="92"/>
      <c r="F554" s="92"/>
      <c r="G554" s="92"/>
      <c r="H554" s="92"/>
      <c r="I554" s="92"/>
      <c r="J554" s="92"/>
      <c r="K554" s="92"/>
    </row>
    <row r="555" ht="12.75" customHeight="1">
      <c r="A555" s="92"/>
      <c r="C555" s="140"/>
      <c r="D555" s="92"/>
      <c r="E555" s="92"/>
      <c r="F555" s="92"/>
      <c r="G555" s="92"/>
      <c r="H555" s="92"/>
      <c r="I555" s="92"/>
      <c r="J555" s="92"/>
      <c r="K555" s="92"/>
    </row>
    <row r="556" ht="12.75" customHeight="1">
      <c r="A556" s="92"/>
      <c r="C556" s="140"/>
      <c r="D556" s="92"/>
      <c r="E556" s="92"/>
      <c r="F556" s="92"/>
      <c r="G556" s="92"/>
      <c r="H556" s="92"/>
      <c r="I556" s="92"/>
      <c r="J556" s="92"/>
      <c r="K556" s="92"/>
    </row>
    <row r="557" ht="12.75" customHeight="1">
      <c r="A557" s="92"/>
      <c r="C557" s="140"/>
      <c r="D557" s="92"/>
      <c r="E557" s="92"/>
      <c r="F557" s="92"/>
      <c r="G557" s="92"/>
      <c r="H557" s="92"/>
      <c r="I557" s="92"/>
      <c r="J557" s="92"/>
      <c r="K557" s="92"/>
    </row>
    <row r="558" ht="12.75" customHeight="1">
      <c r="A558" s="92"/>
      <c r="C558" s="140"/>
      <c r="D558" s="92"/>
      <c r="E558" s="92"/>
      <c r="F558" s="92"/>
      <c r="G558" s="92"/>
      <c r="H558" s="92"/>
      <c r="I558" s="92"/>
      <c r="J558" s="92"/>
      <c r="K558" s="92"/>
    </row>
    <row r="559" ht="12.75" customHeight="1">
      <c r="A559" s="92"/>
      <c r="C559" s="140"/>
      <c r="D559" s="92"/>
      <c r="E559" s="92"/>
      <c r="F559" s="92"/>
      <c r="G559" s="92"/>
      <c r="H559" s="92"/>
      <c r="I559" s="92"/>
      <c r="J559" s="92"/>
      <c r="K559" s="92"/>
    </row>
    <row r="560" ht="12.75" customHeight="1">
      <c r="A560" s="92"/>
      <c r="C560" s="140"/>
      <c r="D560" s="92"/>
      <c r="E560" s="92"/>
      <c r="F560" s="92"/>
      <c r="G560" s="92"/>
      <c r="H560" s="92"/>
      <c r="I560" s="92"/>
      <c r="J560" s="92"/>
      <c r="K560" s="92"/>
    </row>
    <row r="561" ht="12.75" customHeight="1">
      <c r="A561" s="92"/>
      <c r="C561" s="140"/>
      <c r="D561" s="92"/>
      <c r="E561" s="92"/>
      <c r="F561" s="92"/>
      <c r="G561" s="92"/>
      <c r="H561" s="92"/>
      <c r="I561" s="92"/>
      <c r="J561" s="92"/>
      <c r="K561" s="92"/>
    </row>
    <row r="562" ht="12.75" customHeight="1">
      <c r="A562" s="92"/>
      <c r="C562" s="140"/>
      <c r="D562" s="92"/>
      <c r="E562" s="92"/>
      <c r="F562" s="92"/>
      <c r="G562" s="92"/>
      <c r="H562" s="92"/>
      <c r="I562" s="92"/>
      <c r="J562" s="92"/>
      <c r="K562" s="92"/>
    </row>
    <row r="563" ht="12.75" customHeight="1">
      <c r="A563" s="92"/>
      <c r="C563" s="140"/>
      <c r="D563" s="92"/>
      <c r="E563" s="92"/>
      <c r="F563" s="92"/>
      <c r="G563" s="92"/>
      <c r="H563" s="92"/>
      <c r="I563" s="92"/>
      <c r="J563" s="92"/>
      <c r="K563" s="92"/>
    </row>
    <row r="564" ht="12.75" customHeight="1">
      <c r="A564" s="92"/>
      <c r="C564" s="140"/>
      <c r="D564" s="92"/>
      <c r="E564" s="92"/>
      <c r="F564" s="92"/>
      <c r="G564" s="92"/>
      <c r="H564" s="92"/>
      <c r="I564" s="92"/>
      <c r="J564" s="92"/>
      <c r="K564" s="92"/>
    </row>
    <row r="565" ht="12.75" customHeight="1">
      <c r="A565" s="92"/>
      <c r="C565" s="140"/>
      <c r="D565" s="92"/>
      <c r="E565" s="92"/>
      <c r="F565" s="92"/>
      <c r="G565" s="92"/>
      <c r="H565" s="92"/>
      <c r="I565" s="92"/>
      <c r="J565" s="92"/>
      <c r="K565" s="92"/>
    </row>
    <row r="566" ht="12.75" customHeight="1">
      <c r="A566" s="92"/>
      <c r="C566" s="140"/>
      <c r="D566" s="92"/>
      <c r="E566" s="92"/>
      <c r="F566" s="92"/>
      <c r="G566" s="92"/>
      <c r="H566" s="92"/>
      <c r="I566" s="92"/>
      <c r="J566" s="92"/>
      <c r="K566" s="92"/>
    </row>
    <row r="567" ht="12.75" customHeight="1">
      <c r="A567" s="92"/>
      <c r="C567" s="140"/>
      <c r="D567" s="92"/>
      <c r="E567" s="92"/>
      <c r="F567" s="92"/>
      <c r="G567" s="92"/>
      <c r="H567" s="92"/>
      <c r="I567" s="92"/>
      <c r="J567" s="92"/>
      <c r="K567" s="92"/>
    </row>
    <row r="568" ht="12.75" customHeight="1">
      <c r="A568" s="92"/>
      <c r="C568" s="140"/>
      <c r="D568" s="92"/>
      <c r="E568" s="92"/>
      <c r="F568" s="92"/>
      <c r="G568" s="92"/>
      <c r="H568" s="92"/>
      <c r="I568" s="92"/>
      <c r="J568" s="92"/>
      <c r="K568" s="92"/>
    </row>
    <row r="569" ht="12.75" customHeight="1">
      <c r="A569" s="92"/>
      <c r="C569" s="140"/>
      <c r="D569" s="92"/>
      <c r="E569" s="92"/>
      <c r="F569" s="92"/>
      <c r="G569" s="92"/>
      <c r="H569" s="92"/>
      <c r="I569" s="92"/>
      <c r="J569" s="92"/>
      <c r="K569" s="92"/>
    </row>
    <row r="570" ht="12.75" customHeight="1">
      <c r="A570" s="92"/>
      <c r="C570" s="140"/>
      <c r="D570" s="92"/>
      <c r="E570" s="92"/>
      <c r="F570" s="92"/>
      <c r="G570" s="92"/>
      <c r="H570" s="92"/>
      <c r="I570" s="92"/>
      <c r="J570" s="92"/>
      <c r="K570" s="92"/>
    </row>
    <row r="571" ht="12.75" customHeight="1">
      <c r="A571" s="92"/>
      <c r="C571" s="140"/>
      <c r="D571" s="92"/>
      <c r="E571" s="92"/>
      <c r="F571" s="92"/>
      <c r="G571" s="92"/>
      <c r="H571" s="92"/>
      <c r="I571" s="92"/>
      <c r="J571" s="92"/>
      <c r="K571" s="92"/>
    </row>
    <row r="572" ht="12.75" customHeight="1">
      <c r="A572" s="92"/>
      <c r="C572" s="140"/>
      <c r="D572" s="92"/>
      <c r="E572" s="92"/>
      <c r="F572" s="92"/>
      <c r="G572" s="92"/>
      <c r="H572" s="92"/>
      <c r="I572" s="92"/>
      <c r="J572" s="92"/>
      <c r="K572" s="92"/>
    </row>
    <row r="573" ht="12.75" customHeight="1">
      <c r="A573" s="92"/>
      <c r="C573" s="140"/>
      <c r="D573" s="92"/>
      <c r="E573" s="92"/>
      <c r="F573" s="92"/>
      <c r="G573" s="92"/>
      <c r="H573" s="92"/>
      <c r="I573" s="92"/>
      <c r="J573" s="92"/>
      <c r="K573" s="92"/>
    </row>
    <row r="574" ht="12.75" customHeight="1">
      <c r="A574" s="92"/>
      <c r="C574" s="140"/>
      <c r="D574" s="92"/>
      <c r="E574" s="92"/>
      <c r="F574" s="92"/>
      <c r="G574" s="92"/>
      <c r="H574" s="92"/>
      <c r="I574" s="92"/>
      <c r="J574" s="92"/>
      <c r="K574" s="92"/>
    </row>
    <row r="575" ht="12.75" customHeight="1">
      <c r="A575" s="92"/>
      <c r="C575" s="140"/>
      <c r="D575" s="92"/>
      <c r="E575" s="92"/>
      <c r="F575" s="92"/>
      <c r="G575" s="92"/>
      <c r="H575" s="92"/>
      <c r="I575" s="92"/>
      <c r="J575" s="92"/>
      <c r="K575" s="92"/>
    </row>
    <row r="576" ht="12.75" customHeight="1">
      <c r="A576" s="92"/>
      <c r="C576" s="140"/>
      <c r="D576" s="92"/>
      <c r="E576" s="92"/>
      <c r="F576" s="92"/>
      <c r="G576" s="92"/>
      <c r="H576" s="92"/>
      <c r="I576" s="92"/>
      <c r="J576" s="92"/>
      <c r="K576" s="92"/>
    </row>
    <row r="577" ht="12.75" customHeight="1">
      <c r="A577" s="92"/>
      <c r="C577" s="140"/>
      <c r="D577" s="92"/>
      <c r="E577" s="92"/>
      <c r="F577" s="92"/>
      <c r="G577" s="92"/>
      <c r="H577" s="92"/>
      <c r="I577" s="92"/>
      <c r="J577" s="92"/>
      <c r="K577" s="92"/>
    </row>
    <row r="578" ht="12.75" customHeight="1">
      <c r="A578" s="92"/>
      <c r="C578" s="140"/>
      <c r="D578" s="92"/>
      <c r="E578" s="92"/>
      <c r="F578" s="92"/>
      <c r="G578" s="92"/>
      <c r="H578" s="92"/>
      <c r="I578" s="92"/>
      <c r="J578" s="92"/>
      <c r="K578" s="92"/>
    </row>
    <row r="579" ht="12.75" customHeight="1">
      <c r="A579" s="92"/>
      <c r="C579" s="140"/>
      <c r="D579" s="92"/>
      <c r="E579" s="92"/>
      <c r="F579" s="92"/>
      <c r="G579" s="92"/>
      <c r="H579" s="92"/>
      <c r="I579" s="92"/>
      <c r="J579" s="92"/>
      <c r="K579" s="92"/>
    </row>
    <row r="580" ht="12.75" customHeight="1">
      <c r="A580" s="92"/>
      <c r="C580" s="140"/>
      <c r="D580" s="92"/>
      <c r="E580" s="92"/>
      <c r="F580" s="92"/>
      <c r="G580" s="92"/>
      <c r="H580" s="92"/>
      <c r="I580" s="92"/>
      <c r="J580" s="92"/>
      <c r="K580" s="92"/>
    </row>
    <row r="581" ht="12.75" customHeight="1">
      <c r="A581" s="92"/>
      <c r="C581" s="140"/>
      <c r="D581" s="92"/>
      <c r="E581" s="92"/>
      <c r="F581" s="92"/>
      <c r="G581" s="92"/>
      <c r="H581" s="92"/>
      <c r="I581" s="92"/>
      <c r="J581" s="92"/>
      <c r="K581" s="92"/>
    </row>
    <row r="582" ht="12.75" customHeight="1">
      <c r="A582" s="92"/>
      <c r="C582" s="140"/>
      <c r="D582" s="92"/>
      <c r="E582" s="92"/>
      <c r="F582" s="92"/>
      <c r="G582" s="92"/>
      <c r="H582" s="92"/>
      <c r="I582" s="92"/>
      <c r="J582" s="92"/>
      <c r="K582" s="92"/>
    </row>
    <row r="583" ht="12.75" customHeight="1">
      <c r="A583" s="92"/>
      <c r="C583" s="140"/>
      <c r="D583" s="92"/>
      <c r="E583" s="92"/>
      <c r="F583" s="92"/>
      <c r="G583" s="92"/>
      <c r="H583" s="92"/>
      <c r="I583" s="92"/>
      <c r="J583" s="92"/>
      <c r="K583" s="92"/>
    </row>
    <row r="584" ht="12.75" customHeight="1">
      <c r="A584" s="92"/>
      <c r="C584" s="140"/>
      <c r="D584" s="92"/>
      <c r="E584" s="92"/>
      <c r="F584" s="92"/>
      <c r="G584" s="92"/>
      <c r="H584" s="92"/>
      <c r="I584" s="92"/>
      <c r="J584" s="92"/>
      <c r="K584" s="92"/>
    </row>
    <row r="585" ht="12.75" customHeight="1">
      <c r="A585" s="92"/>
      <c r="C585" s="140"/>
      <c r="D585" s="92"/>
      <c r="E585" s="92"/>
      <c r="F585" s="92"/>
      <c r="G585" s="92"/>
      <c r="H585" s="92"/>
      <c r="I585" s="92"/>
      <c r="J585" s="92"/>
      <c r="K585" s="92"/>
    </row>
    <row r="586" ht="12.75" customHeight="1">
      <c r="A586" s="92"/>
      <c r="C586" s="140"/>
      <c r="D586" s="92"/>
      <c r="E586" s="92"/>
      <c r="F586" s="92"/>
      <c r="G586" s="92"/>
      <c r="H586" s="92"/>
      <c r="I586" s="92"/>
      <c r="J586" s="92"/>
      <c r="K586" s="92"/>
    </row>
    <row r="587" ht="12.75" customHeight="1">
      <c r="A587" s="92"/>
      <c r="C587" s="140"/>
      <c r="D587" s="92"/>
      <c r="E587" s="92"/>
      <c r="F587" s="92"/>
      <c r="G587" s="92"/>
      <c r="H587" s="92"/>
      <c r="I587" s="92"/>
      <c r="J587" s="92"/>
      <c r="K587" s="92"/>
    </row>
    <row r="588" ht="12.75" customHeight="1">
      <c r="A588" s="92"/>
      <c r="C588" s="140"/>
      <c r="D588" s="92"/>
      <c r="E588" s="92"/>
      <c r="F588" s="92"/>
      <c r="G588" s="92"/>
      <c r="H588" s="92"/>
      <c r="I588" s="92"/>
      <c r="J588" s="92"/>
      <c r="K588" s="92"/>
    </row>
    <row r="589" ht="12.75" customHeight="1">
      <c r="A589" s="92"/>
      <c r="C589" s="140"/>
      <c r="D589" s="92"/>
      <c r="E589" s="92"/>
      <c r="F589" s="92"/>
      <c r="G589" s="92"/>
      <c r="H589" s="92"/>
      <c r="I589" s="92"/>
      <c r="J589" s="92"/>
      <c r="K589" s="92"/>
    </row>
    <row r="590" ht="12.75" customHeight="1">
      <c r="A590" s="92"/>
      <c r="C590" s="140"/>
      <c r="D590" s="92"/>
      <c r="E590" s="92"/>
      <c r="F590" s="92"/>
      <c r="G590" s="92"/>
      <c r="H590" s="92"/>
      <c r="I590" s="92"/>
      <c r="J590" s="92"/>
      <c r="K590" s="92"/>
    </row>
    <row r="591" ht="12.75" customHeight="1">
      <c r="A591" s="92"/>
      <c r="C591" s="140"/>
      <c r="D591" s="92"/>
      <c r="E591" s="92"/>
      <c r="F591" s="92"/>
      <c r="G591" s="92"/>
      <c r="H591" s="92"/>
      <c r="I591" s="92"/>
      <c r="J591" s="92"/>
      <c r="K591" s="92"/>
    </row>
    <row r="592" ht="12.75" customHeight="1">
      <c r="A592" s="92"/>
      <c r="C592" s="140"/>
      <c r="D592" s="92"/>
      <c r="E592" s="92"/>
      <c r="F592" s="92"/>
      <c r="G592" s="92"/>
      <c r="H592" s="92"/>
      <c r="I592" s="92"/>
      <c r="J592" s="92"/>
      <c r="K592" s="92"/>
    </row>
    <row r="593" ht="12.75" customHeight="1">
      <c r="A593" s="92"/>
      <c r="C593" s="140"/>
      <c r="D593" s="92"/>
      <c r="E593" s="92"/>
      <c r="F593" s="92"/>
      <c r="G593" s="92"/>
      <c r="H593" s="92"/>
      <c r="I593" s="92"/>
      <c r="J593" s="92"/>
      <c r="K593" s="92"/>
    </row>
    <row r="594" ht="12.75" customHeight="1">
      <c r="A594" s="92"/>
      <c r="C594" s="140"/>
      <c r="D594" s="92"/>
      <c r="E594" s="92"/>
      <c r="F594" s="92"/>
      <c r="G594" s="92"/>
      <c r="H594" s="92"/>
      <c r="I594" s="92"/>
      <c r="J594" s="92"/>
      <c r="K594" s="92"/>
    </row>
    <row r="595" ht="12.75" customHeight="1">
      <c r="A595" s="92"/>
      <c r="C595" s="140"/>
      <c r="D595" s="92"/>
      <c r="E595" s="92"/>
      <c r="F595" s="92"/>
      <c r="G595" s="92"/>
      <c r="H595" s="92"/>
      <c r="I595" s="92"/>
      <c r="J595" s="92"/>
      <c r="K595" s="92"/>
    </row>
    <row r="596" ht="12.75" customHeight="1">
      <c r="A596" s="92"/>
      <c r="C596" s="140"/>
      <c r="D596" s="92"/>
      <c r="E596" s="92"/>
      <c r="F596" s="92"/>
      <c r="G596" s="92"/>
      <c r="H596" s="92"/>
      <c r="I596" s="92"/>
      <c r="J596" s="92"/>
      <c r="K596" s="92"/>
    </row>
    <row r="597" ht="12.75" customHeight="1">
      <c r="A597" s="92"/>
      <c r="C597" s="140"/>
      <c r="D597" s="92"/>
      <c r="E597" s="92"/>
      <c r="F597" s="92"/>
      <c r="G597" s="92"/>
      <c r="H597" s="92"/>
      <c r="I597" s="92"/>
      <c r="J597" s="92"/>
      <c r="K597" s="92"/>
    </row>
    <row r="598" ht="12.75" customHeight="1">
      <c r="A598" s="92"/>
      <c r="C598" s="140"/>
      <c r="D598" s="92"/>
      <c r="E598" s="92"/>
      <c r="F598" s="92"/>
      <c r="G598" s="92"/>
      <c r="H598" s="92"/>
      <c r="I598" s="92"/>
      <c r="J598" s="92"/>
      <c r="K598" s="92"/>
    </row>
    <row r="599" ht="12.75" customHeight="1">
      <c r="A599" s="92"/>
      <c r="C599" s="140"/>
      <c r="D599" s="92"/>
      <c r="E599" s="92"/>
      <c r="F599" s="92"/>
      <c r="G599" s="92"/>
      <c r="H599" s="92"/>
      <c r="I599" s="92"/>
      <c r="J599" s="92"/>
      <c r="K599" s="92"/>
    </row>
    <row r="600" ht="12.75" customHeight="1">
      <c r="A600" s="92"/>
      <c r="C600" s="140"/>
      <c r="D600" s="92"/>
      <c r="E600" s="92"/>
      <c r="F600" s="92"/>
      <c r="G600" s="92"/>
      <c r="H600" s="92"/>
      <c r="I600" s="92"/>
      <c r="J600" s="92"/>
      <c r="K600" s="92"/>
    </row>
    <row r="601" ht="12.75" customHeight="1">
      <c r="A601" s="92"/>
      <c r="C601" s="140"/>
      <c r="D601" s="92"/>
      <c r="E601" s="92"/>
      <c r="F601" s="92"/>
      <c r="G601" s="92"/>
      <c r="H601" s="92"/>
      <c r="I601" s="92"/>
      <c r="J601" s="92"/>
      <c r="K601" s="92"/>
    </row>
    <row r="602" ht="12.75" customHeight="1">
      <c r="A602" s="92"/>
      <c r="C602" s="140"/>
      <c r="D602" s="92"/>
      <c r="E602" s="92"/>
      <c r="F602" s="92"/>
      <c r="G602" s="92"/>
      <c r="H602" s="92"/>
      <c r="I602" s="92"/>
      <c r="J602" s="92"/>
      <c r="K602" s="92"/>
    </row>
    <row r="603" ht="12.75" customHeight="1">
      <c r="A603" s="92"/>
      <c r="C603" s="140"/>
      <c r="D603" s="92"/>
      <c r="E603" s="92"/>
      <c r="F603" s="92"/>
      <c r="G603" s="92"/>
      <c r="H603" s="92"/>
      <c r="I603" s="92"/>
      <c r="J603" s="92"/>
      <c r="K603" s="92"/>
    </row>
    <row r="604" ht="12.75" customHeight="1">
      <c r="A604" s="92"/>
      <c r="C604" s="140"/>
      <c r="D604" s="92"/>
      <c r="E604" s="92"/>
      <c r="F604" s="92"/>
      <c r="G604" s="92"/>
      <c r="H604" s="92"/>
      <c r="I604" s="92"/>
      <c r="J604" s="92"/>
      <c r="K604" s="92"/>
    </row>
    <row r="605" ht="12.75" customHeight="1">
      <c r="A605" s="92"/>
      <c r="C605" s="140"/>
      <c r="D605" s="92"/>
      <c r="E605" s="92"/>
      <c r="F605" s="92"/>
      <c r="G605" s="92"/>
      <c r="H605" s="92"/>
      <c r="I605" s="92"/>
      <c r="J605" s="92"/>
      <c r="K605" s="92"/>
    </row>
    <row r="606" ht="12.75" customHeight="1">
      <c r="A606" s="92"/>
      <c r="C606" s="140"/>
      <c r="D606" s="92"/>
      <c r="E606" s="92"/>
      <c r="F606" s="92"/>
      <c r="G606" s="92"/>
      <c r="H606" s="92"/>
      <c r="I606" s="92"/>
      <c r="J606" s="92"/>
      <c r="K606" s="92"/>
    </row>
    <row r="607" ht="12.75" customHeight="1">
      <c r="A607" s="92"/>
      <c r="C607" s="140"/>
      <c r="D607" s="92"/>
      <c r="E607" s="92"/>
      <c r="F607" s="92"/>
      <c r="G607" s="92"/>
      <c r="H607" s="92"/>
      <c r="I607" s="92"/>
      <c r="J607" s="92"/>
      <c r="K607" s="92"/>
    </row>
    <row r="608" ht="12.75" customHeight="1">
      <c r="A608" s="92"/>
      <c r="C608" s="140"/>
      <c r="D608" s="92"/>
      <c r="E608" s="92"/>
      <c r="F608" s="92"/>
      <c r="G608" s="92"/>
      <c r="H608" s="92"/>
      <c r="I608" s="92"/>
      <c r="J608" s="92"/>
      <c r="K608" s="92"/>
    </row>
    <row r="609" ht="12.75" customHeight="1">
      <c r="A609" s="92"/>
      <c r="C609" s="140"/>
      <c r="D609" s="92"/>
      <c r="E609" s="92"/>
      <c r="F609" s="92"/>
      <c r="G609" s="92"/>
      <c r="H609" s="92"/>
      <c r="I609" s="92"/>
      <c r="J609" s="92"/>
      <c r="K609" s="92"/>
    </row>
    <row r="610" ht="12.75" customHeight="1">
      <c r="A610" s="92"/>
      <c r="C610" s="140"/>
      <c r="D610" s="92"/>
      <c r="E610" s="92"/>
      <c r="F610" s="92"/>
      <c r="G610" s="92"/>
      <c r="H610" s="92"/>
      <c r="I610" s="92"/>
      <c r="J610" s="92"/>
      <c r="K610" s="92"/>
    </row>
    <row r="611" ht="12.75" customHeight="1">
      <c r="A611" s="92"/>
      <c r="C611" s="140"/>
      <c r="D611" s="92"/>
      <c r="E611" s="92"/>
      <c r="F611" s="92"/>
      <c r="G611" s="92"/>
      <c r="H611" s="92"/>
      <c r="I611" s="92"/>
      <c r="J611" s="92"/>
      <c r="K611" s="92"/>
    </row>
    <row r="612" ht="12.75" customHeight="1">
      <c r="A612" s="92"/>
      <c r="C612" s="140"/>
      <c r="D612" s="92"/>
      <c r="E612" s="92"/>
      <c r="F612" s="92"/>
      <c r="G612" s="92"/>
      <c r="H612" s="92"/>
      <c r="I612" s="92"/>
      <c r="J612" s="92"/>
      <c r="K612" s="92"/>
    </row>
    <row r="613" ht="12.75" customHeight="1">
      <c r="A613" s="92"/>
      <c r="C613" s="140"/>
      <c r="D613" s="92"/>
      <c r="E613" s="92"/>
      <c r="F613" s="92"/>
      <c r="G613" s="92"/>
      <c r="H613" s="92"/>
      <c r="I613" s="92"/>
      <c r="J613" s="92"/>
      <c r="K613" s="92"/>
    </row>
    <row r="614" ht="12.75" customHeight="1">
      <c r="A614" s="92"/>
      <c r="C614" s="140"/>
      <c r="D614" s="92"/>
      <c r="E614" s="92"/>
      <c r="F614" s="92"/>
      <c r="G614" s="92"/>
      <c r="H614" s="92"/>
      <c r="I614" s="92"/>
      <c r="J614" s="92"/>
      <c r="K614" s="92"/>
    </row>
    <row r="615" ht="12.75" customHeight="1">
      <c r="A615" s="92"/>
      <c r="C615" s="140"/>
      <c r="D615" s="92"/>
      <c r="E615" s="92"/>
      <c r="F615" s="92"/>
      <c r="G615" s="92"/>
      <c r="H615" s="92"/>
      <c r="I615" s="92"/>
      <c r="J615" s="92"/>
      <c r="K615" s="92"/>
    </row>
    <row r="616" ht="12.75" customHeight="1">
      <c r="A616" s="92"/>
      <c r="C616" s="140"/>
      <c r="D616" s="92"/>
      <c r="E616" s="92"/>
      <c r="F616" s="92"/>
      <c r="G616" s="92"/>
      <c r="H616" s="92"/>
      <c r="I616" s="92"/>
      <c r="J616" s="92"/>
      <c r="K616" s="92"/>
    </row>
    <row r="617" ht="12.75" customHeight="1">
      <c r="A617" s="92"/>
      <c r="C617" s="140"/>
      <c r="D617" s="92"/>
      <c r="E617" s="92"/>
      <c r="F617" s="92"/>
      <c r="G617" s="92"/>
      <c r="H617" s="92"/>
      <c r="I617" s="92"/>
      <c r="J617" s="92"/>
      <c r="K617" s="92"/>
    </row>
    <row r="618" ht="12.75" customHeight="1">
      <c r="A618" s="92"/>
      <c r="C618" s="140"/>
      <c r="D618" s="92"/>
      <c r="E618" s="92"/>
      <c r="F618" s="92"/>
      <c r="G618" s="92"/>
      <c r="H618" s="92"/>
      <c r="I618" s="92"/>
      <c r="J618" s="92"/>
      <c r="K618" s="92"/>
    </row>
    <row r="619" ht="12.75" customHeight="1">
      <c r="A619" s="92"/>
      <c r="C619" s="140"/>
      <c r="D619" s="92"/>
      <c r="E619" s="92"/>
      <c r="F619" s="92"/>
      <c r="G619" s="92"/>
      <c r="H619" s="92"/>
      <c r="I619" s="92"/>
      <c r="J619" s="92"/>
      <c r="K619" s="92"/>
    </row>
    <row r="620" ht="12.75" customHeight="1">
      <c r="A620" s="92"/>
      <c r="C620" s="140"/>
      <c r="D620" s="92"/>
      <c r="E620" s="92"/>
      <c r="F620" s="92"/>
      <c r="G620" s="92"/>
      <c r="H620" s="92"/>
      <c r="I620" s="92"/>
      <c r="J620" s="92"/>
      <c r="K620" s="92"/>
    </row>
    <row r="621" ht="12.75" customHeight="1">
      <c r="A621" s="92"/>
      <c r="C621" s="140"/>
      <c r="D621" s="92"/>
      <c r="E621" s="92"/>
      <c r="F621" s="92"/>
      <c r="G621" s="92"/>
      <c r="H621" s="92"/>
      <c r="I621" s="92"/>
      <c r="J621" s="92"/>
      <c r="K621" s="92"/>
    </row>
    <row r="622" ht="12.75" customHeight="1">
      <c r="A622" s="92"/>
      <c r="C622" s="140"/>
      <c r="D622" s="92"/>
      <c r="E622" s="92"/>
      <c r="F622" s="92"/>
      <c r="G622" s="92"/>
      <c r="H622" s="92"/>
      <c r="I622" s="92"/>
      <c r="J622" s="92"/>
      <c r="K622" s="92"/>
    </row>
    <row r="623" ht="12.75" customHeight="1">
      <c r="A623" s="92"/>
      <c r="C623" s="140"/>
      <c r="D623" s="92"/>
      <c r="E623" s="92"/>
      <c r="F623" s="92"/>
      <c r="G623" s="92"/>
      <c r="H623" s="92"/>
      <c r="I623" s="92"/>
      <c r="J623" s="92"/>
      <c r="K623" s="92"/>
    </row>
    <row r="624" ht="12.75" customHeight="1">
      <c r="A624" s="92"/>
      <c r="C624" s="140"/>
      <c r="D624" s="92"/>
      <c r="E624" s="92"/>
      <c r="F624" s="92"/>
      <c r="G624" s="92"/>
      <c r="H624" s="92"/>
      <c r="I624" s="92"/>
      <c r="J624" s="92"/>
      <c r="K624" s="92"/>
    </row>
    <row r="625" ht="12.75" customHeight="1">
      <c r="A625" s="92"/>
      <c r="C625" s="140"/>
      <c r="D625" s="92"/>
      <c r="E625" s="92"/>
      <c r="F625" s="92"/>
      <c r="G625" s="92"/>
      <c r="H625" s="92"/>
      <c r="I625" s="92"/>
      <c r="J625" s="92"/>
      <c r="K625" s="92"/>
    </row>
    <row r="626" ht="12.75" customHeight="1">
      <c r="A626" s="92"/>
      <c r="C626" s="140"/>
      <c r="D626" s="92"/>
      <c r="E626" s="92"/>
      <c r="F626" s="92"/>
      <c r="G626" s="92"/>
      <c r="H626" s="92"/>
      <c r="I626" s="92"/>
      <c r="J626" s="92"/>
      <c r="K626" s="92"/>
    </row>
    <row r="627" ht="12.75" customHeight="1">
      <c r="A627" s="92"/>
      <c r="C627" s="140"/>
      <c r="D627" s="92"/>
      <c r="E627" s="92"/>
      <c r="F627" s="92"/>
      <c r="G627" s="92"/>
      <c r="H627" s="92"/>
      <c r="I627" s="92"/>
      <c r="J627" s="92"/>
      <c r="K627" s="92"/>
    </row>
    <row r="628" ht="12.75" customHeight="1">
      <c r="A628" s="92"/>
      <c r="C628" s="140"/>
      <c r="D628" s="92"/>
      <c r="E628" s="92"/>
      <c r="F628" s="92"/>
      <c r="G628" s="92"/>
      <c r="H628" s="92"/>
      <c r="I628" s="92"/>
      <c r="J628" s="92"/>
      <c r="K628" s="92"/>
    </row>
    <row r="629" ht="12.75" customHeight="1">
      <c r="A629" s="92"/>
      <c r="C629" s="140"/>
      <c r="D629" s="92"/>
      <c r="E629" s="92"/>
      <c r="F629" s="92"/>
      <c r="G629" s="92"/>
      <c r="H629" s="92"/>
      <c r="I629" s="92"/>
      <c r="J629" s="92"/>
      <c r="K629" s="92"/>
    </row>
    <row r="630" ht="12.75" customHeight="1">
      <c r="A630" s="92"/>
      <c r="C630" s="140"/>
      <c r="D630" s="92"/>
      <c r="E630" s="92"/>
      <c r="F630" s="92"/>
      <c r="G630" s="92"/>
      <c r="H630" s="92"/>
      <c r="I630" s="92"/>
      <c r="J630" s="92"/>
      <c r="K630" s="92"/>
    </row>
    <row r="631" ht="12.75" customHeight="1">
      <c r="A631" s="92"/>
      <c r="C631" s="140"/>
      <c r="D631" s="92"/>
      <c r="E631" s="92"/>
      <c r="F631" s="92"/>
      <c r="G631" s="92"/>
      <c r="H631" s="92"/>
      <c r="I631" s="92"/>
      <c r="J631" s="92"/>
      <c r="K631" s="92"/>
    </row>
    <row r="632" ht="12.75" customHeight="1">
      <c r="A632" s="92"/>
      <c r="C632" s="140"/>
      <c r="D632" s="92"/>
      <c r="E632" s="92"/>
      <c r="F632" s="92"/>
      <c r="G632" s="92"/>
      <c r="H632" s="92"/>
      <c r="I632" s="92"/>
      <c r="J632" s="92"/>
      <c r="K632" s="92"/>
    </row>
    <row r="633" ht="12.75" customHeight="1">
      <c r="A633" s="92"/>
      <c r="C633" s="140"/>
      <c r="D633" s="92"/>
      <c r="E633" s="92"/>
      <c r="F633" s="92"/>
      <c r="G633" s="92"/>
      <c r="H633" s="92"/>
      <c r="I633" s="92"/>
      <c r="J633" s="92"/>
      <c r="K633" s="92"/>
    </row>
    <row r="634" ht="12.75" customHeight="1">
      <c r="A634" s="92"/>
      <c r="C634" s="140"/>
      <c r="D634" s="92"/>
      <c r="E634" s="92"/>
      <c r="F634" s="92"/>
      <c r="G634" s="92"/>
      <c r="H634" s="92"/>
      <c r="I634" s="92"/>
      <c r="J634" s="92"/>
      <c r="K634" s="92"/>
    </row>
    <row r="635" ht="12.75" customHeight="1">
      <c r="A635" s="92"/>
      <c r="C635" s="140"/>
      <c r="D635" s="92"/>
      <c r="E635" s="92"/>
      <c r="F635" s="92"/>
      <c r="G635" s="92"/>
      <c r="H635" s="92"/>
      <c r="I635" s="92"/>
      <c r="J635" s="92"/>
      <c r="K635" s="92"/>
    </row>
    <row r="636" ht="12.75" customHeight="1">
      <c r="A636" s="92"/>
      <c r="C636" s="140"/>
      <c r="D636" s="92"/>
      <c r="E636" s="92"/>
      <c r="F636" s="92"/>
      <c r="G636" s="92"/>
      <c r="H636" s="92"/>
      <c r="I636" s="92"/>
      <c r="J636" s="92"/>
      <c r="K636" s="92"/>
    </row>
    <row r="637" ht="12.75" customHeight="1">
      <c r="A637" s="92"/>
      <c r="C637" s="140"/>
      <c r="D637" s="92"/>
      <c r="E637" s="92"/>
      <c r="F637" s="92"/>
      <c r="G637" s="92"/>
      <c r="H637" s="92"/>
      <c r="I637" s="92"/>
      <c r="J637" s="92"/>
      <c r="K637" s="92"/>
    </row>
    <row r="638" ht="12.75" customHeight="1">
      <c r="A638" s="92"/>
      <c r="C638" s="140"/>
      <c r="D638" s="92"/>
      <c r="E638" s="92"/>
      <c r="F638" s="92"/>
      <c r="G638" s="92"/>
      <c r="H638" s="92"/>
      <c r="I638" s="92"/>
      <c r="J638" s="92"/>
      <c r="K638" s="92"/>
    </row>
    <row r="639" ht="12.75" customHeight="1">
      <c r="A639" s="92"/>
      <c r="C639" s="140"/>
      <c r="D639" s="92"/>
      <c r="E639" s="92"/>
      <c r="F639" s="92"/>
      <c r="G639" s="92"/>
      <c r="H639" s="92"/>
      <c r="I639" s="92"/>
      <c r="J639" s="92"/>
      <c r="K639" s="92"/>
    </row>
    <row r="640" ht="12.75" customHeight="1">
      <c r="A640" s="92"/>
      <c r="C640" s="140"/>
      <c r="D640" s="92"/>
      <c r="E640" s="92"/>
      <c r="F640" s="92"/>
      <c r="G640" s="92"/>
      <c r="H640" s="92"/>
      <c r="I640" s="92"/>
      <c r="J640" s="92"/>
      <c r="K640" s="92"/>
    </row>
    <row r="641" ht="12.75" customHeight="1">
      <c r="A641" s="92"/>
      <c r="C641" s="140"/>
      <c r="D641" s="92"/>
      <c r="E641" s="92"/>
      <c r="F641" s="92"/>
      <c r="G641" s="92"/>
      <c r="H641" s="92"/>
      <c r="I641" s="92"/>
      <c r="J641" s="92"/>
      <c r="K641" s="92"/>
    </row>
    <row r="642" ht="12.75" customHeight="1">
      <c r="A642" s="92"/>
      <c r="C642" s="140"/>
      <c r="D642" s="92"/>
      <c r="E642" s="92"/>
      <c r="F642" s="92"/>
      <c r="G642" s="92"/>
      <c r="H642" s="92"/>
      <c r="I642" s="92"/>
      <c r="J642" s="92"/>
      <c r="K642" s="92"/>
    </row>
    <row r="643" ht="12.75" customHeight="1">
      <c r="A643" s="92"/>
      <c r="C643" s="140"/>
      <c r="D643" s="92"/>
      <c r="E643" s="92"/>
      <c r="F643" s="92"/>
      <c r="G643" s="92"/>
      <c r="H643" s="92"/>
      <c r="I643" s="92"/>
      <c r="J643" s="92"/>
      <c r="K643" s="92"/>
    </row>
    <row r="644" ht="12.75" customHeight="1">
      <c r="A644" s="92"/>
      <c r="C644" s="140"/>
      <c r="D644" s="92"/>
      <c r="E644" s="92"/>
      <c r="F644" s="92"/>
      <c r="G644" s="92"/>
      <c r="H644" s="92"/>
      <c r="I644" s="92"/>
      <c r="J644" s="92"/>
      <c r="K644" s="92"/>
    </row>
    <row r="645" ht="12.75" customHeight="1">
      <c r="A645" s="92"/>
      <c r="C645" s="140"/>
      <c r="D645" s="92"/>
      <c r="E645" s="92"/>
      <c r="F645" s="92"/>
      <c r="G645" s="92"/>
      <c r="H645" s="92"/>
      <c r="I645" s="92"/>
      <c r="J645" s="92"/>
      <c r="K645" s="92"/>
    </row>
    <row r="646" ht="12.75" customHeight="1">
      <c r="A646" s="92"/>
      <c r="C646" s="140"/>
      <c r="D646" s="92"/>
      <c r="E646" s="92"/>
      <c r="F646" s="92"/>
      <c r="G646" s="92"/>
      <c r="H646" s="92"/>
      <c r="I646" s="92"/>
      <c r="J646" s="92"/>
      <c r="K646" s="92"/>
    </row>
    <row r="647" ht="12.75" customHeight="1">
      <c r="A647" s="92"/>
      <c r="C647" s="140"/>
      <c r="D647" s="92"/>
      <c r="E647" s="92"/>
      <c r="F647" s="92"/>
      <c r="G647" s="92"/>
      <c r="H647" s="92"/>
      <c r="I647" s="92"/>
      <c r="J647" s="92"/>
      <c r="K647" s="92"/>
    </row>
    <row r="648" ht="12.75" customHeight="1">
      <c r="A648" s="92"/>
      <c r="C648" s="140"/>
      <c r="D648" s="92"/>
      <c r="E648" s="92"/>
      <c r="F648" s="92"/>
      <c r="G648" s="92"/>
      <c r="H648" s="92"/>
      <c r="I648" s="92"/>
      <c r="J648" s="92"/>
      <c r="K648" s="92"/>
    </row>
    <row r="649" ht="12.75" customHeight="1">
      <c r="A649" s="92"/>
      <c r="C649" s="140"/>
      <c r="D649" s="92"/>
      <c r="E649" s="92"/>
      <c r="F649" s="92"/>
      <c r="G649" s="92"/>
      <c r="H649" s="92"/>
      <c r="I649" s="92"/>
      <c r="J649" s="92"/>
      <c r="K649" s="92"/>
    </row>
    <row r="650" ht="12.75" customHeight="1">
      <c r="A650" s="92"/>
      <c r="C650" s="140"/>
      <c r="D650" s="92"/>
      <c r="E650" s="92"/>
      <c r="F650" s="92"/>
      <c r="G650" s="92"/>
      <c r="H650" s="92"/>
      <c r="I650" s="92"/>
      <c r="J650" s="92"/>
      <c r="K650" s="92"/>
    </row>
    <row r="651" ht="12.75" customHeight="1">
      <c r="A651" s="92"/>
      <c r="C651" s="140"/>
      <c r="D651" s="92"/>
      <c r="E651" s="92"/>
      <c r="F651" s="92"/>
      <c r="G651" s="92"/>
      <c r="H651" s="92"/>
      <c r="I651" s="92"/>
      <c r="J651" s="92"/>
      <c r="K651" s="92"/>
    </row>
    <row r="652" ht="12.75" customHeight="1">
      <c r="A652" s="92"/>
      <c r="C652" s="140"/>
      <c r="D652" s="92"/>
      <c r="E652" s="92"/>
      <c r="F652" s="92"/>
      <c r="G652" s="92"/>
      <c r="H652" s="92"/>
      <c r="I652" s="92"/>
      <c r="J652" s="92"/>
      <c r="K652" s="92"/>
    </row>
    <row r="653" ht="12.75" customHeight="1">
      <c r="A653" s="92"/>
      <c r="C653" s="140"/>
      <c r="D653" s="92"/>
      <c r="E653" s="92"/>
      <c r="F653" s="92"/>
      <c r="G653" s="92"/>
      <c r="H653" s="92"/>
      <c r="I653" s="92"/>
      <c r="J653" s="92"/>
      <c r="K653" s="92"/>
    </row>
    <row r="654" ht="12.75" customHeight="1">
      <c r="A654" s="92"/>
      <c r="C654" s="140"/>
      <c r="D654" s="92"/>
      <c r="E654" s="92"/>
      <c r="F654" s="92"/>
      <c r="G654" s="92"/>
      <c r="H654" s="92"/>
      <c r="I654" s="92"/>
      <c r="J654" s="92"/>
      <c r="K654" s="92"/>
    </row>
    <row r="655" ht="12.75" customHeight="1">
      <c r="A655" s="92"/>
      <c r="C655" s="140"/>
      <c r="D655" s="92"/>
      <c r="E655" s="92"/>
      <c r="F655" s="92"/>
      <c r="G655" s="92"/>
      <c r="H655" s="92"/>
      <c r="I655" s="92"/>
      <c r="J655" s="92"/>
      <c r="K655" s="92"/>
    </row>
    <row r="656" ht="12.75" customHeight="1">
      <c r="A656" s="92"/>
      <c r="C656" s="140"/>
      <c r="D656" s="92"/>
      <c r="E656" s="92"/>
      <c r="F656" s="92"/>
      <c r="G656" s="92"/>
      <c r="H656" s="92"/>
      <c r="I656" s="92"/>
      <c r="J656" s="92"/>
      <c r="K656" s="92"/>
    </row>
    <row r="657" ht="12.75" customHeight="1">
      <c r="A657" s="92"/>
      <c r="C657" s="140"/>
      <c r="D657" s="92"/>
      <c r="E657" s="92"/>
      <c r="F657" s="92"/>
      <c r="G657" s="92"/>
      <c r="H657" s="92"/>
      <c r="I657" s="92"/>
      <c r="J657" s="92"/>
      <c r="K657" s="92"/>
    </row>
    <row r="658" ht="12.75" customHeight="1">
      <c r="A658" s="92"/>
      <c r="C658" s="140"/>
      <c r="D658" s="92"/>
      <c r="E658" s="92"/>
      <c r="F658" s="92"/>
      <c r="G658" s="92"/>
      <c r="H658" s="92"/>
      <c r="I658" s="92"/>
      <c r="J658" s="92"/>
      <c r="K658" s="92"/>
    </row>
    <row r="659" ht="12.75" customHeight="1">
      <c r="A659" s="92"/>
      <c r="C659" s="140"/>
      <c r="D659" s="92"/>
      <c r="E659" s="92"/>
      <c r="F659" s="92"/>
      <c r="G659" s="92"/>
      <c r="H659" s="92"/>
      <c r="I659" s="92"/>
      <c r="J659" s="92"/>
      <c r="K659" s="92"/>
    </row>
    <row r="660" ht="12.75" customHeight="1">
      <c r="A660" s="92"/>
      <c r="C660" s="140"/>
      <c r="D660" s="92"/>
      <c r="E660" s="92"/>
      <c r="F660" s="92"/>
      <c r="G660" s="92"/>
      <c r="H660" s="92"/>
      <c r="I660" s="92"/>
      <c r="J660" s="92"/>
      <c r="K660" s="92"/>
    </row>
    <row r="661" ht="12.75" customHeight="1">
      <c r="A661" s="92"/>
      <c r="C661" s="140"/>
      <c r="D661" s="92"/>
      <c r="E661" s="92"/>
      <c r="F661" s="92"/>
      <c r="G661" s="92"/>
      <c r="H661" s="92"/>
      <c r="I661" s="92"/>
      <c r="J661" s="92"/>
      <c r="K661" s="92"/>
    </row>
    <row r="662" ht="12.75" customHeight="1">
      <c r="A662" s="92"/>
      <c r="C662" s="140"/>
      <c r="D662" s="92"/>
      <c r="E662" s="92"/>
      <c r="F662" s="92"/>
      <c r="G662" s="92"/>
      <c r="H662" s="92"/>
      <c r="I662" s="92"/>
      <c r="J662" s="92"/>
      <c r="K662" s="92"/>
    </row>
    <row r="663" ht="12.75" customHeight="1">
      <c r="A663" s="92"/>
      <c r="C663" s="140"/>
      <c r="D663" s="92"/>
      <c r="E663" s="92"/>
      <c r="F663" s="92"/>
      <c r="G663" s="92"/>
      <c r="H663" s="92"/>
      <c r="I663" s="92"/>
      <c r="J663" s="92"/>
      <c r="K663" s="92"/>
    </row>
    <row r="664" ht="12.75" customHeight="1">
      <c r="A664" s="92"/>
      <c r="C664" s="140"/>
      <c r="D664" s="92"/>
      <c r="E664" s="92"/>
      <c r="F664" s="92"/>
      <c r="G664" s="92"/>
      <c r="H664" s="92"/>
      <c r="I664" s="92"/>
      <c r="J664" s="92"/>
      <c r="K664" s="92"/>
    </row>
    <row r="665" ht="12.75" customHeight="1">
      <c r="A665" s="92"/>
      <c r="C665" s="140"/>
      <c r="D665" s="92"/>
      <c r="E665" s="92"/>
      <c r="F665" s="92"/>
      <c r="G665" s="92"/>
      <c r="H665" s="92"/>
      <c r="I665" s="92"/>
      <c r="J665" s="92"/>
      <c r="K665" s="92"/>
    </row>
    <row r="666" ht="12.75" customHeight="1">
      <c r="A666" s="92"/>
      <c r="C666" s="140"/>
      <c r="D666" s="92"/>
      <c r="E666" s="92"/>
      <c r="F666" s="92"/>
      <c r="G666" s="92"/>
      <c r="H666" s="92"/>
      <c r="I666" s="92"/>
      <c r="J666" s="92"/>
      <c r="K666" s="92"/>
    </row>
    <row r="667" ht="12.75" customHeight="1">
      <c r="A667" s="92"/>
      <c r="C667" s="140"/>
      <c r="D667" s="92"/>
      <c r="E667" s="92"/>
      <c r="F667" s="92"/>
      <c r="G667" s="92"/>
      <c r="H667" s="92"/>
      <c r="I667" s="92"/>
      <c r="J667" s="92"/>
      <c r="K667" s="92"/>
    </row>
    <row r="668" ht="12.75" customHeight="1">
      <c r="A668" s="92"/>
      <c r="C668" s="140"/>
      <c r="D668" s="92"/>
      <c r="E668" s="92"/>
      <c r="F668" s="92"/>
      <c r="G668" s="92"/>
      <c r="H668" s="92"/>
      <c r="I668" s="92"/>
      <c r="J668" s="92"/>
      <c r="K668" s="92"/>
    </row>
    <row r="669" ht="12.75" customHeight="1">
      <c r="A669" s="92"/>
      <c r="C669" s="140"/>
      <c r="D669" s="92"/>
      <c r="E669" s="92"/>
      <c r="F669" s="92"/>
      <c r="G669" s="92"/>
      <c r="H669" s="92"/>
      <c r="I669" s="92"/>
      <c r="J669" s="92"/>
      <c r="K669" s="92"/>
    </row>
    <row r="670" ht="12.75" customHeight="1">
      <c r="A670" s="92"/>
      <c r="C670" s="140"/>
      <c r="D670" s="92"/>
      <c r="E670" s="92"/>
      <c r="F670" s="92"/>
      <c r="G670" s="92"/>
      <c r="H670" s="92"/>
      <c r="I670" s="92"/>
      <c r="J670" s="92"/>
      <c r="K670" s="92"/>
    </row>
    <row r="671" ht="12.75" customHeight="1">
      <c r="A671" s="92"/>
      <c r="C671" s="140"/>
      <c r="D671" s="92"/>
      <c r="E671" s="92"/>
      <c r="F671" s="92"/>
      <c r="G671" s="92"/>
      <c r="H671" s="92"/>
      <c r="I671" s="92"/>
      <c r="J671" s="92"/>
      <c r="K671" s="92"/>
    </row>
    <row r="672" ht="12.75" customHeight="1">
      <c r="A672" s="92"/>
      <c r="C672" s="140"/>
      <c r="D672" s="92"/>
      <c r="E672" s="92"/>
      <c r="F672" s="92"/>
      <c r="G672" s="92"/>
      <c r="H672" s="92"/>
      <c r="I672" s="92"/>
      <c r="J672" s="92"/>
      <c r="K672" s="92"/>
    </row>
    <row r="673" ht="12.75" customHeight="1">
      <c r="A673" s="92"/>
      <c r="C673" s="140"/>
      <c r="D673" s="92"/>
      <c r="E673" s="92"/>
      <c r="F673" s="92"/>
      <c r="G673" s="92"/>
      <c r="H673" s="92"/>
      <c r="I673" s="92"/>
      <c r="J673" s="92"/>
      <c r="K673" s="92"/>
    </row>
    <row r="674" ht="12.75" customHeight="1">
      <c r="A674" s="92"/>
      <c r="C674" s="140"/>
      <c r="D674" s="92"/>
      <c r="E674" s="92"/>
      <c r="F674" s="92"/>
      <c r="G674" s="92"/>
      <c r="H674" s="92"/>
      <c r="I674" s="92"/>
      <c r="J674" s="92"/>
      <c r="K674" s="92"/>
    </row>
    <row r="675" ht="12.75" customHeight="1">
      <c r="A675" s="92"/>
      <c r="C675" s="140"/>
      <c r="D675" s="92"/>
      <c r="E675" s="92"/>
      <c r="F675" s="92"/>
      <c r="G675" s="92"/>
      <c r="H675" s="92"/>
      <c r="I675" s="92"/>
      <c r="J675" s="92"/>
      <c r="K675" s="92"/>
    </row>
    <row r="676" ht="12.75" customHeight="1">
      <c r="A676" s="92"/>
      <c r="C676" s="140"/>
      <c r="D676" s="92"/>
      <c r="E676" s="92"/>
      <c r="F676" s="92"/>
      <c r="G676" s="92"/>
      <c r="H676" s="92"/>
      <c r="I676" s="92"/>
      <c r="J676" s="92"/>
      <c r="K676" s="92"/>
    </row>
    <row r="677" ht="12.75" customHeight="1">
      <c r="A677" s="92"/>
      <c r="C677" s="140"/>
      <c r="D677" s="92"/>
      <c r="E677" s="92"/>
      <c r="F677" s="92"/>
      <c r="G677" s="92"/>
      <c r="H677" s="92"/>
      <c r="I677" s="92"/>
      <c r="J677" s="92"/>
      <c r="K677" s="92"/>
    </row>
    <row r="678" ht="12.75" customHeight="1">
      <c r="A678" s="92"/>
      <c r="C678" s="140"/>
      <c r="D678" s="92"/>
      <c r="E678" s="92"/>
      <c r="F678" s="92"/>
      <c r="G678" s="92"/>
      <c r="H678" s="92"/>
      <c r="I678" s="92"/>
      <c r="J678" s="92"/>
      <c r="K678" s="92"/>
    </row>
    <row r="679" ht="12.75" customHeight="1">
      <c r="A679" s="92"/>
      <c r="C679" s="140"/>
      <c r="D679" s="92"/>
      <c r="E679" s="92"/>
      <c r="F679" s="92"/>
      <c r="G679" s="92"/>
      <c r="H679" s="92"/>
      <c r="I679" s="92"/>
      <c r="J679" s="92"/>
      <c r="K679" s="92"/>
    </row>
    <row r="680" ht="12.75" customHeight="1">
      <c r="A680" s="92"/>
      <c r="C680" s="140"/>
      <c r="D680" s="92"/>
      <c r="E680" s="92"/>
      <c r="F680" s="92"/>
      <c r="G680" s="92"/>
      <c r="H680" s="92"/>
      <c r="I680" s="92"/>
      <c r="J680" s="92"/>
      <c r="K680" s="92"/>
    </row>
    <row r="681" ht="12.75" customHeight="1">
      <c r="A681" s="92"/>
      <c r="C681" s="140"/>
      <c r="D681" s="92"/>
      <c r="E681" s="92"/>
      <c r="F681" s="92"/>
      <c r="G681" s="92"/>
      <c r="H681" s="92"/>
      <c r="I681" s="92"/>
      <c r="J681" s="92"/>
      <c r="K681" s="92"/>
    </row>
    <row r="682" ht="12.75" customHeight="1">
      <c r="A682" s="92"/>
      <c r="C682" s="140"/>
      <c r="D682" s="92"/>
      <c r="E682" s="92"/>
      <c r="F682" s="92"/>
      <c r="G682" s="92"/>
      <c r="H682" s="92"/>
      <c r="I682" s="92"/>
      <c r="J682" s="92"/>
      <c r="K682" s="92"/>
    </row>
    <row r="683" ht="12.75" customHeight="1">
      <c r="A683" s="92"/>
      <c r="C683" s="140"/>
      <c r="D683" s="92"/>
      <c r="E683" s="92"/>
      <c r="F683" s="92"/>
      <c r="G683" s="92"/>
      <c r="H683" s="92"/>
      <c r="I683" s="92"/>
      <c r="J683" s="92"/>
      <c r="K683" s="92"/>
    </row>
    <row r="684" ht="12.75" customHeight="1">
      <c r="A684" s="92"/>
      <c r="C684" s="140"/>
      <c r="D684" s="92"/>
      <c r="E684" s="92"/>
      <c r="F684" s="92"/>
      <c r="G684" s="92"/>
      <c r="H684" s="92"/>
      <c r="I684" s="92"/>
      <c r="J684" s="92"/>
      <c r="K684" s="92"/>
    </row>
    <row r="685" ht="12.75" customHeight="1">
      <c r="A685" s="92"/>
      <c r="C685" s="140"/>
      <c r="D685" s="92"/>
      <c r="E685" s="92"/>
      <c r="F685" s="92"/>
      <c r="G685" s="92"/>
      <c r="H685" s="92"/>
      <c r="I685" s="92"/>
      <c r="J685" s="92"/>
      <c r="K685" s="92"/>
    </row>
    <row r="686" ht="12.75" customHeight="1">
      <c r="A686" s="92"/>
      <c r="C686" s="140"/>
      <c r="D686" s="92"/>
      <c r="E686" s="92"/>
      <c r="F686" s="92"/>
      <c r="G686" s="92"/>
      <c r="H686" s="92"/>
      <c r="I686" s="92"/>
      <c r="J686" s="92"/>
      <c r="K686" s="92"/>
    </row>
    <row r="687" ht="12.75" customHeight="1">
      <c r="A687" s="92"/>
      <c r="C687" s="140"/>
      <c r="D687" s="92"/>
      <c r="E687" s="92"/>
      <c r="F687" s="92"/>
      <c r="G687" s="92"/>
      <c r="H687" s="92"/>
      <c r="I687" s="92"/>
      <c r="J687" s="92"/>
      <c r="K687" s="92"/>
    </row>
    <row r="688" ht="12.75" customHeight="1">
      <c r="A688" s="92"/>
      <c r="C688" s="140"/>
      <c r="D688" s="92"/>
      <c r="E688" s="92"/>
      <c r="F688" s="92"/>
      <c r="G688" s="92"/>
      <c r="H688" s="92"/>
      <c r="I688" s="92"/>
      <c r="J688" s="92"/>
      <c r="K688" s="92"/>
    </row>
    <row r="689" ht="12.75" customHeight="1">
      <c r="A689" s="92"/>
      <c r="C689" s="140"/>
      <c r="D689" s="92"/>
      <c r="E689" s="92"/>
      <c r="F689" s="92"/>
      <c r="G689" s="92"/>
      <c r="H689" s="92"/>
      <c r="I689" s="92"/>
      <c r="J689" s="92"/>
      <c r="K689" s="92"/>
    </row>
    <row r="690" ht="12.75" customHeight="1">
      <c r="A690" s="92"/>
      <c r="C690" s="140"/>
      <c r="D690" s="92"/>
      <c r="E690" s="92"/>
      <c r="F690" s="92"/>
      <c r="G690" s="92"/>
      <c r="H690" s="92"/>
      <c r="I690" s="92"/>
      <c r="J690" s="92"/>
      <c r="K690" s="92"/>
    </row>
    <row r="691" ht="12.75" customHeight="1">
      <c r="A691" s="92"/>
      <c r="C691" s="140"/>
      <c r="D691" s="92"/>
      <c r="E691" s="92"/>
      <c r="F691" s="92"/>
      <c r="G691" s="92"/>
      <c r="H691" s="92"/>
      <c r="I691" s="92"/>
      <c r="J691" s="92"/>
      <c r="K691" s="92"/>
    </row>
    <row r="692" ht="12.75" customHeight="1">
      <c r="A692" s="92"/>
      <c r="C692" s="140"/>
      <c r="D692" s="92"/>
      <c r="E692" s="92"/>
      <c r="F692" s="92"/>
      <c r="G692" s="92"/>
      <c r="H692" s="92"/>
      <c r="I692" s="92"/>
      <c r="J692" s="92"/>
      <c r="K692" s="92"/>
    </row>
    <row r="693" ht="12.75" customHeight="1">
      <c r="A693" s="92"/>
      <c r="C693" s="140"/>
      <c r="D693" s="92"/>
      <c r="E693" s="92"/>
      <c r="F693" s="92"/>
      <c r="G693" s="92"/>
      <c r="H693" s="92"/>
      <c r="I693" s="92"/>
      <c r="J693" s="92"/>
      <c r="K693" s="92"/>
    </row>
    <row r="694" ht="12.75" customHeight="1">
      <c r="A694" s="92"/>
      <c r="C694" s="140"/>
      <c r="D694" s="92"/>
      <c r="E694" s="92"/>
      <c r="F694" s="92"/>
      <c r="G694" s="92"/>
      <c r="H694" s="92"/>
      <c r="I694" s="92"/>
      <c r="J694" s="92"/>
      <c r="K694" s="92"/>
    </row>
    <row r="695" ht="12.75" customHeight="1">
      <c r="A695" s="92"/>
      <c r="C695" s="140"/>
      <c r="D695" s="92"/>
      <c r="E695" s="92"/>
      <c r="F695" s="92"/>
      <c r="G695" s="92"/>
      <c r="H695" s="92"/>
      <c r="I695" s="92"/>
      <c r="J695" s="92"/>
      <c r="K695" s="92"/>
    </row>
    <row r="696" ht="12.75" customHeight="1">
      <c r="A696" s="92"/>
      <c r="C696" s="140"/>
      <c r="D696" s="92"/>
      <c r="E696" s="92"/>
      <c r="F696" s="92"/>
      <c r="G696" s="92"/>
      <c r="H696" s="92"/>
      <c r="I696" s="92"/>
      <c r="J696" s="92"/>
      <c r="K696" s="92"/>
    </row>
    <row r="697" ht="12.75" customHeight="1">
      <c r="A697" s="92"/>
      <c r="C697" s="140"/>
      <c r="D697" s="92"/>
      <c r="E697" s="92"/>
      <c r="F697" s="92"/>
      <c r="G697" s="92"/>
      <c r="H697" s="92"/>
      <c r="I697" s="92"/>
      <c r="J697" s="92"/>
      <c r="K697" s="92"/>
    </row>
    <row r="698" ht="12.75" customHeight="1">
      <c r="A698" s="92"/>
      <c r="C698" s="140"/>
      <c r="D698" s="92"/>
      <c r="E698" s="92"/>
      <c r="F698" s="92"/>
      <c r="G698" s="92"/>
      <c r="H698" s="92"/>
      <c r="I698" s="92"/>
      <c r="J698" s="92"/>
      <c r="K698" s="92"/>
    </row>
    <row r="699" ht="12.75" customHeight="1">
      <c r="A699" s="92"/>
      <c r="C699" s="140"/>
      <c r="D699" s="92"/>
      <c r="E699" s="92"/>
      <c r="F699" s="92"/>
      <c r="G699" s="92"/>
      <c r="H699" s="92"/>
      <c r="I699" s="92"/>
      <c r="J699" s="92"/>
      <c r="K699" s="92"/>
    </row>
    <row r="700" ht="12.75" customHeight="1">
      <c r="A700" s="92"/>
      <c r="C700" s="140"/>
      <c r="D700" s="92"/>
      <c r="E700" s="92"/>
      <c r="F700" s="92"/>
      <c r="G700" s="92"/>
      <c r="H700" s="92"/>
      <c r="I700" s="92"/>
      <c r="J700" s="92"/>
      <c r="K700" s="92"/>
    </row>
    <row r="701" ht="12.75" customHeight="1">
      <c r="A701" s="92"/>
      <c r="C701" s="140"/>
      <c r="D701" s="92"/>
      <c r="E701" s="92"/>
      <c r="F701" s="92"/>
      <c r="G701" s="92"/>
      <c r="H701" s="92"/>
      <c r="I701" s="92"/>
      <c r="J701" s="92"/>
      <c r="K701" s="92"/>
    </row>
    <row r="702" ht="12.75" customHeight="1">
      <c r="A702" s="92"/>
      <c r="C702" s="140"/>
      <c r="D702" s="92"/>
      <c r="E702" s="92"/>
      <c r="F702" s="92"/>
      <c r="G702" s="92"/>
      <c r="H702" s="92"/>
      <c r="I702" s="92"/>
      <c r="J702" s="92"/>
      <c r="K702" s="92"/>
    </row>
    <row r="703" ht="12.75" customHeight="1">
      <c r="A703" s="92"/>
      <c r="C703" s="140"/>
      <c r="D703" s="92"/>
      <c r="E703" s="92"/>
      <c r="F703" s="92"/>
      <c r="G703" s="92"/>
      <c r="H703" s="92"/>
      <c r="I703" s="92"/>
      <c r="J703" s="92"/>
      <c r="K703" s="92"/>
    </row>
    <row r="704" ht="12.75" customHeight="1">
      <c r="A704" s="92"/>
      <c r="C704" s="140"/>
      <c r="D704" s="92"/>
      <c r="E704" s="92"/>
      <c r="F704" s="92"/>
      <c r="G704" s="92"/>
      <c r="H704" s="92"/>
      <c r="I704" s="92"/>
      <c r="J704" s="92"/>
      <c r="K704" s="92"/>
    </row>
    <row r="705" ht="12.75" customHeight="1">
      <c r="A705" s="92"/>
      <c r="C705" s="140"/>
      <c r="D705" s="92"/>
      <c r="E705" s="92"/>
      <c r="F705" s="92"/>
      <c r="G705" s="92"/>
      <c r="H705" s="92"/>
      <c r="I705" s="92"/>
      <c r="J705" s="92"/>
      <c r="K705" s="92"/>
    </row>
    <row r="706" ht="12.75" customHeight="1">
      <c r="A706" s="92"/>
      <c r="C706" s="140"/>
      <c r="D706" s="92"/>
      <c r="E706" s="92"/>
      <c r="F706" s="92"/>
      <c r="G706" s="92"/>
      <c r="H706" s="92"/>
      <c r="I706" s="92"/>
      <c r="J706" s="92"/>
      <c r="K706" s="92"/>
    </row>
    <row r="707" ht="12.75" customHeight="1">
      <c r="A707" s="92"/>
      <c r="C707" s="140"/>
      <c r="D707" s="92"/>
      <c r="E707" s="92"/>
      <c r="F707" s="92"/>
      <c r="G707" s="92"/>
      <c r="H707" s="92"/>
      <c r="I707" s="92"/>
      <c r="J707" s="92"/>
      <c r="K707" s="92"/>
    </row>
    <row r="708" ht="12.75" customHeight="1">
      <c r="A708" s="92"/>
      <c r="C708" s="140"/>
      <c r="D708" s="92"/>
      <c r="E708" s="92"/>
      <c r="F708" s="92"/>
      <c r="G708" s="92"/>
      <c r="H708" s="92"/>
      <c r="I708" s="92"/>
      <c r="J708" s="92"/>
      <c r="K708" s="92"/>
    </row>
    <row r="709" ht="12.75" customHeight="1">
      <c r="A709" s="92"/>
      <c r="C709" s="140"/>
      <c r="D709" s="92"/>
      <c r="E709" s="92"/>
      <c r="F709" s="92"/>
      <c r="G709" s="92"/>
      <c r="H709" s="92"/>
      <c r="I709" s="92"/>
      <c r="J709" s="92"/>
      <c r="K709" s="92"/>
    </row>
    <row r="710" ht="12.75" customHeight="1">
      <c r="A710" s="92"/>
      <c r="C710" s="140"/>
      <c r="D710" s="92"/>
      <c r="E710" s="92"/>
      <c r="F710" s="92"/>
      <c r="G710" s="92"/>
      <c r="H710" s="92"/>
      <c r="I710" s="92"/>
      <c r="J710" s="92"/>
      <c r="K710" s="92"/>
    </row>
    <row r="711" ht="12.75" customHeight="1">
      <c r="A711" s="92"/>
      <c r="C711" s="140"/>
      <c r="D711" s="92"/>
      <c r="E711" s="92"/>
      <c r="F711" s="92"/>
      <c r="G711" s="92"/>
      <c r="H711" s="92"/>
      <c r="I711" s="92"/>
      <c r="J711" s="92"/>
      <c r="K711" s="92"/>
    </row>
    <row r="712" ht="12.75" customHeight="1">
      <c r="A712" s="92"/>
      <c r="C712" s="140"/>
      <c r="D712" s="92"/>
      <c r="E712" s="92"/>
      <c r="F712" s="92"/>
      <c r="G712" s="92"/>
      <c r="H712" s="92"/>
      <c r="I712" s="92"/>
      <c r="J712" s="92"/>
      <c r="K712" s="92"/>
    </row>
    <row r="713" ht="12.75" customHeight="1">
      <c r="A713" s="92"/>
      <c r="C713" s="140"/>
      <c r="D713" s="92"/>
      <c r="E713" s="92"/>
      <c r="F713" s="92"/>
      <c r="G713" s="92"/>
      <c r="H713" s="92"/>
      <c r="I713" s="92"/>
      <c r="J713" s="92"/>
      <c r="K713" s="92"/>
    </row>
    <row r="714" ht="12.75" customHeight="1">
      <c r="A714" s="92"/>
      <c r="C714" s="140"/>
      <c r="D714" s="92"/>
      <c r="E714" s="92"/>
      <c r="F714" s="92"/>
      <c r="G714" s="92"/>
      <c r="H714" s="92"/>
      <c r="I714" s="92"/>
      <c r="J714" s="92"/>
      <c r="K714" s="92"/>
    </row>
    <row r="715" ht="12.75" customHeight="1">
      <c r="A715" s="92"/>
      <c r="C715" s="140"/>
      <c r="D715" s="92"/>
      <c r="E715" s="92"/>
      <c r="F715" s="92"/>
      <c r="G715" s="92"/>
      <c r="H715" s="92"/>
      <c r="I715" s="92"/>
      <c r="J715" s="92"/>
      <c r="K715" s="92"/>
    </row>
    <row r="716" ht="12.75" customHeight="1">
      <c r="A716" s="92"/>
      <c r="C716" s="140"/>
      <c r="D716" s="92"/>
      <c r="E716" s="92"/>
      <c r="F716" s="92"/>
      <c r="G716" s="92"/>
      <c r="H716" s="92"/>
      <c r="I716" s="92"/>
      <c r="J716" s="92"/>
      <c r="K716" s="92"/>
    </row>
    <row r="717" ht="12.75" customHeight="1">
      <c r="A717" s="92"/>
      <c r="C717" s="140"/>
      <c r="D717" s="92"/>
      <c r="E717" s="92"/>
      <c r="F717" s="92"/>
      <c r="G717" s="92"/>
      <c r="H717" s="92"/>
      <c r="I717" s="92"/>
      <c r="J717" s="92"/>
      <c r="K717" s="92"/>
    </row>
    <row r="718" ht="12.75" customHeight="1">
      <c r="A718" s="92"/>
      <c r="C718" s="140"/>
      <c r="D718" s="92"/>
      <c r="E718" s="92"/>
      <c r="F718" s="92"/>
      <c r="G718" s="92"/>
      <c r="H718" s="92"/>
      <c r="I718" s="92"/>
      <c r="J718" s="92"/>
      <c r="K718" s="92"/>
    </row>
    <row r="719" ht="12.75" customHeight="1">
      <c r="A719" s="92"/>
      <c r="C719" s="140"/>
      <c r="D719" s="92"/>
      <c r="E719" s="92"/>
      <c r="F719" s="92"/>
      <c r="G719" s="92"/>
      <c r="H719" s="92"/>
      <c r="I719" s="92"/>
      <c r="J719" s="92"/>
      <c r="K719" s="92"/>
    </row>
    <row r="720" ht="12.75" customHeight="1">
      <c r="A720" s="92"/>
      <c r="C720" s="140"/>
      <c r="D720" s="92"/>
      <c r="E720" s="92"/>
      <c r="F720" s="92"/>
      <c r="G720" s="92"/>
      <c r="H720" s="92"/>
      <c r="I720" s="92"/>
      <c r="J720" s="92"/>
      <c r="K720" s="92"/>
    </row>
    <row r="721" ht="12.75" customHeight="1">
      <c r="A721" s="92"/>
      <c r="C721" s="140"/>
      <c r="D721" s="92"/>
      <c r="E721" s="92"/>
      <c r="F721" s="92"/>
      <c r="G721" s="92"/>
      <c r="H721" s="92"/>
      <c r="I721" s="92"/>
      <c r="J721" s="92"/>
      <c r="K721" s="92"/>
    </row>
    <row r="722" ht="12.75" customHeight="1">
      <c r="A722" s="92"/>
      <c r="C722" s="140"/>
      <c r="D722" s="92"/>
      <c r="E722" s="92"/>
      <c r="F722" s="92"/>
      <c r="G722" s="92"/>
      <c r="H722" s="92"/>
      <c r="I722" s="92"/>
      <c r="J722" s="92"/>
      <c r="K722" s="92"/>
    </row>
    <row r="723" ht="12.75" customHeight="1">
      <c r="A723" s="92"/>
      <c r="C723" s="140"/>
      <c r="D723" s="92"/>
      <c r="E723" s="92"/>
      <c r="F723" s="92"/>
      <c r="G723" s="92"/>
      <c r="H723" s="92"/>
      <c r="I723" s="92"/>
      <c r="J723" s="92"/>
      <c r="K723" s="92"/>
    </row>
    <row r="724" ht="12.75" customHeight="1">
      <c r="A724" s="92"/>
      <c r="C724" s="140"/>
      <c r="D724" s="92"/>
      <c r="E724" s="92"/>
      <c r="F724" s="92"/>
      <c r="G724" s="92"/>
      <c r="H724" s="92"/>
      <c r="I724" s="92"/>
      <c r="J724" s="92"/>
      <c r="K724" s="92"/>
    </row>
    <row r="725" ht="12.75" customHeight="1">
      <c r="A725" s="92"/>
      <c r="C725" s="140"/>
      <c r="D725" s="92"/>
      <c r="E725" s="92"/>
      <c r="F725" s="92"/>
      <c r="G725" s="92"/>
      <c r="H725" s="92"/>
      <c r="I725" s="92"/>
      <c r="J725" s="92"/>
      <c r="K725" s="92"/>
    </row>
    <row r="726" ht="12.75" customHeight="1">
      <c r="A726" s="92"/>
      <c r="C726" s="140"/>
      <c r="D726" s="92"/>
      <c r="E726" s="92"/>
      <c r="F726" s="92"/>
      <c r="G726" s="92"/>
      <c r="H726" s="92"/>
      <c r="I726" s="92"/>
      <c r="J726" s="92"/>
      <c r="K726" s="92"/>
    </row>
    <row r="727" ht="12.75" customHeight="1">
      <c r="A727" s="92"/>
      <c r="C727" s="140"/>
      <c r="D727" s="92"/>
      <c r="E727" s="92"/>
      <c r="F727" s="92"/>
      <c r="G727" s="92"/>
      <c r="H727" s="92"/>
      <c r="I727" s="92"/>
      <c r="J727" s="92"/>
      <c r="K727" s="92"/>
    </row>
    <row r="728" ht="12.75" customHeight="1">
      <c r="A728" s="92"/>
      <c r="C728" s="140"/>
      <c r="D728" s="92"/>
      <c r="E728" s="92"/>
      <c r="F728" s="92"/>
      <c r="G728" s="92"/>
      <c r="H728" s="92"/>
      <c r="I728" s="92"/>
      <c r="J728" s="92"/>
      <c r="K728" s="92"/>
    </row>
    <row r="729" ht="12.75" customHeight="1">
      <c r="A729" s="92"/>
      <c r="C729" s="140"/>
      <c r="D729" s="92"/>
      <c r="E729" s="92"/>
      <c r="F729" s="92"/>
      <c r="G729" s="92"/>
      <c r="H729" s="92"/>
      <c r="I729" s="92"/>
      <c r="J729" s="92"/>
      <c r="K729" s="92"/>
    </row>
    <row r="730" ht="12.75" customHeight="1">
      <c r="A730" s="92"/>
      <c r="C730" s="140"/>
      <c r="D730" s="92"/>
      <c r="E730" s="92"/>
      <c r="F730" s="92"/>
      <c r="G730" s="92"/>
      <c r="H730" s="92"/>
      <c r="I730" s="92"/>
      <c r="J730" s="92"/>
      <c r="K730" s="92"/>
    </row>
    <row r="731" ht="12.75" customHeight="1">
      <c r="A731" s="92"/>
      <c r="C731" s="140"/>
      <c r="D731" s="92"/>
      <c r="E731" s="92"/>
      <c r="F731" s="92"/>
      <c r="G731" s="92"/>
      <c r="H731" s="92"/>
      <c r="I731" s="92"/>
      <c r="J731" s="92"/>
      <c r="K731" s="92"/>
    </row>
    <row r="732" ht="12.75" customHeight="1">
      <c r="A732" s="92"/>
      <c r="C732" s="140"/>
      <c r="D732" s="92"/>
      <c r="E732" s="92"/>
      <c r="F732" s="92"/>
      <c r="G732" s="92"/>
      <c r="H732" s="92"/>
      <c r="I732" s="92"/>
      <c r="J732" s="92"/>
      <c r="K732" s="92"/>
    </row>
    <row r="733" ht="12.75" customHeight="1">
      <c r="A733" s="92"/>
      <c r="C733" s="140"/>
      <c r="D733" s="92"/>
      <c r="E733" s="92"/>
      <c r="F733" s="92"/>
      <c r="G733" s="92"/>
      <c r="H733" s="92"/>
      <c r="I733" s="92"/>
      <c r="J733" s="92"/>
      <c r="K733" s="92"/>
    </row>
    <row r="734" ht="12.75" customHeight="1">
      <c r="A734" s="92"/>
      <c r="C734" s="140"/>
      <c r="D734" s="92"/>
      <c r="E734" s="92"/>
      <c r="F734" s="92"/>
      <c r="G734" s="92"/>
      <c r="H734" s="92"/>
      <c r="I734" s="92"/>
      <c r="J734" s="92"/>
      <c r="K734" s="92"/>
    </row>
    <row r="735" ht="12.75" customHeight="1">
      <c r="A735" s="92"/>
      <c r="C735" s="140"/>
      <c r="D735" s="92"/>
      <c r="E735" s="92"/>
      <c r="F735" s="92"/>
      <c r="G735" s="92"/>
      <c r="H735" s="92"/>
      <c r="I735" s="92"/>
      <c r="J735" s="92"/>
      <c r="K735" s="92"/>
    </row>
    <row r="736" ht="12.75" customHeight="1">
      <c r="A736" s="92"/>
      <c r="C736" s="140"/>
      <c r="D736" s="92"/>
      <c r="E736" s="92"/>
      <c r="F736" s="92"/>
      <c r="G736" s="92"/>
      <c r="H736" s="92"/>
      <c r="I736" s="92"/>
      <c r="J736" s="92"/>
      <c r="K736" s="92"/>
    </row>
    <row r="737" ht="12.75" customHeight="1">
      <c r="A737" s="92"/>
      <c r="C737" s="140"/>
      <c r="D737" s="92"/>
      <c r="E737" s="92"/>
      <c r="F737" s="92"/>
      <c r="G737" s="92"/>
      <c r="H737" s="92"/>
      <c r="I737" s="92"/>
      <c r="J737" s="92"/>
      <c r="K737" s="92"/>
    </row>
    <row r="738" ht="12.75" customHeight="1">
      <c r="A738" s="92"/>
      <c r="C738" s="140"/>
      <c r="D738" s="92"/>
      <c r="E738" s="92"/>
      <c r="F738" s="92"/>
      <c r="G738" s="92"/>
      <c r="H738" s="92"/>
      <c r="I738" s="92"/>
      <c r="J738" s="92"/>
      <c r="K738" s="92"/>
    </row>
    <row r="739" ht="12.75" customHeight="1">
      <c r="A739" s="92"/>
      <c r="C739" s="140"/>
      <c r="D739" s="92"/>
      <c r="E739" s="92"/>
      <c r="F739" s="92"/>
      <c r="G739" s="92"/>
      <c r="H739" s="92"/>
      <c r="I739" s="92"/>
      <c r="J739" s="92"/>
      <c r="K739" s="92"/>
    </row>
    <row r="740" ht="12.75" customHeight="1">
      <c r="A740" s="92"/>
      <c r="C740" s="140"/>
      <c r="D740" s="92"/>
      <c r="E740" s="92"/>
      <c r="F740" s="92"/>
      <c r="G740" s="92"/>
      <c r="H740" s="92"/>
      <c r="I740" s="92"/>
      <c r="J740" s="92"/>
      <c r="K740" s="92"/>
    </row>
    <row r="741" ht="12.75" customHeight="1">
      <c r="A741" s="92"/>
      <c r="C741" s="140"/>
      <c r="D741" s="92"/>
      <c r="E741" s="92"/>
      <c r="F741" s="92"/>
      <c r="G741" s="92"/>
      <c r="H741" s="92"/>
      <c r="I741" s="92"/>
      <c r="J741" s="92"/>
      <c r="K741" s="92"/>
    </row>
    <row r="742" ht="12.75" customHeight="1">
      <c r="A742" s="92"/>
      <c r="C742" s="140"/>
      <c r="D742" s="92"/>
      <c r="E742" s="92"/>
      <c r="F742" s="92"/>
      <c r="G742" s="92"/>
      <c r="H742" s="92"/>
      <c r="I742" s="92"/>
      <c r="J742" s="92"/>
      <c r="K742" s="92"/>
    </row>
    <row r="743" ht="12.75" customHeight="1">
      <c r="A743" s="92"/>
      <c r="C743" s="140"/>
      <c r="D743" s="92"/>
      <c r="E743" s="92"/>
      <c r="F743" s="92"/>
      <c r="G743" s="92"/>
      <c r="H743" s="92"/>
      <c r="I743" s="92"/>
      <c r="J743" s="92"/>
      <c r="K743" s="92"/>
    </row>
    <row r="744" ht="12.75" customHeight="1">
      <c r="A744" s="92"/>
      <c r="C744" s="140"/>
      <c r="D744" s="92"/>
      <c r="E744" s="92"/>
      <c r="F744" s="92"/>
      <c r="G744" s="92"/>
      <c r="H744" s="92"/>
      <c r="I744" s="92"/>
      <c r="J744" s="92"/>
      <c r="K744" s="92"/>
    </row>
    <row r="745" ht="12.75" customHeight="1">
      <c r="A745" s="92"/>
      <c r="C745" s="140"/>
      <c r="D745" s="92"/>
      <c r="E745" s="92"/>
      <c r="F745" s="92"/>
      <c r="G745" s="92"/>
      <c r="H745" s="92"/>
      <c r="I745" s="92"/>
      <c r="J745" s="92"/>
      <c r="K745" s="92"/>
    </row>
    <row r="746" ht="12.75" customHeight="1">
      <c r="A746" s="92"/>
      <c r="C746" s="140"/>
      <c r="D746" s="92"/>
      <c r="E746" s="92"/>
      <c r="F746" s="92"/>
      <c r="G746" s="92"/>
      <c r="H746" s="92"/>
      <c r="I746" s="92"/>
      <c r="J746" s="92"/>
      <c r="K746" s="92"/>
    </row>
    <row r="747" ht="12.75" customHeight="1">
      <c r="A747" s="92"/>
      <c r="C747" s="140"/>
      <c r="D747" s="92"/>
      <c r="E747" s="92"/>
      <c r="F747" s="92"/>
      <c r="G747" s="92"/>
      <c r="H747" s="92"/>
      <c r="I747" s="92"/>
      <c r="J747" s="92"/>
      <c r="K747" s="92"/>
    </row>
    <row r="748" ht="12.75" customHeight="1">
      <c r="A748" s="92"/>
      <c r="C748" s="140"/>
      <c r="D748" s="92"/>
      <c r="E748" s="92"/>
      <c r="F748" s="92"/>
      <c r="G748" s="92"/>
      <c r="H748" s="92"/>
      <c r="I748" s="92"/>
      <c r="J748" s="92"/>
      <c r="K748" s="92"/>
    </row>
    <row r="749" ht="12.75" customHeight="1">
      <c r="A749" s="92"/>
      <c r="C749" s="140"/>
      <c r="D749" s="92"/>
      <c r="E749" s="92"/>
      <c r="F749" s="92"/>
      <c r="G749" s="92"/>
      <c r="H749" s="92"/>
      <c r="I749" s="92"/>
      <c r="J749" s="92"/>
      <c r="K749" s="92"/>
    </row>
    <row r="750" ht="12.75" customHeight="1">
      <c r="A750" s="92"/>
      <c r="C750" s="140"/>
      <c r="D750" s="92"/>
      <c r="E750" s="92"/>
      <c r="F750" s="92"/>
      <c r="G750" s="92"/>
      <c r="H750" s="92"/>
      <c r="I750" s="92"/>
      <c r="J750" s="92"/>
      <c r="K750" s="92"/>
    </row>
    <row r="751" ht="12.75" customHeight="1">
      <c r="A751" s="92"/>
      <c r="C751" s="140"/>
      <c r="D751" s="92"/>
      <c r="E751" s="92"/>
      <c r="F751" s="92"/>
      <c r="G751" s="92"/>
      <c r="H751" s="92"/>
      <c r="I751" s="92"/>
      <c r="J751" s="92"/>
      <c r="K751" s="92"/>
    </row>
    <row r="752" ht="12.75" customHeight="1">
      <c r="A752" s="92"/>
      <c r="C752" s="140"/>
      <c r="D752" s="92"/>
      <c r="E752" s="92"/>
      <c r="F752" s="92"/>
      <c r="G752" s="92"/>
      <c r="H752" s="92"/>
      <c r="I752" s="92"/>
      <c r="J752" s="92"/>
      <c r="K752" s="92"/>
    </row>
    <row r="753" ht="12.75" customHeight="1">
      <c r="A753" s="92"/>
      <c r="C753" s="140"/>
      <c r="D753" s="92"/>
      <c r="E753" s="92"/>
      <c r="F753" s="92"/>
      <c r="G753" s="92"/>
      <c r="H753" s="92"/>
      <c r="I753" s="92"/>
      <c r="J753" s="92"/>
      <c r="K753" s="92"/>
    </row>
    <row r="754" ht="12.75" customHeight="1">
      <c r="A754" s="92"/>
      <c r="C754" s="140"/>
      <c r="D754" s="92"/>
      <c r="E754" s="92"/>
      <c r="F754" s="92"/>
      <c r="G754" s="92"/>
      <c r="H754" s="92"/>
      <c r="I754" s="92"/>
      <c r="J754" s="92"/>
      <c r="K754" s="92"/>
    </row>
    <row r="755" ht="12.75" customHeight="1">
      <c r="A755" s="92"/>
      <c r="C755" s="140"/>
      <c r="D755" s="92"/>
      <c r="E755" s="92"/>
      <c r="F755" s="92"/>
      <c r="G755" s="92"/>
      <c r="H755" s="92"/>
      <c r="I755" s="92"/>
      <c r="J755" s="92"/>
      <c r="K755" s="92"/>
    </row>
    <row r="756" ht="12.75" customHeight="1">
      <c r="A756" s="92"/>
      <c r="C756" s="140"/>
      <c r="D756" s="92"/>
      <c r="E756" s="92"/>
      <c r="F756" s="92"/>
      <c r="G756" s="92"/>
      <c r="H756" s="92"/>
      <c r="I756" s="92"/>
      <c r="J756" s="92"/>
      <c r="K756" s="92"/>
    </row>
    <row r="757" ht="12.75" customHeight="1">
      <c r="A757" s="92"/>
      <c r="C757" s="140"/>
      <c r="D757" s="92"/>
      <c r="E757" s="92"/>
      <c r="F757" s="92"/>
      <c r="G757" s="92"/>
      <c r="H757" s="92"/>
      <c r="I757" s="92"/>
      <c r="J757" s="92"/>
      <c r="K757" s="92"/>
    </row>
    <row r="758" ht="12.75" customHeight="1">
      <c r="A758" s="92"/>
      <c r="C758" s="140"/>
      <c r="D758" s="92"/>
      <c r="E758" s="92"/>
      <c r="F758" s="92"/>
      <c r="G758" s="92"/>
      <c r="H758" s="92"/>
      <c r="I758" s="92"/>
      <c r="J758" s="92"/>
      <c r="K758" s="92"/>
    </row>
    <row r="759" ht="12.75" customHeight="1">
      <c r="A759" s="92"/>
      <c r="C759" s="140"/>
      <c r="D759" s="92"/>
      <c r="E759" s="92"/>
      <c r="F759" s="92"/>
      <c r="G759" s="92"/>
      <c r="H759" s="92"/>
      <c r="I759" s="92"/>
      <c r="J759" s="92"/>
      <c r="K759" s="92"/>
    </row>
    <row r="760" ht="12.75" customHeight="1">
      <c r="A760" s="92"/>
      <c r="C760" s="140"/>
      <c r="D760" s="92"/>
      <c r="E760" s="92"/>
      <c r="F760" s="92"/>
      <c r="G760" s="92"/>
      <c r="H760" s="92"/>
      <c r="I760" s="92"/>
      <c r="J760" s="92"/>
      <c r="K760" s="92"/>
    </row>
    <row r="761" ht="12.75" customHeight="1">
      <c r="A761" s="92"/>
      <c r="C761" s="140"/>
      <c r="D761" s="92"/>
      <c r="E761" s="92"/>
      <c r="F761" s="92"/>
      <c r="G761" s="92"/>
      <c r="H761" s="92"/>
      <c r="I761" s="92"/>
      <c r="J761" s="92"/>
      <c r="K761" s="92"/>
    </row>
    <row r="762" ht="12.75" customHeight="1">
      <c r="A762" s="92"/>
      <c r="C762" s="140"/>
      <c r="D762" s="92"/>
      <c r="E762" s="92"/>
      <c r="F762" s="92"/>
      <c r="G762" s="92"/>
      <c r="H762" s="92"/>
      <c r="I762" s="92"/>
      <c r="J762" s="92"/>
      <c r="K762" s="92"/>
    </row>
    <row r="763" ht="12.75" customHeight="1">
      <c r="A763" s="92"/>
      <c r="C763" s="140"/>
      <c r="D763" s="92"/>
      <c r="E763" s="92"/>
      <c r="F763" s="92"/>
      <c r="G763" s="92"/>
      <c r="H763" s="92"/>
      <c r="I763" s="92"/>
      <c r="J763" s="92"/>
      <c r="K763" s="92"/>
    </row>
    <row r="764" ht="12.75" customHeight="1">
      <c r="A764" s="92"/>
      <c r="C764" s="140"/>
      <c r="D764" s="92"/>
      <c r="E764" s="92"/>
      <c r="F764" s="92"/>
      <c r="G764" s="92"/>
      <c r="H764" s="92"/>
      <c r="I764" s="92"/>
      <c r="J764" s="92"/>
      <c r="K764" s="92"/>
    </row>
    <row r="765" ht="12.75" customHeight="1">
      <c r="A765" s="92"/>
      <c r="C765" s="140"/>
      <c r="D765" s="92"/>
      <c r="E765" s="92"/>
      <c r="F765" s="92"/>
      <c r="G765" s="92"/>
      <c r="H765" s="92"/>
      <c r="I765" s="92"/>
      <c r="J765" s="92"/>
      <c r="K765" s="92"/>
    </row>
    <row r="766" ht="12.75" customHeight="1">
      <c r="A766" s="92"/>
      <c r="C766" s="140"/>
      <c r="D766" s="92"/>
      <c r="E766" s="92"/>
      <c r="F766" s="92"/>
      <c r="G766" s="92"/>
      <c r="H766" s="92"/>
      <c r="I766" s="92"/>
      <c r="J766" s="92"/>
      <c r="K766" s="92"/>
    </row>
    <row r="767" ht="12.75" customHeight="1">
      <c r="A767" s="92"/>
      <c r="C767" s="140"/>
      <c r="D767" s="92"/>
      <c r="E767" s="92"/>
      <c r="F767" s="92"/>
      <c r="G767" s="92"/>
      <c r="H767" s="92"/>
      <c r="I767" s="92"/>
      <c r="J767" s="92"/>
      <c r="K767" s="92"/>
    </row>
    <row r="768" ht="12.75" customHeight="1">
      <c r="A768" s="92"/>
      <c r="C768" s="140"/>
      <c r="D768" s="92"/>
      <c r="E768" s="92"/>
      <c r="F768" s="92"/>
      <c r="G768" s="92"/>
      <c r="H768" s="92"/>
      <c r="I768" s="92"/>
      <c r="J768" s="92"/>
      <c r="K768" s="92"/>
    </row>
    <row r="769" ht="12.75" customHeight="1">
      <c r="A769" s="92"/>
      <c r="C769" s="140"/>
      <c r="D769" s="92"/>
      <c r="E769" s="92"/>
      <c r="F769" s="92"/>
      <c r="G769" s="92"/>
      <c r="H769" s="92"/>
      <c r="I769" s="92"/>
      <c r="J769" s="92"/>
      <c r="K769" s="92"/>
    </row>
    <row r="770" ht="12.75" customHeight="1">
      <c r="A770" s="92"/>
      <c r="C770" s="140"/>
      <c r="D770" s="92"/>
      <c r="E770" s="92"/>
      <c r="F770" s="92"/>
      <c r="G770" s="92"/>
      <c r="H770" s="92"/>
      <c r="I770" s="92"/>
      <c r="J770" s="92"/>
      <c r="K770" s="92"/>
    </row>
    <row r="771" ht="12.75" customHeight="1">
      <c r="A771" s="92"/>
      <c r="C771" s="140"/>
      <c r="D771" s="92"/>
      <c r="E771" s="92"/>
      <c r="F771" s="92"/>
      <c r="G771" s="92"/>
      <c r="H771" s="92"/>
      <c r="I771" s="92"/>
      <c r="J771" s="92"/>
      <c r="K771" s="92"/>
    </row>
    <row r="772" ht="12.75" customHeight="1">
      <c r="A772" s="92"/>
      <c r="C772" s="140"/>
      <c r="D772" s="92"/>
      <c r="E772" s="92"/>
      <c r="F772" s="92"/>
      <c r="G772" s="92"/>
      <c r="H772" s="92"/>
      <c r="I772" s="92"/>
      <c r="J772" s="92"/>
      <c r="K772" s="92"/>
    </row>
    <row r="773" ht="12.75" customHeight="1">
      <c r="A773" s="92"/>
      <c r="C773" s="140"/>
      <c r="D773" s="92"/>
      <c r="E773" s="92"/>
      <c r="F773" s="92"/>
      <c r="G773" s="92"/>
      <c r="H773" s="92"/>
      <c r="I773" s="92"/>
      <c r="J773" s="92"/>
      <c r="K773" s="92"/>
    </row>
    <row r="774" ht="12.75" customHeight="1">
      <c r="A774" s="92"/>
      <c r="C774" s="140"/>
      <c r="D774" s="92"/>
      <c r="E774" s="92"/>
      <c r="F774" s="92"/>
      <c r="G774" s="92"/>
      <c r="H774" s="92"/>
      <c r="I774" s="92"/>
      <c r="J774" s="92"/>
      <c r="K774" s="92"/>
    </row>
    <row r="775" ht="12.75" customHeight="1">
      <c r="A775" s="92"/>
      <c r="C775" s="140"/>
      <c r="D775" s="92"/>
      <c r="E775" s="92"/>
      <c r="F775" s="92"/>
      <c r="G775" s="92"/>
      <c r="H775" s="92"/>
      <c r="I775" s="92"/>
      <c r="J775" s="92"/>
      <c r="K775" s="92"/>
    </row>
    <row r="776" ht="12.75" customHeight="1">
      <c r="A776" s="92"/>
      <c r="C776" s="140"/>
      <c r="D776" s="92"/>
      <c r="E776" s="92"/>
      <c r="F776" s="92"/>
      <c r="G776" s="92"/>
      <c r="H776" s="92"/>
      <c r="I776" s="92"/>
      <c r="J776" s="92"/>
      <c r="K776" s="92"/>
    </row>
    <row r="777" ht="12.75" customHeight="1">
      <c r="A777" s="92"/>
      <c r="C777" s="140"/>
      <c r="D777" s="92"/>
      <c r="E777" s="92"/>
      <c r="F777" s="92"/>
      <c r="G777" s="92"/>
      <c r="H777" s="92"/>
      <c r="I777" s="92"/>
      <c r="J777" s="92"/>
      <c r="K777" s="92"/>
    </row>
    <row r="778" ht="12.75" customHeight="1">
      <c r="A778" s="92"/>
      <c r="C778" s="140"/>
      <c r="D778" s="92"/>
      <c r="E778" s="92"/>
      <c r="F778" s="92"/>
      <c r="G778" s="92"/>
      <c r="H778" s="92"/>
      <c r="I778" s="92"/>
      <c r="J778" s="92"/>
      <c r="K778" s="92"/>
    </row>
    <row r="779" ht="12.75" customHeight="1">
      <c r="A779" s="92"/>
      <c r="C779" s="140"/>
      <c r="D779" s="92"/>
      <c r="E779" s="92"/>
      <c r="F779" s="92"/>
      <c r="G779" s="92"/>
      <c r="H779" s="92"/>
      <c r="I779" s="92"/>
      <c r="J779" s="92"/>
      <c r="K779" s="92"/>
    </row>
    <row r="780" ht="12.75" customHeight="1">
      <c r="A780" s="92"/>
      <c r="C780" s="140"/>
      <c r="D780" s="92"/>
      <c r="E780" s="92"/>
      <c r="F780" s="92"/>
      <c r="G780" s="92"/>
      <c r="H780" s="92"/>
      <c r="I780" s="92"/>
      <c r="J780" s="92"/>
      <c r="K780" s="92"/>
    </row>
    <row r="781" ht="12.75" customHeight="1">
      <c r="A781" s="92"/>
      <c r="C781" s="140"/>
      <c r="D781" s="92"/>
      <c r="E781" s="92"/>
      <c r="F781" s="92"/>
      <c r="G781" s="92"/>
      <c r="H781" s="92"/>
      <c r="I781" s="92"/>
      <c r="J781" s="92"/>
      <c r="K781" s="92"/>
    </row>
    <row r="782" ht="12.75" customHeight="1">
      <c r="A782" s="92"/>
      <c r="C782" s="140"/>
      <c r="D782" s="92"/>
      <c r="E782" s="92"/>
      <c r="F782" s="92"/>
      <c r="G782" s="92"/>
      <c r="H782" s="92"/>
      <c r="I782" s="92"/>
      <c r="J782" s="92"/>
      <c r="K782" s="92"/>
    </row>
    <row r="783" ht="12.75" customHeight="1">
      <c r="A783" s="92"/>
      <c r="C783" s="140"/>
      <c r="D783" s="92"/>
      <c r="E783" s="92"/>
      <c r="F783" s="92"/>
      <c r="G783" s="92"/>
      <c r="H783" s="92"/>
      <c r="I783" s="92"/>
      <c r="J783" s="92"/>
      <c r="K783" s="92"/>
    </row>
    <row r="784" ht="12.75" customHeight="1">
      <c r="A784" s="92"/>
      <c r="C784" s="140"/>
      <c r="D784" s="92"/>
      <c r="E784" s="92"/>
      <c r="F784" s="92"/>
      <c r="G784" s="92"/>
      <c r="H784" s="92"/>
      <c r="I784" s="92"/>
      <c r="J784" s="92"/>
      <c r="K784" s="92"/>
    </row>
    <row r="785" ht="12.75" customHeight="1">
      <c r="A785" s="92"/>
      <c r="C785" s="140"/>
      <c r="D785" s="92"/>
      <c r="E785" s="92"/>
      <c r="F785" s="92"/>
      <c r="G785" s="92"/>
      <c r="H785" s="92"/>
      <c r="I785" s="92"/>
      <c r="J785" s="92"/>
      <c r="K785" s="92"/>
    </row>
    <row r="786" ht="12.75" customHeight="1">
      <c r="A786" s="92"/>
      <c r="C786" s="140"/>
      <c r="D786" s="92"/>
      <c r="E786" s="92"/>
      <c r="F786" s="92"/>
      <c r="G786" s="92"/>
      <c r="H786" s="92"/>
      <c r="I786" s="92"/>
      <c r="J786" s="92"/>
      <c r="K786" s="92"/>
    </row>
    <row r="787" ht="12.75" customHeight="1">
      <c r="A787" s="92"/>
      <c r="C787" s="140"/>
      <c r="D787" s="92"/>
      <c r="E787" s="92"/>
      <c r="F787" s="92"/>
      <c r="G787" s="92"/>
      <c r="H787" s="92"/>
      <c r="I787" s="92"/>
      <c r="J787" s="92"/>
      <c r="K787" s="92"/>
    </row>
    <row r="788" ht="12.75" customHeight="1">
      <c r="A788" s="92"/>
      <c r="C788" s="140"/>
      <c r="D788" s="92"/>
      <c r="E788" s="92"/>
      <c r="F788" s="92"/>
      <c r="G788" s="92"/>
      <c r="H788" s="92"/>
      <c r="I788" s="92"/>
      <c r="J788" s="92"/>
      <c r="K788" s="92"/>
    </row>
    <row r="789" ht="12.75" customHeight="1">
      <c r="A789" s="92"/>
      <c r="C789" s="140"/>
      <c r="D789" s="92"/>
      <c r="E789" s="92"/>
      <c r="F789" s="92"/>
      <c r="G789" s="92"/>
      <c r="H789" s="92"/>
      <c r="I789" s="92"/>
      <c r="J789" s="92"/>
      <c r="K789" s="92"/>
    </row>
    <row r="790" ht="12.75" customHeight="1">
      <c r="A790" s="92"/>
      <c r="C790" s="140"/>
      <c r="D790" s="92"/>
      <c r="E790" s="92"/>
      <c r="F790" s="92"/>
      <c r="G790" s="92"/>
      <c r="H790" s="92"/>
      <c r="I790" s="92"/>
      <c r="J790" s="92"/>
      <c r="K790" s="92"/>
    </row>
    <row r="791" ht="12.75" customHeight="1">
      <c r="A791" s="92"/>
      <c r="C791" s="140"/>
      <c r="D791" s="92"/>
      <c r="E791" s="92"/>
      <c r="F791" s="92"/>
      <c r="G791" s="92"/>
      <c r="H791" s="92"/>
      <c r="I791" s="92"/>
      <c r="J791" s="92"/>
      <c r="K791" s="92"/>
    </row>
    <row r="792" ht="12.75" customHeight="1">
      <c r="A792" s="92"/>
      <c r="C792" s="140"/>
      <c r="D792" s="92"/>
      <c r="E792" s="92"/>
      <c r="F792" s="92"/>
      <c r="G792" s="92"/>
      <c r="H792" s="92"/>
      <c r="I792" s="92"/>
      <c r="J792" s="92"/>
      <c r="K792" s="92"/>
    </row>
    <row r="793" ht="12.75" customHeight="1">
      <c r="A793" s="92"/>
      <c r="C793" s="140"/>
      <c r="D793" s="92"/>
      <c r="E793" s="92"/>
      <c r="F793" s="92"/>
      <c r="G793" s="92"/>
      <c r="H793" s="92"/>
      <c r="I793" s="92"/>
      <c r="J793" s="92"/>
      <c r="K793" s="92"/>
    </row>
    <row r="794" ht="12.75" customHeight="1">
      <c r="A794" s="92"/>
      <c r="C794" s="140"/>
      <c r="D794" s="92"/>
      <c r="E794" s="92"/>
      <c r="F794" s="92"/>
      <c r="G794" s="92"/>
      <c r="H794" s="92"/>
      <c r="I794" s="92"/>
      <c r="J794" s="92"/>
      <c r="K794" s="92"/>
    </row>
    <row r="795" ht="12.75" customHeight="1">
      <c r="A795" s="92"/>
      <c r="C795" s="140"/>
      <c r="D795" s="92"/>
      <c r="E795" s="92"/>
      <c r="F795" s="92"/>
      <c r="G795" s="92"/>
      <c r="H795" s="92"/>
      <c r="I795" s="92"/>
      <c r="J795" s="92"/>
      <c r="K795" s="92"/>
    </row>
    <row r="796" ht="12.75" customHeight="1">
      <c r="A796" s="92"/>
      <c r="C796" s="140"/>
      <c r="D796" s="92"/>
      <c r="E796" s="92"/>
      <c r="F796" s="92"/>
      <c r="G796" s="92"/>
      <c r="H796" s="92"/>
      <c r="I796" s="92"/>
      <c r="J796" s="92"/>
      <c r="K796" s="92"/>
    </row>
    <row r="797" ht="12.75" customHeight="1">
      <c r="A797" s="92"/>
      <c r="C797" s="140"/>
      <c r="D797" s="92"/>
      <c r="E797" s="92"/>
      <c r="F797" s="92"/>
      <c r="G797" s="92"/>
      <c r="H797" s="92"/>
      <c r="I797" s="92"/>
      <c r="J797" s="92"/>
      <c r="K797" s="92"/>
    </row>
    <row r="798" ht="12.75" customHeight="1">
      <c r="A798" s="92"/>
      <c r="C798" s="140"/>
      <c r="D798" s="92"/>
      <c r="E798" s="92"/>
      <c r="F798" s="92"/>
      <c r="G798" s="92"/>
      <c r="H798" s="92"/>
      <c r="I798" s="92"/>
      <c r="J798" s="92"/>
      <c r="K798" s="92"/>
    </row>
    <row r="799" ht="12.75" customHeight="1">
      <c r="A799" s="92"/>
      <c r="C799" s="140"/>
      <c r="D799" s="92"/>
      <c r="E799" s="92"/>
      <c r="F799" s="92"/>
      <c r="G799" s="92"/>
      <c r="H799" s="92"/>
      <c r="I799" s="92"/>
      <c r="J799" s="92"/>
      <c r="K799" s="92"/>
    </row>
    <row r="800" ht="12.75" customHeight="1">
      <c r="A800" s="92"/>
      <c r="C800" s="140"/>
      <c r="D800" s="92"/>
      <c r="E800" s="92"/>
      <c r="F800" s="92"/>
      <c r="G800" s="92"/>
      <c r="H800" s="92"/>
      <c r="I800" s="92"/>
      <c r="J800" s="92"/>
      <c r="K800" s="92"/>
    </row>
    <row r="801" ht="12.75" customHeight="1">
      <c r="A801" s="92"/>
      <c r="C801" s="140"/>
      <c r="D801" s="92"/>
      <c r="E801" s="92"/>
      <c r="F801" s="92"/>
      <c r="G801" s="92"/>
      <c r="H801" s="92"/>
      <c r="I801" s="92"/>
      <c r="J801" s="92"/>
      <c r="K801" s="92"/>
    </row>
    <row r="802" ht="12.75" customHeight="1">
      <c r="A802" s="92"/>
      <c r="C802" s="140"/>
      <c r="D802" s="92"/>
      <c r="E802" s="92"/>
      <c r="F802" s="92"/>
      <c r="G802" s="92"/>
      <c r="H802" s="92"/>
      <c r="I802" s="92"/>
      <c r="J802" s="92"/>
      <c r="K802" s="92"/>
    </row>
    <row r="803" ht="12.75" customHeight="1">
      <c r="A803" s="92"/>
      <c r="C803" s="140"/>
      <c r="D803" s="92"/>
      <c r="E803" s="92"/>
      <c r="F803" s="92"/>
      <c r="G803" s="92"/>
      <c r="H803" s="92"/>
      <c r="I803" s="92"/>
      <c r="J803" s="92"/>
      <c r="K803" s="92"/>
    </row>
    <row r="804" ht="12.75" customHeight="1">
      <c r="A804" s="92"/>
      <c r="C804" s="140"/>
      <c r="D804" s="92"/>
      <c r="E804" s="92"/>
      <c r="F804" s="92"/>
      <c r="G804" s="92"/>
      <c r="H804" s="92"/>
      <c r="I804" s="92"/>
      <c r="J804" s="92"/>
      <c r="K804" s="92"/>
    </row>
    <row r="805" ht="12.75" customHeight="1">
      <c r="A805" s="92"/>
      <c r="C805" s="140"/>
      <c r="D805" s="92"/>
      <c r="E805" s="92"/>
      <c r="F805" s="92"/>
      <c r="G805" s="92"/>
      <c r="H805" s="92"/>
      <c r="I805" s="92"/>
      <c r="J805" s="92"/>
      <c r="K805" s="92"/>
    </row>
    <row r="806" ht="12.75" customHeight="1">
      <c r="A806" s="92"/>
      <c r="C806" s="140"/>
      <c r="D806" s="92"/>
      <c r="E806" s="92"/>
      <c r="F806" s="92"/>
      <c r="G806" s="92"/>
      <c r="H806" s="92"/>
      <c r="I806" s="92"/>
      <c r="J806" s="92"/>
      <c r="K806" s="92"/>
    </row>
    <row r="807" ht="12.75" customHeight="1">
      <c r="A807" s="92"/>
      <c r="C807" s="140"/>
      <c r="D807" s="92"/>
      <c r="E807" s="92"/>
      <c r="F807" s="92"/>
      <c r="G807" s="92"/>
      <c r="H807" s="92"/>
      <c r="I807" s="92"/>
      <c r="J807" s="92"/>
      <c r="K807" s="92"/>
    </row>
    <row r="808" ht="12.75" customHeight="1">
      <c r="A808" s="92"/>
      <c r="C808" s="140"/>
      <c r="D808" s="92"/>
      <c r="E808" s="92"/>
      <c r="F808" s="92"/>
      <c r="G808" s="92"/>
      <c r="H808" s="92"/>
      <c r="I808" s="92"/>
      <c r="J808" s="92"/>
      <c r="K808" s="92"/>
    </row>
    <row r="809" ht="12.75" customHeight="1">
      <c r="A809" s="92"/>
      <c r="C809" s="140"/>
      <c r="D809" s="92"/>
      <c r="E809" s="92"/>
      <c r="F809" s="92"/>
      <c r="G809" s="92"/>
      <c r="H809" s="92"/>
      <c r="I809" s="92"/>
      <c r="J809" s="92"/>
      <c r="K809" s="92"/>
    </row>
    <row r="810" ht="12.75" customHeight="1">
      <c r="A810" s="92"/>
      <c r="C810" s="140"/>
      <c r="D810" s="92"/>
      <c r="E810" s="92"/>
      <c r="F810" s="92"/>
      <c r="G810" s="92"/>
      <c r="H810" s="92"/>
      <c r="I810" s="92"/>
      <c r="J810" s="92"/>
      <c r="K810" s="92"/>
    </row>
    <row r="811" ht="12.75" customHeight="1">
      <c r="A811" s="92"/>
      <c r="C811" s="140"/>
      <c r="D811" s="92"/>
      <c r="E811" s="92"/>
      <c r="F811" s="92"/>
      <c r="G811" s="92"/>
      <c r="H811" s="92"/>
      <c r="I811" s="92"/>
      <c r="J811" s="92"/>
      <c r="K811" s="92"/>
    </row>
    <row r="812" ht="12.75" customHeight="1">
      <c r="A812" s="92"/>
      <c r="C812" s="140"/>
      <c r="D812" s="92"/>
      <c r="E812" s="92"/>
      <c r="F812" s="92"/>
      <c r="G812" s="92"/>
      <c r="H812" s="92"/>
      <c r="I812" s="92"/>
      <c r="J812" s="92"/>
      <c r="K812" s="92"/>
    </row>
    <row r="813" ht="12.75" customHeight="1">
      <c r="A813" s="92"/>
      <c r="C813" s="140"/>
      <c r="D813" s="92"/>
      <c r="E813" s="92"/>
      <c r="F813" s="92"/>
      <c r="G813" s="92"/>
      <c r="H813" s="92"/>
      <c r="I813" s="92"/>
      <c r="J813" s="92"/>
      <c r="K813" s="92"/>
    </row>
    <row r="814" ht="12.75" customHeight="1">
      <c r="A814" s="92"/>
      <c r="C814" s="140"/>
      <c r="D814" s="92"/>
      <c r="E814" s="92"/>
      <c r="F814" s="92"/>
      <c r="G814" s="92"/>
      <c r="H814" s="92"/>
      <c r="I814" s="92"/>
      <c r="J814" s="92"/>
      <c r="K814" s="92"/>
    </row>
    <row r="815" ht="12.75" customHeight="1">
      <c r="A815" s="92"/>
      <c r="C815" s="140"/>
      <c r="D815" s="92"/>
      <c r="E815" s="92"/>
      <c r="F815" s="92"/>
      <c r="G815" s="92"/>
      <c r="H815" s="92"/>
      <c r="I815" s="92"/>
      <c r="J815" s="92"/>
      <c r="K815" s="92"/>
    </row>
    <row r="816" ht="12.75" customHeight="1">
      <c r="A816" s="92"/>
      <c r="C816" s="140"/>
      <c r="D816" s="92"/>
      <c r="E816" s="92"/>
      <c r="F816" s="92"/>
      <c r="G816" s="92"/>
      <c r="H816" s="92"/>
      <c r="I816" s="92"/>
      <c r="J816" s="92"/>
      <c r="K816" s="92"/>
    </row>
    <row r="817" ht="12.75" customHeight="1">
      <c r="A817" s="92"/>
      <c r="C817" s="140"/>
      <c r="D817" s="92"/>
      <c r="E817" s="92"/>
      <c r="F817" s="92"/>
      <c r="G817" s="92"/>
      <c r="H817" s="92"/>
      <c r="I817" s="92"/>
      <c r="J817" s="92"/>
      <c r="K817" s="92"/>
    </row>
    <row r="818" ht="12.75" customHeight="1">
      <c r="A818" s="92"/>
      <c r="C818" s="140"/>
      <c r="D818" s="92"/>
      <c r="E818" s="92"/>
      <c r="F818" s="92"/>
      <c r="G818" s="92"/>
      <c r="H818" s="92"/>
      <c r="I818" s="92"/>
      <c r="J818" s="92"/>
      <c r="K818" s="92"/>
    </row>
    <row r="819" ht="12.75" customHeight="1">
      <c r="A819" s="92"/>
      <c r="C819" s="140"/>
      <c r="D819" s="92"/>
      <c r="E819" s="92"/>
      <c r="F819" s="92"/>
      <c r="G819" s="92"/>
      <c r="H819" s="92"/>
      <c r="I819" s="92"/>
      <c r="J819" s="92"/>
      <c r="K819" s="92"/>
    </row>
    <row r="820" ht="12.75" customHeight="1">
      <c r="A820" s="92"/>
      <c r="C820" s="140"/>
      <c r="D820" s="92"/>
      <c r="E820" s="92"/>
      <c r="F820" s="92"/>
      <c r="G820" s="92"/>
      <c r="H820" s="92"/>
      <c r="I820" s="92"/>
      <c r="J820" s="92"/>
      <c r="K820" s="92"/>
    </row>
    <row r="821" ht="12.75" customHeight="1">
      <c r="A821" s="92"/>
      <c r="C821" s="140"/>
      <c r="D821" s="92"/>
      <c r="E821" s="92"/>
      <c r="F821" s="92"/>
      <c r="G821" s="92"/>
      <c r="H821" s="92"/>
      <c r="I821" s="92"/>
      <c r="J821" s="92"/>
      <c r="K821" s="92"/>
    </row>
    <row r="822" ht="12.75" customHeight="1">
      <c r="A822" s="92"/>
      <c r="C822" s="140"/>
      <c r="D822" s="92"/>
      <c r="E822" s="92"/>
      <c r="F822" s="92"/>
      <c r="G822" s="92"/>
      <c r="H822" s="92"/>
      <c r="I822" s="92"/>
      <c r="J822" s="92"/>
      <c r="K822" s="92"/>
    </row>
    <row r="823" ht="12.75" customHeight="1">
      <c r="A823" s="92"/>
      <c r="C823" s="140"/>
      <c r="D823" s="92"/>
      <c r="E823" s="92"/>
      <c r="F823" s="92"/>
      <c r="G823" s="92"/>
      <c r="H823" s="92"/>
      <c r="I823" s="92"/>
      <c r="J823" s="92"/>
      <c r="K823" s="92"/>
    </row>
    <row r="824" ht="12.75" customHeight="1">
      <c r="A824" s="92"/>
      <c r="C824" s="140"/>
      <c r="D824" s="92"/>
      <c r="E824" s="92"/>
      <c r="F824" s="92"/>
      <c r="G824" s="92"/>
      <c r="H824" s="92"/>
      <c r="I824" s="92"/>
      <c r="J824" s="92"/>
      <c r="K824" s="92"/>
    </row>
    <row r="825" ht="12.75" customHeight="1">
      <c r="A825" s="92"/>
      <c r="C825" s="140"/>
      <c r="D825" s="92"/>
      <c r="E825" s="92"/>
      <c r="F825" s="92"/>
      <c r="G825" s="92"/>
      <c r="H825" s="92"/>
      <c r="I825" s="92"/>
      <c r="J825" s="92"/>
      <c r="K825" s="92"/>
    </row>
    <row r="826" ht="12.75" customHeight="1">
      <c r="A826" s="92"/>
      <c r="C826" s="140"/>
      <c r="D826" s="92"/>
      <c r="E826" s="92"/>
      <c r="F826" s="92"/>
      <c r="G826" s="92"/>
      <c r="H826" s="92"/>
      <c r="I826" s="92"/>
      <c r="J826" s="92"/>
      <c r="K826" s="92"/>
    </row>
    <row r="827" ht="12.75" customHeight="1">
      <c r="A827" s="92"/>
      <c r="C827" s="140"/>
      <c r="D827" s="92"/>
      <c r="E827" s="92"/>
      <c r="F827" s="92"/>
      <c r="G827" s="92"/>
      <c r="H827" s="92"/>
      <c r="I827" s="92"/>
      <c r="J827" s="92"/>
      <c r="K827" s="92"/>
    </row>
    <row r="828" ht="12.75" customHeight="1">
      <c r="A828" s="92"/>
      <c r="C828" s="140"/>
      <c r="D828" s="92"/>
      <c r="E828" s="92"/>
      <c r="F828" s="92"/>
      <c r="G828" s="92"/>
      <c r="H828" s="92"/>
      <c r="I828" s="92"/>
      <c r="J828" s="92"/>
      <c r="K828" s="92"/>
    </row>
    <row r="829" ht="12.75" customHeight="1">
      <c r="A829" s="92"/>
      <c r="C829" s="140"/>
      <c r="D829" s="92"/>
      <c r="E829" s="92"/>
      <c r="F829" s="92"/>
      <c r="G829" s="92"/>
      <c r="H829" s="92"/>
      <c r="I829" s="92"/>
      <c r="J829" s="92"/>
      <c r="K829" s="92"/>
    </row>
    <row r="830" ht="12.75" customHeight="1">
      <c r="A830" s="92"/>
      <c r="C830" s="140"/>
      <c r="D830" s="92"/>
      <c r="E830" s="92"/>
      <c r="F830" s="92"/>
      <c r="G830" s="92"/>
      <c r="H830" s="92"/>
      <c r="I830" s="92"/>
      <c r="J830" s="92"/>
      <c r="K830" s="92"/>
    </row>
    <row r="831" ht="12.75" customHeight="1">
      <c r="A831" s="92"/>
      <c r="C831" s="140"/>
      <c r="D831" s="92"/>
      <c r="E831" s="92"/>
      <c r="F831" s="92"/>
      <c r="G831" s="92"/>
      <c r="H831" s="92"/>
      <c r="I831" s="92"/>
      <c r="J831" s="92"/>
      <c r="K831" s="92"/>
    </row>
    <row r="832" ht="12.75" customHeight="1">
      <c r="A832" s="92"/>
      <c r="C832" s="140"/>
      <c r="D832" s="92"/>
      <c r="E832" s="92"/>
      <c r="F832" s="92"/>
      <c r="G832" s="92"/>
      <c r="H832" s="92"/>
      <c r="I832" s="92"/>
      <c r="J832" s="92"/>
      <c r="K832" s="92"/>
    </row>
    <row r="833" ht="12.75" customHeight="1">
      <c r="A833" s="92"/>
      <c r="C833" s="140"/>
      <c r="D833" s="92"/>
      <c r="E833" s="92"/>
      <c r="F833" s="92"/>
      <c r="G833" s="92"/>
      <c r="H833" s="92"/>
      <c r="I833" s="92"/>
      <c r="J833" s="92"/>
      <c r="K833" s="92"/>
    </row>
    <row r="834" ht="12.75" customHeight="1">
      <c r="A834" s="92"/>
      <c r="C834" s="140"/>
      <c r="D834" s="92"/>
      <c r="E834" s="92"/>
      <c r="F834" s="92"/>
      <c r="G834" s="92"/>
      <c r="H834" s="92"/>
      <c r="I834" s="92"/>
      <c r="J834" s="92"/>
      <c r="K834" s="92"/>
    </row>
    <row r="835" ht="12.75" customHeight="1">
      <c r="A835" s="92"/>
      <c r="C835" s="140"/>
      <c r="D835" s="92"/>
      <c r="E835" s="92"/>
      <c r="F835" s="92"/>
      <c r="G835" s="92"/>
      <c r="H835" s="92"/>
      <c r="I835" s="92"/>
      <c r="J835" s="92"/>
      <c r="K835" s="92"/>
    </row>
    <row r="836" ht="12.75" customHeight="1">
      <c r="A836" s="92"/>
      <c r="C836" s="140"/>
      <c r="D836" s="92"/>
      <c r="E836" s="92"/>
      <c r="F836" s="92"/>
      <c r="G836" s="92"/>
      <c r="H836" s="92"/>
      <c r="I836" s="92"/>
      <c r="J836" s="92"/>
      <c r="K836" s="92"/>
    </row>
    <row r="837" ht="12.75" customHeight="1">
      <c r="A837" s="92"/>
      <c r="C837" s="140"/>
      <c r="D837" s="92"/>
      <c r="E837" s="92"/>
      <c r="F837" s="92"/>
      <c r="G837" s="92"/>
      <c r="H837" s="92"/>
      <c r="I837" s="92"/>
      <c r="J837" s="92"/>
      <c r="K837" s="92"/>
    </row>
    <row r="838" ht="12.75" customHeight="1">
      <c r="A838" s="92"/>
      <c r="C838" s="140"/>
      <c r="D838" s="92"/>
      <c r="E838" s="92"/>
      <c r="F838" s="92"/>
      <c r="G838" s="92"/>
      <c r="H838" s="92"/>
      <c r="I838" s="92"/>
      <c r="J838" s="92"/>
      <c r="K838" s="92"/>
    </row>
    <row r="839" ht="12.75" customHeight="1">
      <c r="A839" s="92"/>
      <c r="C839" s="140"/>
      <c r="D839" s="92"/>
      <c r="E839" s="92"/>
      <c r="F839" s="92"/>
      <c r="G839" s="92"/>
      <c r="H839" s="92"/>
      <c r="I839" s="92"/>
      <c r="J839" s="92"/>
      <c r="K839" s="92"/>
    </row>
    <row r="840" ht="12.75" customHeight="1">
      <c r="A840" s="92"/>
      <c r="C840" s="140"/>
      <c r="D840" s="92"/>
      <c r="E840" s="92"/>
      <c r="F840" s="92"/>
      <c r="G840" s="92"/>
      <c r="H840" s="92"/>
      <c r="I840" s="92"/>
      <c r="J840" s="92"/>
      <c r="K840" s="92"/>
    </row>
    <row r="841" ht="12.75" customHeight="1">
      <c r="A841" s="92"/>
      <c r="C841" s="140"/>
      <c r="D841" s="92"/>
      <c r="E841" s="92"/>
      <c r="F841" s="92"/>
      <c r="G841" s="92"/>
      <c r="H841" s="92"/>
      <c r="I841" s="92"/>
      <c r="J841" s="92"/>
      <c r="K841" s="92"/>
    </row>
    <row r="842" ht="12.75" customHeight="1">
      <c r="A842" s="92"/>
      <c r="C842" s="140"/>
      <c r="D842" s="92"/>
      <c r="E842" s="92"/>
      <c r="F842" s="92"/>
      <c r="G842" s="92"/>
      <c r="H842" s="92"/>
      <c r="I842" s="92"/>
      <c r="J842" s="92"/>
      <c r="K842" s="92"/>
    </row>
    <row r="843" ht="12.75" customHeight="1">
      <c r="A843" s="92"/>
      <c r="C843" s="140"/>
      <c r="D843" s="92"/>
      <c r="E843" s="92"/>
      <c r="F843" s="92"/>
      <c r="G843" s="92"/>
      <c r="H843" s="92"/>
      <c r="I843" s="92"/>
      <c r="J843" s="92"/>
      <c r="K843" s="92"/>
    </row>
    <row r="844" ht="12.75" customHeight="1">
      <c r="A844" s="92"/>
      <c r="C844" s="140"/>
      <c r="D844" s="92"/>
      <c r="E844" s="92"/>
      <c r="F844" s="92"/>
      <c r="G844" s="92"/>
      <c r="H844" s="92"/>
      <c r="I844" s="92"/>
      <c r="J844" s="92"/>
      <c r="K844" s="92"/>
    </row>
    <row r="845" ht="12.75" customHeight="1">
      <c r="A845" s="92"/>
      <c r="C845" s="140"/>
      <c r="D845" s="92"/>
      <c r="E845" s="92"/>
      <c r="F845" s="92"/>
      <c r="G845" s="92"/>
      <c r="H845" s="92"/>
      <c r="I845" s="92"/>
      <c r="J845" s="92"/>
      <c r="K845" s="92"/>
    </row>
    <row r="846" ht="12.75" customHeight="1">
      <c r="A846" s="92"/>
      <c r="C846" s="140"/>
      <c r="D846" s="92"/>
      <c r="E846" s="92"/>
      <c r="F846" s="92"/>
      <c r="G846" s="92"/>
      <c r="H846" s="92"/>
      <c r="I846" s="92"/>
      <c r="J846" s="92"/>
      <c r="K846" s="92"/>
    </row>
    <row r="847" ht="12.75" customHeight="1">
      <c r="A847" s="92"/>
      <c r="C847" s="140"/>
      <c r="D847" s="92"/>
      <c r="E847" s="92"/>
      <c r="F847" s="92"/>
      <c r="G847" s="92"/>
      <c r="H847" s="92"/>
      <c r="I847" s="92"/>
      <c r="J847" s="92"/>
      <c r="K847" s="92"/>
    </row>
    <row r="848" ht="12.75" customHeight="1">
      <c r="A848" s="92"/>
      <c r="C848" s="140"/>
      <c r="D848" s="92"/>
      <c r="E848" s="92"/>
      <c r="F848" s="92"/>
      <c r="G848" s="92"/>
      <c r="H848" s="92"/>
      <c r="I848" s="92"/>
      <c r="J848" s="92"/>
      <c r="K848" s="92"/>
    </row>
    <row r="849" ht="12.75" customHeight="1">
      <c r="A849" s="92"/>
      <c r="C849" s="140"/>
      <c r="D849" s="92"/>
      <c r="E849" s="92"/>
      <c r="F849" s="92"/>
      <c r="G849" s="92"/>
      <c r="H849" s="92"/>
      <c r="I849" s="92"/>
      <c r="J849" s="92"/>
      <c r="K849" s="92"/>
    </row>
    <row r="850" ht="12.75" customHeight="1">
      <c r="A850" s="92"/>
      <c r="C850" s="140"/>
      <c r="D850" s="92"/>
      <c r="E850" s="92"/>
      <c r="F850" s="92"/>
      <c r="G850" s="92"/>
      <c r="H850" s="92"/>
      <c r="I850" s="92"/>
      <c r="J850" s="92"/>
      <c r="K850" s="92"/>
    </row>
    <row r="851" ht="12.75" customHeight="1">
      <c r="A851" s="92"/>
      <c r="C851" s="140"/>
      <c r="D851" s="92"/>
      <c r="E851" s="92"/>
      <c r="F851" s="92"/>
      <c r="G851" s="92"/>
      <c r="H851" s="92"/>
      <c r="I851" s="92"/>
      <c r="J851" s="92"/>
      <c r="K851" s="92"/>
    </row>
    <row r="852" ht="12.75" customHeight="1">
      <c r="A852" s="92"/>
      <c r="C852" s="140"/>
      <c r="D852" s="92"/>
      <c r="E852" s="92"/>
      <c r="F852" s="92"/>
      <c r="G852" s="92"/>
      <c r="H852" s="92"/>
      <c r="I852" s="92"/>
      <c r="J852" s="92"/>
      <c r="K852" s="92"/>
    </row>
    <row r="853" ht="12.75" customHeight="1">
      <c r="A853" s="92"/>
      <c r="C853" s="140"/>
      <c r="D853" s="92"/>
      <c r="E853" s="92"/>
      <c r="F853" s="92"/>
      <c r="G853" s="92"/>
      <c r="H853" s="92"/>
      <c r="I853" s="92"/>
      <c r="J853" s="92"/>
      <c r="K853" s="92"/>
    </row>
    <row r="854" ht="12.75" customHeight="1">
      <c r="A854" s="92"/>
      <c r="C854" s="140"/>
      <c r="D854" s="92"/>
      <c r="E854" s="92"/>
      <c r="F854" s="92"/>
      <c r="G854" s="92"/>
      <c r="H854" s="92"/>
      <c r="I854" s="92"/>
      <c r="J854" s="92"/>
      <c r="K854" s="92"/>
    </row>
    <row r="855" ht="12.75" customHeight="1">
      <c r="A855" s="92"/>
      <c r="C855" s="140"/>
      <c r="D855" s="92"/>
      <c r="E855" s="92"/>
      <c r="F855" s="92"/>
      <c r="G855" s="92"/>
      <c r="H855" s="92"/>
      <c r="I855" s="92"/>
      <c r="J855" s="92"/>
      <c r="K855" s="92"/>
    </row>
    <row r="856" ht="12.75" customHeight="1">
      <c r="A856" s="92"/>
      <c r="C856" s="140"/>
      <c r="D856" s="92"/>
      <c r="E856" s="92"/>
      <c r="F856" s="92"/>
      <c r="G856" s="92"/>
      <c r="H856" s="92"/>
      <c r="I856" s="92"/>
      <c r="J856" s="92"/>
      <c r="K856" s="92"/>
    </row>
    <row r="857" ht="12.75" customHeight="1">
      <c r="A857" s="92"/>
      <c r="C857" s="140"/>
      <c r="D857" s="92"/>
      <c r="E857" s="92"/>
      <c r="F857" s="92"/>
      <c r="G857" s="92"/>
      <c r="H857" s="92"/>
      <c r="I857" s="92"/>
      <c r="J857" s="92"/>
      <c r="K857" s="92"/>
    </row>
    <row r="858" ht="12.75" customHeight="1">
      <c r="A858" s="92"/>
      <c r="C858" s="140"/>
      <c r="D858" s="92"/>
      <c r="E858" s="92"/>
      <c r="F858" s="92"/>
      <c r="G858" s="92"/>
      <c r="H858" s="92"/>
      <c r="I858" s="92"/>
      <c r="J858" s="92"/>
      <c r="K858" s="92"/>
    </row>
    <row r="859" ht="12.75" customHeight="1">
      <c r="A859" s="92"/>
      <c r="C859" s="140"/>
      <c r="D859" s="92"/>
      <c r="E859" s="92"/>
      <c r="F859" s="92"/>
      <c r="G859" s="92"/>
      <c r="H859" s="92"/>
      <c r="I859" s="92"/>
      <c r="J859" s="92"/>
      <c r="K859" s="92"/>
    </row>
    <row r="860" ht="12.75" customHeight="1">
      <c r="A860" s="92"/>
      <c r="C860" s="140"/>
      <c r="D860" s="92"/>
      <c r="E860" s="92"/>
      <c r="F860" s="92"/>
      <c r="G860" s="92"/>
      <c r="H860" s="92"/>
      <c r="I860" s="92"/>
      <c r="J860" s="92"/>
      <c r="K860" s="92"/>
    </row>
    <row r="861" ht="12.75" customHeight="1">
      <c r="A861" s="92"/>
      <c r="C861" s="140"/>
      <c r="D861" s="92"/>
      <c r="E861" s="92"/>
      <c r="F861" s="92"/>
      <c r="G861" s="92"/>
      <c r="H861" s="92"/>
      <c r="I861" s="92"/>
      <c r="J861" s="92"/>
      <c r="K861" s="92"/>
    </row>
    <row r="862" ht="12.75" customHeight="1">
      <c r="A862" s="92"/>
      <c r="C862" s="140"/>
      <c r="D862" s="92"/>
      <c r="E862" s="92"/>
      <c r="F862" s="92"/>
      <c r="G862" s="92"/>
      <c r="H862" s="92"/>
      <c r="I862" s="92"/>
      <c r="J862" s="92"/>
      <c r="K862" s="92"/>
    </row>
    <row r="863" ht="12.75" customHeight="1">
      <c r="A863" s="92"/>
      <c r="C863" s="140"/>
      <c r="D863" s="92"/>
      <c r="E863" s="92"/>
      <c r="F863" s="92"/>
      <c r="G863" s="92"/>
      <c r="H863" s="92"/>
      <c r="I863" s="92"/>
      <c r="J863" s="92"/>
      <c r="K863" s="92"/>
    </row>
    <row r="864" ht="12.75" customHeight="1">
      <c r="A864" s="92"/>
      <c r="C864" s="140"/>
      <c r="D864" s="92"/>
      <c r="E864" s="92"/>
      <c r="F864" s="92"/>
      <c r="G864" s="92"/>
      <c r="H864" s="92"/>
      <c r="I864" s="92"/>
      <c r="J864" s="92"/>
      <c r="K864" s="92"/>
    </row>
    <row r="865" ht="12.75" customHeight="1">
      <c r="A865" s="92"/>
      <c r="C865" s="140"/>
      <c r="D865" s="92"/>
      <c r="E865" s="92"/>
      <c r="F865" s="92"/>
      <c r="G865" s="92"/>
      <c r="H865" s="92"/>
      <c r="I865" s="92"/>
      <c r="J865" s="92"/>
      <c r="K865" s="92"/>
    </row>
    <row r="866" ht="12.75" customHeight="1">
      <c r="A866" s="92"/>
      <c r="C866" s="140"/>
      <c r="D866" s="92"/>
      <c r="E866" s="92"/>
      <c r="F866" s="92"/>
      <c r="G866" s="92"/>
      <c r="H866" s="92"/>
      <c r="I866" s="92"/>
      <c r="J866" s="92"/>
      <c r="K866" s="92"/>
    </row>
    <row r="867" ht="12.75" customHeight="1">
      <c r="A867" s="92"/>
      <c r="C867" s="140"/>
      <c r="D867" s="92"/>
      <c r="E867" s="92"/>
      <c r="F867" s="92"/>
      <c r="G867" s="92"/>
      <c r="H867" s="92"/>
      <c r="I867" s="92"/>
      <c r="J867" s="92"/>
      <c r="K867" s="92"/>
    </row>
    <row r="868" ht="12.75" customHeight="1">
      <c r="A868" s="92"/>
      <c r="C868" s="140"/>
      <c r="D868" s="92"/>
      <c r="E868" s="92"/>
      <c r="F868" s="92"/>
      <c r="G868" s="92"/>
      <c r="H868" s="92"/>
      <c r="I868" s="92"/>
      <c r="J868" s="92"/>
      <c r="K868" s="92"/>
    </row>
    <row r="869" ht="12.75" customHeight="1">
      <c r="A869" s="92"/>
      <c r="C869" s="140"/>
      <c r="D869" s="92"/>
      <c r="E869" s="92"/>
      <c r="F869" s="92"/>
      <c r="G869" s="92"/>
      <c r="H869" s="92"/>
      <c r="I869" s="92"/>
      <c r="J869" s="92"/>
      <c r="K869" s="92"/>
    </row>
    <row r="870" ht="12.75" customHeight="1">
      <c r="A870" s="92"/>
      <c r="C870" s="140"/>
      <c r="D870" s="92"/>
      <c r="E870" s="92"/>
      <c r="F870" s="92"/>
      <c r="G870" s="92"/>
      <c r="H870" s="92"/>
      <c r="I870" s="92"/>
      <c r="J870" s="92"/>
      <c r="K870" s="92"/>
    </row>
    <row r="871" ht="12.75" customHeight="1">
      <c r="A871" s="92"/>
      <c r="C871" s="140"/>
      <c r="D871" s="92"/>
      <c r="E871" s="92"/>
      <c r="F871" s="92"/>
      <c r="G871" s="92"/>
      <c r="H871" s="92"/>
      <c r="I871" s="92"/>
      <c r="J871" s="92"/>
      <c r="K871" s="92"/>
    </row>
    <row r="872" ht="12.75" customHeight="1">
      <c r="A872" s="92"/>
      <c r="C872" s="140"/>
      <c r="D872" s="92"/>
      <c r="E872" s="92"/>
      <c r="F872" s="92"/>
      <c r="G872" s="92"/>
      <c r="H872" s="92"/>
      <c r="I872" s="92"/>
      <c r="J872" s="92"/>
      <c r="K872" s="92"/>
    </row>
    <row r="873" ht="12.75" customHeight="1">
      <c r="A873" s="92"/>
      <c r="C873" s="140"/>
      <c r="D873" s="92"/>
      <c r="E873" s="92"/>
      <c r="F873" s="92"/>
      <c r="G873" s="92"/>
      <c r="H873" s="92"/>
      <c r="I873" s="92"/>
      <c r="J873" s="92"/>
      <c r="K873" s="92"/>
    </row>
    <row r="874" ht="12.75" customHeight="1">
      <c r="A874" s="92"/>
      <c r="C874" s="140"/>
      <c r="D874" s="92"/>
      <c r="E874" s="92"/>
      <c r="F874" s="92"/>
      <c r="G874" s="92"/>
      <c r="H874" s="92"/>
      <c r="I874" s="92"/>
      <c r="J874" s="92"/>
      <c r="K874" s="92"/>
    </row>
    <row r="875" ht="12.75" customHeight="1">
      <c r="A875" s="92"/>
      <c r="C875" s="140"/>
      <c r="D875" s="92"/>
      <c r="E875" s="92"/>
      <c r="F875" s="92"/>
      <c r="G875" s="92"/>
      <c r="H875" s="92"/>
      <c r="I875" s="92"/>
      <c r="J875" s="92"/>
      <c r="K875" s="92"/>
    </row>
    <row r="876" ht="12.75" customHeight="1">
      <c r="A876" s="92"/>
      <c r="C876" s="140"/>
      <c r="D876" s="92"/>
      <c r="E876" s="92"/>
      <c r="F876" s="92"/>
      <c r="G876" s="92"/>
      <c r="H876" s="92"/>
      <c r="I876" s="92"/>
      <c r="J876" s="92"/>
      <c r="K876" s="92"/>
    </row>
    <row r="877" ht="12.75" customHeight="1">
      <c r="A877" s="92"/>
      <c r="C877" s="140"/>
      <c r="D877" s="92"/>
      <c r="E877" s="92"/>
      <c r="F877" s="92"/>
      <c r="G877" s="92"/>
      <c r="H877" s="92"/>
      <c r="I877" s="92"/>
      <c r="J877" s="92"/>
      <c r="K877" s="92"/>
    </row>
    <row r="878" ht="12.75" customHeight="1">
      <c r="A878" s="92"/>
      <c r="C878" s="140"/>
      <c r="D878" s="92"/>
      <c r="E878" s="92"/>
      <c r="F878" s="92"/>
      <c r="G878" s="92"/>
      <c r="H878" s="92"/>
      <c r="I878" s="92"/>
      <c r="J878" s="92"/>
      <c r="K878" s="92"/>
    </row>
    <row r="879" ht="12.75" customHeight="1">
      <c r="A879" s="92"/>
      <c r="C879" s="140"/>
      <c r="D879" s="92"/>
      <c r="E879" s="92"/>
      <c r="F879" s="92"/>
      <c r="G879" s="92"/>
      <c r="H879" s="92"/>
      <c r="I879" s="92"/>
      <c r="J879" s="92"/>
      <c r="K879" s="92"/>
    </row>
    <row r="880" ht="12.75" customHeight="1">
      <c r="A880" s="92"/>
      <c r="C880" s="140"/>
      <c r="D880" s="92"/>
      <c r="E880" s="92"/>
      <c r="F880" s="92"/>
      <c r="G880" s="92"/>
      <c r="H880" s="92"/>
      <c r="I880" s="92"/>
      <c r="J880" s="92"/>
      <c r="K880" s="92"/>
    </row>
    <row r="881" ht="12.75" customHeight="1">
      <c r="A881" s="92"/>
      <c r="C881" s="140"/>
      <c r="D881" s="92"/>
      <c r="E881" s="92"/>
      <c r="F881" s="92"/>
      <c r="G881" s="92"/>
      <c r="H881" s="92"/>
      <c r="I881" s="92"/>
      <c r="J881" s="92"/>
      <c r="K881" s="92"/>
    </row>
    <row r="882" ht="12.75" customHeight="1">
      <c r="A882" s="92"/>
      <c r="C882" s="140"/>
      <c r="D882" s="92"/>
      <c r="E882" s="92"/>
      <c r="F882" s="92"/>
      <c r="G882" s="92"/>
      <c r="H882" s="92"/>
      <c r="I882" s="92"/>
      <c r="J882" s="92"/>
      <c r="K882" s="92"/>
    </row>
    <row r="883" ht="12.75" customHeight="1">
      <c r="A883" s="92"/>
      <c r="C883" s="140"/>
      <c r="D883" s="92"/>
      <c r="E883" s="92"/>
      <c r="F883" s="92"/>
      <c r="G883" s="92"/>
      <c r="H883" s="92"/>
      <c r="I883" s="92"/>
      <c r="J883" s="92"/>
      <c r="K883" s="92"/>
    </row>
    <row r="884" ht="12.75" customHeight="1">
      <c r="A884" s="92"/>
      <c r="C884" s="140"/>
      <c r="D884" s="92"/>
      <c r="E884" s="92"/>
      <c r="F884" s="92"/>
      <c r="G884" s="92"/>
      <c r="H884" s="92"/>
      <c r="I884" s="92"/>
      <c r="J884" s="92"/>
      <c r="K884" s="92"/>
    </row>
    <row r="885" ht="12.75" customHeight="1">
      <c r="A885" s="92"/>
      <c r="C885" s="140"/>
      <c r="D885" s="92"/>
      <c r="E885" s="92"/>
      <c r="F885" s="92"/>
      <c r="G885" s="92"/>
      <c r="H885" s="92"/>
      <c r="I885" s="92"/>
      <c r="J885" s="92"/>
      <c r="K885" s="92"/>
    </row>
    <row r="886" ht="12.75" customHeight="1">
      <c r="A886" s="92"/>
      <c r="C886" s="140"/>
      <c r="D886" s="92"/>
      <c r="E886" s="92"/>
      <c r="F886" s="92"/>
      <c r="G886" s="92"/>
      <c r="H886" s="92"/>
      <c r="I886" s="92"/>
      <c r="J886" s="92"/>
      <c r="K886" s="92"/>
    </row>
    <row r="887" ht="12.75" customHeight="1">
      <c r="A887" s="92"/>
      <c r="C887" s="140"/>
      <c r="D887" s="92"/>
      <c r="E887" s="92"/>
      <c r="F887" s="92"/>
      <c r="G887" s="92"/>
      <c r="H887" s="92"/>
      <c r="I887" s="92"/>
      <c r="J887" s="92"/>
      <c r="K887" s="92"/>
    </row>
    <row r="888" ht="12.75" customHeight="1">
      <c r="A888" s="92"/>
      <c r="C888" s="140"/>
      <c r="D888" s="92"/>
      <c r="E888" s="92"/>
      <c r="F888" s="92"/>
      <c r="G888" s="92"/>
      <c r="H888" s="92"/>
      <c r="I888" s="92"/>
      <c r="J888" s="92"/>
      <c r="K888" s="92"/>
    </row>
    <row r="889" ht="12.75" customHeight="1">
      <c r="A889" s="92"/>
      <c r="C889" s="140"/>
      <c r="D889" s="92"/>
      <c r="E889" s="92"/>
      <c r="F889" s="92"/>
      <c r="G889" s="92"/>
      <c r="H889" s="92"/>
      <c r="I889" s="92"/>
      <c r="J889" s="92"/>
      <c r="K889" s="92"/>
    </row>
    <row r="890" ht="12.75" customHeight="1">
      <c r="A890" s="92"/>
      <c r="C890" s="140"/>
      <c r="D890" s="92"/>
      <c r="E890" s="92"/>
      <c r="F890" s="92"/>
      <c r="G890" s="92"/>
      <c r="H890" s="92"/>
      <c r="I890" s="92"/>
      <c r="J890" s="92"/>
      <c r="K890" s="92"/>
    </row>
    <row r="891" ht="12.75" customHeight="1">
      <c r="A891" s="92"/>
      <c r="C891" s="140"/>
      <c r="D891" s="92"/>
      <c r="E891" s="92"/>
      <c r="F891" s="92"/>
      <c r="G891" s="92"/>
      <c r="H891" s="92"/>
      <c r="I891" s="92"/>
      <c r="J891" s="92"/>
      <c r="K891" s="92"/>
    </row>
    <row r="892" ht="12.75" customHeight="1">
      <c r="A892" s="92"/>
      <c r="C892" s="140"/>
      <c r="D892" s="92"/>
      <c r="E892" s="92"/>
      <c r="F892" s="92"/>
      <c r="G892" s="92"/>
      <c r="H892" s="92"/>
      <c r="I892" s="92"/>
      <c r="J892" s="92"/>
      <c r="K892" s="92"/>
    </row>
    <row r="893" ht="12.75" customHeight="1">
      <c r="A893" s="92"/>
      <c r="C893" s="140"/>
      <c r="D893" s="92"/>
      <c r="E893" s="92"/>
      <c r="F893" s="92"/>
      <c r="G893" s="92"/>
      <c r="H893" s="92"/>
      <c r="I893" s="92"/>
      <c r="J893" s="92"/>
      <c r="K893" s="92"/>
    </row>
    <row r="894" ht="12.75" customHeight="1">
      <c r="A894" s="92"/>
      <c r="C894" s="140"/>
      <c r="D894" s="92"/>
      <c r="E894" s="92"/>
      <c r="F894" s="92"/>
      <c r="G894" s="92"/>
      <c r="H894" s="92"/>
      <c r="I894" s="92"/>
      <c r="J894" s="92"/>
      <c r="K894" s="92"/>
    </row>
    <row r="895" ht="12.75" customHeight="1">
      <c r="A895" s="92"/>
      <c r="C895" s="140"/>
      <c r="D895" s="92"/>
      <c r="E895" s="92"/>
      <c r="F895" s="92"/>
      <c r="G895" s="92"/>
      <c r="H895" s="92"/>
      <c r="I895" s="92"/>
      <c r="J895" s="92"/>
      <c r="K895" s="92"/>
    </row>
    <row r="896" ht="12.75" customHeight="1">
      <c r="A896" s="92"/>
      <c r="C896" s="140"/>
      <c r="D896" s="92"/>
      <c r="E896" s="92"/>
      <c r="F896" s="92"/>
      <c r="G896" s="92"/>
      <c r="H896" s="92"/>
      <c r="I896" s="92"/>
      <c r="J896" s="92"/>
      <c r="K896" s="92"/>
    </row>
    <row r="897" ht="12.75" customHeight="1">
      <c r="A897" s="92"/>
      <c r="C897" s="140"/>
      <c r="D897" s="92"/>
      <c r="E897" s="92"/>
      <c r="F897" s="92"/>
      <c r="G897" s="92"/>
      <c r="H897" s="92"/>
      <c r="I897" s="92"/>
      <c r="J897" s="92"/>
      <c r="K897" s="92"/>
    </row>
    <row r="898" ht="12.75" customHeight="1">
      <c r="A898" s="92"/>
      <c r="C898" s="140"/>
      <c r="D898" s="92"/>
      <c r="E898" s="92"/>
      <c r="F898" s="92"/>
      <c r="G898" s="92"/>
      <c r="H898" s="92"/>
      <c r="I898" s="92"/>
      <c r="J898" s="92"/>
      <c r="K898" s="92"/>
    </row>
    <row r="899" ht="12.75" customHeight="1">
      <c r="A899" s="92"/>
      <c r="C899" s="140"/>
      <c r="D899" s="92"/>
      <c r="E899" s="92"/>
      <c r="F899" s="92"/>
      <c r="G899" s="92"/>
      <c r="H899" s="92"/>
      <c r="I899" s="92"/>
      <c r="J899" s="92"/>
      <c r="K899" s="92"/>
    </row>
    <row r="900" ht="12.75" customHeight="1">
      <c r="A900" s="92"/>
      <c r="C900" s="140"/>
      <c r="D900" s="92"/>
      <c r="E900" s="92"/>
      <c r="F900" s="92"/>
      <c r="G900" s="92"/>
      <c r="H900" s="92"/>
      <c r="I900" s="92"/>
      <c r="J900" s="92"/>
      <c r="K900" s="92"/>
    </row>
    <row r="901" ht="12.75" customHeight="1">
      <c r="A901" s="92"/>
      <c r="C901" s="140"/>
      <c r="D901" s="92"/>
      <c r="E901" s="92"/>
      <c r="F901" s="92"/>
      <c r="G901" s="92"/>
      <c r="H901" s="92"/>
      <c r="I901" s="92"/>
      <c r="J901" s="92"/>
      <c r="K901" s="92"/>
    </row>
    <row r="902" ht="12.75" customHeight="1">
      <c r="A902" s="92"/>
      <c r="C902" s="140"/>
      <c r="D902" s="92"/>
      <c r="E902" s="92"/>
      <c r="F902" s="92"/>
      <c r="G902" s="92"/>
      <c r="H902" s="92"/>
      <c r="I902" s="92"/>
      <c r="J902" s="92"/>
      <c r="K902" s="92"/>
    </row>
    <row r="903" ht="12.75" customHeight="1">
      <c r="A903" s="92"/>
      <c r="C903" s="140"/>
      <c r="D903" s="92"/>
      <c r="E903" s="92"/>
      <c r="F903" s="92"/>
      <c r="G903" s="92"/>
      <c r="H903" s="92"/>
      <c r="I903" s="92"/>
      <c r="J903" s="92"/>
      <c r="K903" s="92"/>
    </row>
    <row r="904" ht="12.75" customHeight="1">
      <c r="A904" s="92"/>
      <c r="C904" s="140"/>
      <c r="D904" s="92"/>
      <c r="E904" s="92"/>
      <c r="F904" s="92"/>
      <c r="G904" s="92"/>
      <c r="H904" s="92"/>
      <c r="I904" s="92"/>
      <c r="J904" s="92"/>
      <c r="K904" s="92"/>
    </row>
    <row r="905" ht="12.75" customHeight="1">
      <c r="A905" s="92"/>
      <c r="C905" s="140"/>
      <c r="D905" s="92"/>
      <c r="E905" s="92"/>
      <c r="F905" s="92"/>
      <c r="G905" s="92"/>
      <c r="H905" s="92"/>
      <c r="I905" s="92"/>
      <c r="J905" s="92"/>
      <c r="K905" s="92"/>
    </row>
    <row r="906" ht="12.75" customHeight="1">
      <c r="A906" s="92"/>
      <c r="C906" s="140"/>
      <c r="D906" s="92"/>
      <c r="E906" s="92"/>
      <c r="F906" s="92"/>
      <c r="G906" s="92"/>
      <c r="H906" s="92"/>
      <c r="I906" s="92"/>
      <c r="J906" s="92"/>
      <c r="K906" s="92"/>
    </row>
    <row r="907" ht="12.75" customHeight="1">
      <c r="A907" s="92"/>
      <c r="C907" s="140"/>
      <c r="D907" s="92"/>
      <c r="E907" s="92"/>
      <c r="F907" s="92"/>
      <c r="G907" s="92"/>
      <c r="H907" s="92"/>
      <c r="I907" s="92"/>
      <c r="J907" s="92"/>
      <c r="K907" s="92"/>
    </row>
    <row r="908" ht="12.75" customHeight="1">
      <c r="A908" s="92"/>
      <c r="C908" s="140"/>
      <c r="D908" s="92"/>
      <c r="E908" s="92"/>
      <c r="F908" s="92"/>
      <c r="G908" s="92"/>
      <c r="H908" s="92"/>
      <c r="I908" s="92"/>
      <c r="J908" s="92"/>
      <c r="K908" s="92"/>
    </row>
    <row r="909" ht="12.75" customHeight="1">
      <c r="A909" s="92"/>
      <c r="C909" s="140"/>
      <c r="D909" s="92"/>
      <c r="E909" s="92"/>
      <c r="F909" s="92"/>
      <c r="G909" s="92"/>
      <c r="H909" s="92"/>
      <c r="I909" s="92"/>
      <c r="J909" s="92"/>
      <c r="K909" s="92"/>
    </row>
    <row r="910" ht="12.75" customHeight="1">
      <c r="A910" s="92"/>
      <c r="C910" s="140"/>
      <c r="D910" s="92"/>
      <c r="E910" s="92"/>
      <c r="F910" s="92"/>
      <c r="G910" s="92"/>
      <c r="H910" s="92"/>
      <c r="I910" s="92"/>
      <c r="J910" s="92"/>
      <c r="K910" s="92"/>
    </row>
    <row r="911" ht="12.75" customHeight="1">
      <c r="A911" s="92"/>
      <c r="C911" s="140"/>
      <c r="D911" s="92"/>
      <c r="E911" s="92"/>
      <c r="F911" s="92"/>
      <c r="G911" s="92"/>
      <c r="H911" s="92"/>
      <c r="I911" s="92"/>
      <c r="J911" s="92"/>
      <c r="K911" s="92"/>
    </row>
    <row r="912" ht="12.75" customHeight="1">
      <c r="A912" s="92"/>
      <c r="C912" s="140"/>
      <c r="D912" s="92"/>
      <c r="E912" s="92"/>
      <c r="F912" s="92"/>
      <c r="G912" s="92"/>
      <c r="H912" s="92"/>
      <c r="I912" s="92"/>
      <c r="J912" s="92"/>
      <c r="K912" s="92"/>
    </row>
    <row r="913" ht="12.75" customHeight="1">
      <c r="A913" s="92"/>
      <c r="C913" s="140"/>
      <c r="D913" s="92"/>
      <c r="E913" s="92"/>
      <c r="F913" s="92"/>
      <c r="G913" s="92"/>
      <c r="H913" s="92"/>
      <c r="I913" s="92"/>
      <c r="J913" s="92"/>
      <c r="K913" s="92"/>
    </row>
    <row r="914" ht="12.75" customHeight="1">
      <c r="A914" s="92"/>
      <c r="C914" s="140"/>
      <c r="D914" s="92"/>
      <c r="E914" s="92"/>
      <c r="F914" s="92"/>
      <c r="G914" s="92"/>
      <c r="H914" s="92"/>
      <c r="I914" s="92"/>
      <c r="J914" s="92"/>
      <c r="K914" s="92"/>
    </row>
    <row r="915" ht="12.75" customHeight="1">
      <c r="A915" s="92"/>
      <c r="C915" s="140"/>
      <c r="D915" s="92"/>
      <c r="E915" s="92"/>
      <c r="F915" s="92"/>
      <c r="G915" s="92"/>
      <c r="H915" s="92"/>
      <c r="I915" s="92"/>
      <c r="J915" s="92"/>
      <c r="K915" s="92"/>
    </row>
    <row r="916" ht="12.75" customHeight="1">
      <c r="A916" s="92"/>
      <c r="C916" s="140"/>
      <c r="D916" s="92"/>
      <c r="E916" s="92"/>
      <c r="F916" s="92"/>
      <c r="G916" s="92"/>
      <c r="H916" s="92"/>
      <c r="I916" s="92"/>
      <c r="J916" s="92"/>
      <c r="K916" s="92"/>
    </row>
    <row r="917" ht="12.75" customHeight="1">
      <c r="A917" s="92"/>
      <c r="C917" s="140"/>
      <c r="D917" s="92"/>
      <c r="E917" s="92"/>
      <c r="F917" s="92"/>
      <c r="G917" s="92"/>
      <c r="H917" s="92"/>
      <c r="I917" s="92"/>
      <c r="J917" s="92"/>
      <c r="K917" s="92"/>
    </row>
    <row r="918" ht="12.75" customHeight="1">
      <c r="A918" s="92"/>
      <c r="C918" s="140"/>
      <c r="D918" s="92"/>
      <c r="E918" s="92"/>
      <c r="F918" s="92"/>
      <c r="G918" s="92"/>
      <c r="H918" s="92"/>
      <c r="I918" s="92"/>
      <c r="J918" s="92"/>
      <c r="K918" s="92"/>
    </row>
    <row r="919" ht="12.75" customHeight="1">
      <c r="A919" s="92"/>
      <c r="C919" s="140"/>
      <c r="D919" s="92"/>
      <c r="E919" s="92"/>
      <c r="F919" s="92"/>
      <c r="G919" s="92"/>
      <c r="H919" s="92"/>
      <c r="I919" s="92"/>
      <c r="J919" s="92"/>
      <c r="K919" s="92"/>
    </row>
    <row r="920" ht="12.75" customHeight="1">
      <c r="A920" s="92"/>
      <c r="C920" s="140"/>
      <c r="D920" s="92"/>
      <c r="E920" s="92"/>
      <c r="F920" s="92"/>
      <c r="G920" s="92"/>
      <c r="H920" s="92"/>
      <c r="I920" s="92"/>
      <c r="J920" s="92"/>
      <c r="K920" s="92"/>
    </row>
    <row r="921" ht="12.75" customHeight="1">
      <c r="A921" s="92"/>
      <c r="C921" s="140"/>
      <c r="D921" s="92"/>
      <c r="E921" s="92"/>
      <c r="F921" s="92"/>
      <c r="G921" s="92"/>
      <c r="H921" s="92"/>
      <c r="I921" s="92"/>
      <c r="J921" s="92"/>
      <c r="K921" s="92"/>
    </row>
    <row r="922" ht="12.75" customHeight="1">
      <c r="A922" s="92"/>
      <c r="C922" s="140"/>
      <c r="D922" s="92"/>
      <c r="E922" s="92"/>
      <c r="F922" s="92"/>
      <c r="G922" s="92"/>
      <c r="H922" s="92"/>
      <c r="I922" s="92"/>
      <c r="J922" s="92"/>
      <c r="K922" s="92"/>
    </row>
    <row r="923" ht="12.75" customHeight="1">
      <c r="A923" s="92"/>
      <c r="C923" s="140"/>
      <c r="D923" s="92"/>
      <c r="E923" s="92"/>
      <c r="F923" s="92"/>
      <c r="G923" s="92"/>
      <c r="H923" s="92"/>
      <c r="I923" s="92"/>
      <c r="J923" s="92"/>
      <c r="K923" s="92"/>
    </row>
    <row r="924" ht="12.75" customHeight="1">
      <c r="A924" s="92"/>
      <c r="C924" s="140"/>
      <c r="D924" s="92"/>
      <c r="E924" s="92"/>
      <c r="F924" s="92"/>
      <c r="G924" s="92"/>
      <c r="H924" s="92"/>
      <c r="I924" s="92"/>
      <c r="J924" s="92"/>
      <c r="K924" s="92"/>
    </row>
    <row r="925" ht="12.75" customHeight="1">
      <c r="A925" s="92"/>
      <c r="C925" s="140"/>
      <c r="D925" s="92"/>
      <c r="E925" s="92"/>
      <c r="F925" s="92"/>
      <c r="G925" s="92"/>
      <c r="H925" s="92"/>
      <c r="I925" s="92"/>
      <c r="J925" s="92"/>
      <c r="K925" s="92"/>
    </row>
    <row r="926" ht="12.75" customHeight="1">
      <c r="A926" s="92"/>
      <c r="C926" s="140"/>
      <c r="D926" s="92"/>
      <c r="E926" s="92"/>
      <c r="F926" s="92"/>
      <c r="G926" s="92"/>
      <c r="H926" s="92"/>
      <c r="I926" s="92"/>
      <c r="J926" s="92"/>
      <c r="K926" s="92"/>
    </row>
    <row r="927" ht="12.75" customHeight="1">
      <c r="A927" s="92"/>
      <c r="C927" s="140"/>
      <c r="D927" s="92"/>
      <c r="E927" s="92"/>
      <c r="F927" s="92"/>
      <c r="G927" s="92"/>
      <c r="H927" s="92"/>
      <c r="I927" s="92"/>
      <c r="J927" s="92"/>
      <c r="K927" s="92"/>
    </row>
    <row r="928" ht="12.75" customHeight="1">
      <c r="A928" s="92"/>
      <c r="C928" s="140"/>
      <c r="D928" s="92"/>
      <c r="E928" s="92"/>
      <c r="F928" s="92"/>
      <c r="G928" s="92"/>
      <c r="H928" s="92"/>
      <c r="I928" s="92"/>
      <c r="J928" s="92"/>
      <c r="K928" s="92"/>
    </row>
    <row r="929" ht="12.75" customHeight="1">
      <c r="A929" s="92"/>
      <c r="C929" s="140"/>
      <c r="D929" s="92"/>
      <c r="E929" s="92"/>
      <c r="F929" s="92"/>
      <c r="G929" s="92"/>
      <c r="H929" s="92"/>
      <c r="I929" s="92"/>
      <c r="J929" s="92"/>
      <c r="K929" s="92"/>
    </row>
    <row r="930" ht="12.75" customHeight="1">
      <c r="A930" s="92"/>
      <c r="C930" s="140"/>
      <c r="D930" s="92"/>
      <c r="E930" s="92"/>
      <c r="F930" s="92"/>
      <c r="G930" s="92"/>
      <c r="H930" s="92"/>
      <c r="I930" s="92"/>
      <c r="J930" s="92"/>
      <c r="K930" s="92"/>
    </row>
    <row r="931" ht="12.75" customHeight="1">
      <c r="A931" s="92"/>
      <c r="C931" s="140"/>
      <c r="D931" s="92"/>
      <c r="E931" s="92"/>
      <c r="F931" s="92"/>
      <c r="G931" s="92"/>
      <c r="H931" s="92"/>
      <c r="I931" s="92"/>
      <c r="J931" s="92"/>
      <c r="K931" s="92"/>
    </row>
    <row r="932" ht="12.75" customHeight="1">
      <c r="A932" s="92"/>
      <c r="C932" s="140"/>
      <c r="D932" s="92"/>
      <c r="E932" s="92"/>
      <c r="F932" s="92"/>
      <c r="G932" s="92"/>
      <c r="H932" s="92"/>
      <c r="I932" s="92"/>
      <c r="J932" s="92"/>
      <c r="K932" s="92"/>
    </row>
    <row r="933" ht="12.75" customHeight="1">
      <c r="A933" s="92"/>
      <c r="C933" s="140"/>
      <c r="D933" s="92"/>
      <c r="E933" s="92"/>
      <c r="F933" s="92"/>
      <c r="G933" s="92"/>
      <c r="H933" s="92"/>
      <c r="I933" s="92"/>
      <c r="J933" s="92"/>
      <c r="K933" s="92"/>
    </row>
    <row r="934" ht="12.75" customHeight="1">
      <c r="A934" s="92"/>
      <c r="C934" s="140"/>
      <c r="D934" s="92"/>
      <c r="E934" s="92"/>
      <c r="F934" s="92"/>
      <c r="G934" s="92"/>
      <c r="H934" s="92"/>
      <c r="I934" s="92"/>
      <c r="J934" s="92"/>
      <c r="K934" s="92"/>
    </row>
    <row r="935" ht="12.75" customHeight="1">
      <c r="A935" s="92"/>
      <c r="C935" s="140"/>
      <c r="D935" s="92"/>
      <c r="E935" s="92"/>
      <c r="F935" s="92"/>
      <c r="G935" s="92"/>
      <c r="H935" s="92"/>
      <c r="I935" s="92"/>
      <c r="J935" s="92"/>
      <c r="K935" s="92"/>
    </row>
    <row r="936" ht="12.75" customHeight="1">
      <c r="A936" s="92"/>
      <c r="C936" s="140"/>
      <c r="D936" s="92"/>
      <c r="E936" s="92"/>
      <c r="F936" s="92"/>
      <c r="G936" s="92"/>
      <c r="H936" s="92"/>
      <c r="I936" s="92"/>
      <c r="J936" s="92"/>
      <c r="K936" s="92"/>
    </row>
    <row r="937" ht="12.75" customHeight="1">
      <c r="A937" s="92"/>
      <c r="C937" s="140"/>
      <c r="D937" s="92"/>
      <c r="E937" s="92"/>
      <c r="F937" s="92"/>
      <c r="G937" s="92"/>
      <c r="H937" s="92"/>
      <c r="I937" s="92"/>
      <c r="J937" s="92"/>
      <c r="K937" s="92"/>
    </row>
    <row r="938" ht="12.75" customHeight="1">
      <c r="A938" s="92"/>
      <c r="C938" s="140"/>
      <c r="D938" s="92"/>
      <c r="E938" s="92"/>
      <c r="F938" s="92"/>
      <c r="G938" s="92"/>
      <c r="H938" s="92"/>
      <c r="I938" s="92"/>
      <c r="J938" s="92"/>
      <c r="K938" s="92"/>
    </row>
    <row r="939" ht="12.75" customHeight="1">
      <c r="A939" s="92"/>
      <c r="C939" s="140"/>
      <c r="D939" s="92"/>
      <c r="E939" s="92"/>
      <c r="F939" s="92"/>
      <c r="G939" s="92"/>
      <c r="H939" s="92"/>
      <c r="I939" s="92"/>
      <c r="J939" s="92"/>
      <c r="K939" s="92"/>
    </row>
    <row r="940" ht="12.75" customHeight="1">
      <c r="A940" s="92"/>
      <c r="C940" s="140"/>
      <c r="D940" s="92"/>
      <c r="E940" s="92"/>
      <c r="F940" s="92"/>
      <c r="G940" s="92"/>
      <c r="H940" s="92"/>
      <c r="I940" s="92"/>
      <c r="J940" s="92"/>
      <c r="K940" s="92"/>
    </row>
    <row r="941" ht="12.75" customHeight="1">
      <c r="A941" s="92"/>
      <c r="C941" s="140"/>
      <c r="D941" s="92"/>
      <c r="E941" s="92"/>
      <c r="F941" s="92"/>
      <c r="G941" s="92"/>
      <c r="H941" s="92"/>
      <c r="I941" s="92"/>
      <c r="J941" s="92"/>
      <c r="K941" s="92"/>
    </row>
    <row r="942" ht="12.75" customHeight="1">
      <c r="A942" s="92"/>
      <c r="C942" s="140"/>
      <c r="D942" s="92"/>
      <c r="E942" s="92"/>
      <c r="F942" s="92"/>
      <c r="G942" s="92"/>
      <c r="H942" s="92"/>
      <c r="I942" s="92"/>
      <c r="J942" s="92"/>
      <c r="K942" s="92"/>
    </row>
    <row r="943" ht="12.75" customHeight="1">
      <c r="A943" s="92"/>
      <c r="C943" s="140"/>
      <c r="D943" s="92"/>
      <c r="E943" s="92"/>
      <c r="F943" s="92"/>
      <c r="G943" s="92"/>
      <c r="H943" s="92"/>
      <c r="I943" s="92"/>
      <c r="J943" s="92"/>
      <c r="K943" s="92"/>
    </row>
    <row r="944" ht="12.75" customHeight="1">
      <c r="A944" s="92"/>
      <c r="C944" s="140"/>
      <c r="D944" s="92"/>
      <c r="E944" s="92"/>
      <c r="F944" s="92"/>
      <c r="G944" s="92"/>
      <c r="H944" s="92"/>
      <c r="I944" s="92"/>
      <c r="J944" s="92"/>
      <c r="K944" s="92"/>
    </row>
    <row r="945" ht="12.75" customHeight="1">
      <c r="A945" s="92"/>
      <c r="C945" s="140"/>
      <c r="D945" s="92"/>
      <c r="E945" s="92"/>
      <c r="F945" s="92"/>
      <c r="G945" s="92"/>
      <c r="H945" s="92"/>
      <c r="I945" s="92"/>
      <c r="J945" s="92"/>
      <c r="K945" s="92"/>
    </row>
    <row r="946" ht="12.75" customHeight="1">
      <c r="A946" s="92"/>
      <c r="C946" s="140"/>
      <c r="D946" s="92"/>
      <c r="E946" s="92"/>
      <c r="F946" s="92"/>
      <c r="G946" s="92"/>
      <c r="H946" s="92"/>
      <c r="I946" s="92"/>
      <c r="J946" s="92"/>
      <c r="K946" s="92"/>
    </row>
    <row r="947" ht="12.75" customHeight="1">
      <c r="A947" s="92"/>
      <c r="C947" s="140"/>
      <c r="D947" s="92"/>
      <c r="E947" s="92"/>
      <c r="F947" s="92"/>
      <c r="G947" s="92"/>
      <c r="H947" s="92"/>
      <c r="I947" s="92"/>
      <c r="J947" s="92"/>
      <c r="K947" s="92"/>
    </row>
    <row r="948" ht="12.75" customHeight="1">
      <c r="A948" s="92"/>
      <c r="C948" s="140"/>
      <c r="D948" s="92"/>
      <c r="E948" s="92"/>
      <c r="F948" s="92"/>
      <c r="G948" s="92"/>
      <c r="H948" s="92"/>
      <c r="I948" s="92"/>
      <c r="J948" s="92"/>
      <c r="K948" s="92"/>
    </row>
    <row r="949" ht="12.75" customHeight="1">
      <c r="A949" s="92"/>
      <c r="C949" s="140"/>
      <c r="D949" s="92"/>
      <c r="E949" s="92"/>
      <c r="F949" s="92"/>
      <c r="G949" s="92"/>
      <c r="H949" s="92"/>
      <c r="I949" s="92"/>
      <c r="J949" s="92"/>
      <c r="K949" s="92"/>
    </row>
    <row r="950" ht="12.75" customHeight="1">
      <c r="A950" s="92"/>
      <c r="C950" s="140"/>
      <c r="D950" s="92"/>
      <c r="E950" s="92"/>
      <c r="F950" s="92"/>
      <c r="G950" s="92"/>
      <c r="H950" s="92"/>
      <c r="I950" s="92"/>
      <c r="J950" s="92"/>
      <c r="K950" s="92"/>
    </row>
    <row r="951" ht="12.75" customHeight="1">
      <c r="A951" s="92"/>
      <c r="C951" s="140"/>
      <c r="D951" s="92"/>
      <c r="E951" s="92"/>
      <c r="F951" s="92"/>
      <c r="G951" s="92"/>
      <c r="H951" s="92"/>
      <c r="I951" s="92"/>
      <c r="J951" s="92"/>
      <c r="K951" s="92"/>
    </row>
    <row r="952" ht="12.75" customHeight="1">
      <c r="A952" s="92"/>
      <c r="C952" s="140"/>
      <c r="D952" s="92"/>
      <c r="E952" s="92"/>
      <c r="F952" s="92"/>
      <c r="G952" s="92"/>
      <c r="H952" s="92"/>
      <c r="I952" s="92"/>
      <c r="J952" s="92"/>
      <c r="K952" s="92"/>
    </row>
    <row r="953" ht="12.75" customHeight="1">
      <c r="A953" s="92"/>
      <c r="C953" s="140"/>
      <c r="D953" s="92"/>
      <c r="E953" s="92"/>
      <c r="F953" s="92"/>
      <c r="G953" s="92"/>
      <c r="H953" s="92"/>
      <c r="I953" s="92"/>
      <c r="J953" s="92"/>
      <c r="K953" s="92"/>
    </row>
    <row r="954" ht="12.75" customHeight="1">
      <c r="A954" s="92"/>
      <c r="C954" s="140"/>
      <c r="D954" s="92"/>
      <c r="E954" s="92"/>
      <c r="F954" s="92"/>
      <c r="G954" s="92"/>
      <c r="H954" s="92"/>
      <c r="I954" s="92"/>
      <c r="J954" s="92"/>
      <c r="K954" s="92"/>
    </row>
    <row r="955" ht="12.75" customHeight="1">
      <c r="A955" s="92"/>
      <c r="C955" s="140"/>
      <c r="D955" s="92"/>
      <c r="E955" s="92"/>
      <c r="F955" s="92"/>
      <c r="G955" s="92"/>
      <c r="H955" s="92"/>
      <c r="I955" s="92"/>
      <c r="J955" s="92"/>
      <c r="K955" s="92"/>
    </row>
    <row r="956" ht="12.75" customHeight="1">
      <c r="A956" s="92"/>
      <c r="C956" s="140"/>
      <c r="D956" s="92"/>
      <c r="E956" s="92"/>
      <c r="F956" s="92"/>
      <c r="G956" s="92"/>
      <c r="H956" s="92"/>
      <c r="I956" s="92"/>
      <c r="J956" s="92"/>
      <c r="K956" s="92"/>
    </row>
    <row r="957" ht="12.75" customHeight="1">
      <c r="A957" s="92"/>
      <c r="C957" s="140"/>
      <c r="D957" s="92"/>
      <c r="E957" s="92"/>
      <c r="F957" s="92"/>
      <c r="G957" s="92"/>
      <c r="H957" s="92"/>
      <c r="I957" s="92"/>
      <c r="J957" s="92"/>
      <c r="K957" s="92"/>
    </row>
    <row r="958" ht="12.75" customHeight="1">
      <c r="A958" s="92"/>
      <c r="C958" s="140"/>
      <c r="D958" s="92"/>
      <c r="E958" s="92"/>
      <c r="F958" s="92"/>
      <c r="G958" s="92"/>
      <c r="H958" s="92"/>
      <c r="I958" s="92"/>
      <c r="J958" s="92"/>
      <c r="K958" s="92"/>
    </row>
    <row r="959" ht="12.75" customHeight="1">
      <c r="A959" s="92"/>
      <c r="C959" s="140"/>
      <c r="D959" s="92"/>
      <c r="E959" s="92"/>
      <c r="F959" s="92"/>
      <c r="G959" s="92"/>
      <c r="H959" s="92"/>
      <c r="I959" s="92"/>
      <c r="J959" s="92"/>
      <c r="K959" s="92"/>
    </row>
    <row r="960" ht="12.75" customHeight="1">
      <c r="A960" s="92"/>
      <c r="C960" s="140"/>
      <c r="D960" s="92"/>
      <c r="E960" s="92"/>
      <c r="F960" s="92"/>
      <c r="G960" s="92"/>
      <c r="H960" s="92"/>
      <c r="I960" s="92"/>
      <c r="J960" s="92"/>
      <c r="K960" s="92"/>
    </row>
    <row r="961" ht="12.75" customHeight="1">
      <c r="A961" s="92"/>
      <c r="C961" s="140"/>
      <c r="D961" s="92"/>
      <c r="E961" s="92"/>
      <c r="F961" s="92"/>
      <c r="G961" s="92"/>
      <c r="H961" s="92"/>
      <c r="I961" s="92"/>
      <c r="J961" s="92"/>
      <c r="K961" s="92"/>
    </row>
    <row r="962" ht="12.75" customHeight="1">
      <c r="A962" s="92"/>
      <c r="C962" s="140"/>
      <c r="D962" s="92"/>
      <c r="E962" s="92"/>
      <c r="F962" s="92"/>
      <c r="G962" s="92"/>
      <c r="H962" s="92"/>
      <c r="I962" s="92"/>
      <c r="J962" s="92"/>
      <c r="K962" s="92"/>
    </row>
    <row r="963" ht="12.75" customHeight="1">
      <c r="A963" s="92"/>
      <c r="C963" s="140"/>
      <c r="D963" s="92"/>
      <c r="E963" s="92"/>
      <c r="F963" s="92"/>
      <c r="G963" s="92"/>
      <c r="H963" s="92"/>
      <c r="I963" s="92"/>
      <c r="J963" s="92"/>
      <c r="K963" s="92"/>
    </row>
    <row r="964" ht="12.75" customHeight="1">
      <c r="A964" s="92"/>
      <c r="C964" s="140"/>
      <c r="D964" s="92"/>
      <c r="E964" s="92"/>
      <c r="F964" s="92"/>
      <c r="G964" s="92"/>
      <c r="H964" s="92"/>
      <c r="I964" s="92"/>
      <c r="J964" s="92"/>
      <c r="K964" s="92"/>
    </row>
    <row r="965" ht="12.75" customHeight="1">
      <c r="A965" s="92"/>
      <c r="C965" s="140"/>
      <c r="D965" s="92"/>
      <c r="E965" s="92"/>
      <c r="F965" s="92"/>
      <c r="G965" s="92"/>
      <c r="H965" s="92"/>
      <c r="I965" s="92"/>
      <c r="J965" s="92"/>
      <c r="K965" s="92"/>
    </row>
    <row r="966" ht="12.75" customHeight="1">
      <c r="A966" s="92"/>
      <c r="C966" s="140"/>
      <c r="D966" s="92"/>
      <c r="E966" s="92"/>
      <c r="F966" s="92"/>
      <c r="G966" s="92"/>
      <c r="H966" s="92"/>
      <c r="I966" s="92"/>
      <c r="J966" s="92"/>
      <c r="K966" s="92"/>
    </row>
    <row r="967" ht="12.75" customHeight="1">
      <c r="A967" s="92"/>
      <c r="C967" s="140"/>
      <c r="D967" s="92"/>
      <c r="E967" s="92"/>
      <c r="F967" s="92"/>
      <c r="G967" s="92"/>
      <c r="H967" s="92"/>
      <c r="I967" s="92"/>
      <c r="J967" s="92"/>
      <c r="K967" s="92"/>
    </row>
    <row r="968" ht="12.75" customHeight="1">
      <c r="A968" s="92"/>
      <c r="C968" s="140"/>
      <c r="D968" s="92"/>
      <c r="E968" s="92"/>
      <c r="F968" s="92"/>
      <c r="G968" s="92"/>
      <c r="H968" s="92"/>
      <c r="I968" s="92"/>
      <c r="J968" s="92"/>
      <c r="K968" s="92"/>
    </row>
    <row r="969" ht="12.75" customHeight="1">
      <c r="A969" s="92"/>
      <c r="C969" s="140"/>
      <c r="D969" s="92"/>
      <c r="E969" s="92"/>
      <c r="F969" s="92"/>
      <c r="G969" s="92"/>
      <c r="H969" s="92"/>
      <c r="I969" s="92"/>
      <c r="J969" s="92"/>
      <c r="K969" s="92"/>
    </row>
    <row r="970" ht="12.75" customHeight="1">
      <c r="A970" s="92"/>
      <c r="C970" s="140"/>
      <c r="D970" s="92"/>
      <c r="E970" s="92"/>
      <c r="F970" s="92"/>
      <c r="G970" s="92"/>
      <c r="H970" s="92"/>
      <c r="I970" s="92"/>
      <c r="J970" s="92"/>
      <c r="K970" s="92"/>
    </row>
    <row r="971" ht="12.75" customHeight="1">
      <c r="A971" s="92"/>
      <c r="C971" s="140"/>
      <c r="D971" s="92"/>
      <c r="E971" s="92"/>
      <c r="F971" s="92"/>
      <c r="G971" s="92"/>
      <c r="H971" s="92"/>
      <c r="I971" s="92"/>
      <c r="J971" s="92"/>
      <c r="K971" s="92"/>
    </row>
    <row r="972" ht="12.75" customHeight="1">
      <c r="A972" s="92"/>
      <c r="C972" s="140"/>
      <c r="D972" s="92"/>
      <c r="E972" s="92"/>
      <c r="F972" s="92"/>
      <c r="G972" s="92"/>
      <c r="H972" s="92"/>
      <c r="I972" s="92"/>
      <c r="J972" s="92"/>
      <c r="K972" s="92"/>
    </row>
    <row r="973" ht="12.75" customHeight="1">
      <c r="A973" s="92"/>
      <c r="C973" s="140"/>
      <c r="D973" s="92"/>
      <c r="E973" s="92"/>
      <c r="F973" s="92"/>
      <c r="G973" s="92"/>
      <c r="H973" s="92"/>
      <c r="I973" s="92"/>
      <c r="J973" s="92"/>
      <c r="K973" s="92"/>
    </row>
    <row r="974" ht="12.75" customHeight="1">
      <c r="A974" s="92"/>
      <c r="C974" s="140"/>
      <c r="D974" s="92"/>
      <c r="E974" s="92"/>
      <c r="F974" s="92"/>
      <c r="G974" s="92"/>
      <c r="H974" s="92"/>
      <c r="I974" s="92"/>
      <c r="J974" s="92"/>
      <c r="K974" s="92"/>
    </row>
    <row r="975" ht="12.75" customHeight="1">
      <c r="A975" s="92"/>
      <c r="C975" s="140"/>
      <c r="D975" s="92"/>
      <c r="E975" s="92"/>
      <c r="F975" s="92"/>
      <c r="G975" s="92"/>
      <c r="H975" s="92"/>
      <c r="I975" s="92"/>
      <c r="J975" s="92"/>
      <c r="K975" s="92"/>
    </row>
    <row r="976" ht="12.75" customHeight="1">
      <c r="A976" s="92"/>
      <c r="C976" s="140"/>
      <c r="D976" s="92"/>
      <c r="E976" s="92"/>
      <c r="F976" s="92"/>
      <c r="G976" s="92"/>
      <c r="H976" s="92"/>
      <c r="I976" s="92"/>
      <c r="J976" s="92"/>
      <c r="K976" s="92"/>
    </row>
    <row r="977" ht="12.75" customHeight="1">
      <c r="A977" s="92"/>
      <c r="C977" s="140"/>
      <c r="D977" s="92"/>
      <c r="E977" s="92"/>
      <c r="F977" s="92"/>
      <c r="G977" s="92"/>
      <c r="H977" s="92"/>
      <c r="I977" s="92"/>
      <c r="J977" s="92"/>
      <c r="K977" s="92"/>
    </row>
    <row r="978" ht="12.75" customHeight="1">
      <c r="A978" s="92"/>
      <c r="C978" s="140"/>
      <c r="D978" s="92"/>
      <c r="E978" s="92"/>
      <c r="F978" s="92"/>
      <c r="G978" s="92"/>
      <c r="H978" s="92"/>
      <c r="I978" s="92"/>
      <c r="J978" s="92"/>
      <c r="K978" s="92"/>
    </row>
    <row r="979" ht="12.75" customHeight="1">
      <c r="A979" s="92"/>
      <c r="C979" s="140"/>
      <c r="D979" s="92"/>
      <c r="E979" s="92"/>
      <c r="F979" s="92"/>
      <c r="G979" s="92"/>
      <c r="H979" s="92"/>
      <c r="I979" s="92"/>
      <c r="J979" s="92"/>
      <c r="K979" s="92"/>
    </row>
    <row r="980" ht="12.75" customHeight="1">
      <c r="A980" s="92"/>
      <c r="C980" s="140"/>
      <c r="D980" s="92"/>
      <c r="E980" s="92"/>
      <c r="F980" s="92"/>
      <c r="G980" s="92"/>
      <c r="H980" s="92"/>
      <c r="I980" s="92"/>
      <c r="J980" s="92"/>
      <c r="K980" s="92"/>
    </row>
    <row r="981" ht="12.75" customHeight="1">
      <c r="A981" s="92"/>
      <c r="C981" s="140"/>
      <c r="D981" s="92"/>
      <c r="E981" s="92"/>
      <c r="F981" s="92"/>
      <c r="G981" s="92"/>
      <c r="H981" s="92"/>
      <c r="I981" s="92"/>
      <c r="J981" s="92"/>
      <c r="K981" s="92"/>
    </row>
    <row r="982" ht="12.75" customHeight="1">
      <c r="A982" s="92"/>
      <c r="C982" s="140"/>
      <c r="D982" s="92"/>
      <c r="E982" s="92"/>
      <c r="F982" s="92"/>
      <c r="G982" s="92"/>
      <c r="H982" s="92"/>
      <c r="I982" s="92"/>
      <c r="J982" s="92"/>
      <c r="K982" s="92"/>
    </row>
    <row r="983" ht="12.75" customHeight="1">
      <c r="A983" s="92"/>
      <c r="C983" s="140"/>
      <c r="D983" s="92"/>
      <c r="E983" s="92"/>
      <c r="F983" s="92"/>
      <c r="G983" s="92"/>
      <c r="H983" s="92"/>
      <c r="I983" s="92"/>
      <c r="J983" s="92"/>
      <c r="K983" s="92"/>
    </row>
    <row r="984" ht="12.75" customHeight="1">
      <c r="A984" s="92"/>
      <c r="C984" s="140"/>
      <c r="D984" s="92"/>
      <c r="E984" s="92"/>
      <c r="F984" s="92"/>
      <c r="G984" s="92"/>
      <c r="H984" s="92"/>
      <c r="I984" s="92"/>
      <c r="J984" s="92"/>
      <c r="K984" s="92"/>
    </row>
    <row r="985" ht="12.75" customHeight="1">
      <c r="A985" s="92"/>
      <c r="C985" s="140"/>
      <c r="D985" s="92"/>
      <c r="E985" s="92"/>
      <c r="F985" s="92"/>
      <c r="G985" s="92"/>
      <c r="H985" s="92"/>
      <c r="I985" s="92"/>
      <c r="J985" s="92"/>
      <c r="K985" s="92"/>
    </row>
    <row r="986" ht="12.75" customHeight="1">
      <c r="A986" s="92"/>
      <c r="C986" s="140"/>
      <c r="D986" s="92"/>
      <c r="E986" s="92"/>
      <c r="F986" s="92"/>
      <c r="G986" s="92"/>
      <c r="H986" s="92"/>
      <c r="I986" s="92"/>
      <c r="J986" s="92"/>
      <c r="K986" s="92"/>
    </row>
    <row r="987" ht="12.75" customHeight="1">
      <c r="A987" s="92"/>
      <c r="C987" s="140"/>
      <c r="D987" s="92"/>
      <c r="E987" s="92"/>
      <c r="F987" s="92"/>
      <c r="G987" s="92"/>
      <c r="H987" s="92"/>
      <c r="I987" s="92"/>
      <c r="J987" s="92"/>
      <c r="K987" s="92"/>
    </row>
    <row r="988" ht="12.75" customHeight="1">
      <c r="A988" s="92"/>
      <c r="C988" s="140"/>
      <c r="D988" s="92"/>
      <c r="E988" s="92"/>
      <c r="F988" s="92"/>
      <c r="G988" s="92"/>
      <c r="H988" s="92"/>
      <c r="I988" s="92"/>
      <c r="J988" s="92"/>
      <c r="K988" s="92"/>
    </row>
    <row r="989" ht="12.75" customHeight="1">
      <c r="A989" s="92"/>
      <c r="C989" s="140"/>
      <c r="D989" s="92"/>
      <c r="E989" s="92"/>
      <c r="F989" s="92"/>
      <c r="G989" s="92"/>
      <c r="H989" s="92"/>
      <c r="I989" s="92"/>
      <c r="J989" s="92"/>
      <c r="K989" s="92"/>
    </row>
    <row r="990" ht="12.75" customHeight="1">
      <c r="A990" s="92"/>
      <c r="C990" s="140"/>
      <c r="D990" s="92"/>
      <c r="E990" s="92"/>
      <c r="F990" s="92"/>
      <c r="G990" s="92"/>
      <c r="H990" s="92"/>
      <c r="I990" s="92"/>
      <c r="J990" s="92"/>
      <c r="K990" s="92"/>
    </row>
    <row r="991" ht="12.75" customHeight="1">
      <c r="A991" s="92"/>
      <c r="C991" s="140"/>
      <c r="D991" s="92"/>
      <c r="E991" s="92"/>
      <c r="F991" s="92"/>
      <c r="G991" s="92"/>
      <c r="H991" s="92"/>
      <c r="I991" s="92"/>
      <c r="J991" s="92"/>
      <c r="K991" s="92"/>
    </row>
    <row r="992" ht="12.75" customHeight="1">
      <c r="A992" s="92"/>
      <c r="C992" s="140"/>
      <c r="D992" s="92"/>
      <c r="E992" s="92"/>
      <c r="F992" s="92"/>
      <c r="G992" s="92"/>
      <c r="H992" s="92"/>
      <c r="I992" s="92"/>
      <c r="J992" s="92"/>
      <c r="K992" s="92"/>
    </row>
    <row r="993" ht="12.75" customHeight="1">
      <c r="A993" s="92"/>
      <c r="C993" s="140"/>
      <c r="D993" s="92"/>
      <c r="E993" s="92"/>
      <c r="F993" s="92"/>
      <c r="G993" s="92"/>
      <c r="H993" s="92"/>
      <c r="I993" s="92"/>
      <c r="J993" s="92"/>
      <c r="K993" s="92"/>
    </row>
    <row r="994" ht="12.75" customHeight="1">
      <c r="A994" s="92"/>
      <c r="C994" s="140"/>
      <c r="D994" s="92"/>
      <c r="E994" s="92"/>
      <c r="F994" s="92"/>
      <c r="G994" s="92"/>
      <c r="H994" s="92"/>
      <c r="I994" s="92"/>
      <c r="J994" s="92"/>
      <c r="K994" s="92"/>
    </row>
    <row r="995" ht="12.75" customHeight="1">
      <c r="A995" s="92"/>
      <c r="C995" s="140"/>
      <c r="D995" s="92"/>
      <c r="E995" s="92"/>
      <c r="F995" s="92"/>
      <c r="G995" s="92"/>
      <c r="H995" s="92"/>
      <c r="I995" s="92"/>
      <c r="J995" s="92"/>
      <c r="K995" s="92"/>
    </row>
    <row r="996" ht="12.75" customHeight="1">
      <c r="A996" s="92"/>
      <c r="C996" s="140"/>
      <c r="D996" s="92"/>
      <c r="E996" s="92"/>
      <c r="F996" s="92"/>
      <c r="G996" s="92"/>
      <c r="H996" s="92"/>
      <c r="I996" s="92"/>
      <c r="J996" s="92"/>
      <c r="K996" s="92"/>
    </row>
    <row r="997" ht="12.75" customHeight="1">
      <c r="A997" s="92"/>
      <c r="C997" s="140"/>
      <c r="D997" s="92"/>
      <c r="E997" s="92"/>
      <c r="F997" s="92"/>
      <c r="G997" s="92"/>
      <c r="H997" s="92"/>
      <c r="I997" s="92"/>
      <c r="J997" s="92"/>
      <c r="K997" s="92"/>
    </row>
    <row r="998" ht="12.75" customHeight="1">
      <c r="A998" s="92"/>
      <c r="C998" s="140"/>
      <c r="D998" s="92"/>
      <c r="E998" s="92"/>
      <c r="F998" s="92"/>
      <c r="G998" s="92"/>
      <c r="H998" s="92"/>
      <c r="I998" s="92"/>
      <c r="J998" s="92"/>
      <c r="K998" s="92"/>
    </row>
    <row r="999" ht="12.75" customHeight="1">
      <c r="A999" s="92"/>
      <c r="C999" s="140"/>
      <c r="D999" s="92"/>
      <c r="E999" s="92"/>
      <c r="F999" s="92"/>
      <c r="G999" s="92"/>
      <c r="H999" s="92"/>
      <c r="I999" s="92"/>
      <c r="J999" s="92"/>
      <c r="K999" s="92"/>
    </row>
    <row r="1000" ht="12.75" customHeight="1">
      <c r="A1000" s="92"/>
      <c r="C1000" s="140"/>
      <c r="D1000" s="92"/>
      <c r="E1000" s="92"/>
      <c r="F1000" s="92"/>
      <c r="G1000" s="92"/>
      <c r="H1000" s="92"/>
      <c r="I1000" s="92"/>
      <c r="J1000" s="92"/>
      <c r="K1000" s="92"/>
    </row>
  </sheetData>
  <mergeCells count="7">
    <mergeCell ref="B3:B15"/>
    <mergeCell ref="B16:B37"/>
    <mergeCell ref="B38:B51"/>
    <mergeCell ref="B52:B59"/>
    <mergeCell ref="B60:B67"/>
    <mergeCell ref="B68:B77"/>
    <mergeCell ref="B78:B87"/>
  </mergeCells>
  <printOptions/>
  <pageMargins bottom="1.0" footer="0.0" header="0.0" left="0.75" right="0.75" top="1.0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2008-05-05T13:54:17Z</dcterms:created>
  <dc:creator>Smithsonian Institution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-687148917</vt:i4>
  </property>
  <property fmtid="{D5CDD505-2E9C-101B-9397-08002B2CF9AE}" pid="3" name="_EmailSubject">
    <vt:lpwstr>PLANTMORPH.xls</vt:lpwstr>
  </property>
  <property fmtid="{D5CDD505-2E9C-101B-9397-08002B2CF9AE}" pid="4" name="_AuthorEmail">
    <vt:lpwstr>brucem@dtsb.com</vt:lpwstr>
  </property>
  <property fmtid="{D5CDD505-2E9C-101B-9397-08002B2CF9AE}" pid="5" name="_AuthorEmailDisplayName">
    <vt:lpwstr>Bruce Morey</vt:lpwstr>
  </property>
  <property fmtid="{D5CDD505-2E9C-101B-9397-08002B2CF9AE}" pid="6" name="_ReviewingToolsShownOnce">
    <vt:lpwstr/>
  </property>
</Properties>
</file>