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240" yWindow="20" windowWidth="21340" windowHeight="136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</calcChain>
</file>

<file path=xl/sharedStrings.xml><?xml version="1.0" encoding="utf-8"?>
<sst xmlns="http://schemas.openxmlformats.org/spreadsheetml/2006/main" count="203" uniqueCount="14">
  <si>
    <t>station_name</t>
  </si>
  <si>
    <t>province</t>
  </si>
  <si>
    <t>year</t>
  </si>
  <si>
    <t>month</t>
  </si>
  <si>
    <t>date</t>
  </si>
  <si>
    <t>mean_max_temp</t>
  </si>
  <si>
    <t>mean_min_temp</t>
  </si>
  <si>
    <t>mean_temp</t>
  </si>
  <si>
    <t>extr_max_temp</t>
  </si>
  <si>
    <t>extr_min_temp</t>
  </si>
  <si>
    <t>total_precip</t>
  </si>
  <si>
    <t>Kentville Cda Cs</t>
  </si>
  <si>
    <t>Nova Scotia</t>
  </si>
  <si>
    <t>Greenwood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</si>
</sst>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09]mmmm\ d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206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E2" sqref="E2"/>
    </sheetView>
  </sheetViews>
  <sheetFormatPr baseColWidth="10" defaultColWidth="8.83203125" defaultRowHeight="14" x14ac:dyDescent="0"/>
  <cols>
    <col min="1" max="1" width="13.1640625" bestFit="1" customWidth="1"/>
    <col min="2" max="2" width="10" bestFit="1" customWidth="1"/>
    <col min="3" max="3" width="5.1640625" bestFit="1" customWidth="1"/>
    <col min="4" max="4" width="6.33203125" bestFit="1" customWidth="1"/>
    <col min="5" max="5" width="15.5" bestFit="1" customWidth="1"/>
    <col min="6" max="6" width="14.6640625" bestFit="1" customWidth="1"/>
    <col min="7" max="7" width="14.33203125" bestFit="1" customWidth="1"/>
    <col min="8" max="8" width="10.5" bestFit="1" customWidth="1"/>
    <col min="9" max="9" width="13.5" bestFit="1" customWidth="1"/>
    <col min="10" max="10" width="13.1640625" bestFit="1" customWidth="1"/>
    <col min="11" max="11" width="10.5" bestFit="1" customWidth="1"/>
  </cols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12</v>
      </c>
      <c r="C2">
        <v>2000</v>
      </c>
      <c r="D2">
        <v>1</v>
      </c>
      <c r="E2" s="2">
        <f>DATE(C2, D2, 1)</f>
        <v>36526</v>
      </c>
      <c r="F2">
        <v>0.5</v>
      </c>
      <c r="G2">
        <v>-8.9</v>
      </c>
      <c r="H2">
        <v>-4.2</v>
      </c>
      <c r="I2">
        <v>17.3</v>
      </c>
      <c r="J2">
        <v>-21.9</v>
      </c>
      <c r="K2">
        <v>182.2</v>
      </c>
    </row>
    <row r="3" spans="1:11">
      <c r="A3" t="s">
        <v>11</v>
      </c>
      <c r="B3" t="s">
        <v>12</v>
      </c>
      <c r="C3">
        <v>2000</v>
      </c>
      <c r="D3">
        <v>2</v>
      </c>
      <c r="E3" s="2">
        <f t="shared" ref="E3:E66" si="0">DATE(C3, D3, 1)</f>
        <v>36557</v>
      </c>
      <c r="F3">
        <v>2.2000000000000002</v>
      </c>
      <c r="G3">
        <v>-7.1</v>
      </c>
      <c r="H3">
        <v>-2.6</v>
      </c>
      <c r="I3">
        <v>16.899999999999999</v>
      </c>
      <c r="J3">
        <v>-18.2</v>
      </c>
      <c r="K3">
        <v>10.7</v>
      </c>
    </row>
    <row r="4" spans="1:11">
      <c r="A4" t="s">
        <v>11</v>
      </c>
      <c r="B4" t="s">
        <v>12</v>
      </c>
      <c r="C4">
        <v>2000</v>
      </c>
      <c r="D4">
        <v>3</v>
      </c>
      <c r="E4" s="2">
        <f t="shared" si="0"/>
        <v>36586</v>
      </c>
      <c r="F4">
        <v>5.8</v>
      </c>
      <c r="G4">
        <v>-2.6</v>
      </c>
      <c r="H4">
        <v>1.6</v>
      </c>
      <c r="I4">
        <v>18.2</v>
      </c>
      <c r="J4">
        <v>-10.3</v>
      </c>
      <c r="K4">
        <v>116.4</v>
      </c>
    </row>
    <row r="5" spans="1:11">
      <c r="A5" t="s">
        <v>11</v>
      </c>
      <c r="B5" t="s">
        <v>12</v>
      </c>
      <c r="C5">
        <v>2000</v>
      </c>
      <c r="D5">
        <v>4</v>
      </c>
      <c r="E5" s="2">
        <f t="shared" si="0"/>
        <v>36617</v>
      </c>
      <c r="F5">
        <v>10.4</v>
      </c>
      <c r="G5">
        <v>2.2999999999999998</v>
      </c>
      <c r="H5">
        <v>6.4</v>
      </c>
      <c r="I5">
        <v>19.8</v>
      </c>
      <c r="J5">
        <v>-4.9000000000000004</v>
      </c>
      <c r="K5">
        <v>89.1</v>
      </c>
    </row>
    <row r="6" spans="1:11">
      <c r="A6" t="s">
        <v>11</v>
      </c>
      <c r="B6" t="s">
        <v>12</v>
      </c>
      <c r="C6">
        <v>2000</v>
      </c>
      <c r="D6">
        <v>5</v>
      </c>
      <c r="E6" s="2">
        <f t="shared" si="0"/>
        <v>36647</v>
      </c>
      <c r="F6">
        <v>15.1</v>
      </c>
      <c r="G6">
        <v>4.9000000000000004</v>
      </c>
      <c r="H6">
        <v>10</v>
      </c>
      <c r="I6">
        <v>21.1</v>
      </c>
      <c r="J6">
        <v>-0.4</v>
      </c>
      <c r="K6">
        <v>58</v>
      </c>
    </row>
    <row r="7" spans="1:11">
      <c r="A7" t="s">
        <v>11</v>
      </c>
      <c r="B7" t="s">
        <v>12</v>
      </c>
      <c r="C7">
        <v>2000</v>
      </c>
      <c r="D7">
        <v>6</v>
      </c>
      <c r="E7" s="2">
        <f t="shared" si="0"/>
        <v>36678</v>
      </c>
      <c r="F7">
        <v>22.4</v>
      </c>
      <c r="G7">
        <v>10.3</v>
      </c>
      <c r="H7">
        <v>16.399999999999999</v>
      </c>
      <c r="I7">
        <v>32.6</v>
      </c>
      <c r="J7">
        <v>0.7</v>
      </c>
      <c r="K7">
        <v>46</v>
      </c>
    </row>
    <row r="8" spans="1:11">
      <c r="A8" t="s">
        <v>11</v>
      </c>
      <c r="B8" t="s">
        <v>12</v>
      </c>
      <c r="C8">
        <v>2000</v>
      </c>
      <c r="D8">
        <v>7</v>
      </c>
      <c r="E8" s="2">
        <f t="shared" si="0"/>
        <v>36708</v>
      </c>
      <c r="F8">
        <v>24.3</v>
      </c>
      <c r="G8">
        <v>13.2</v>
      </c>
      <c r="H8">
        <v>18.8</v>
      </c>
      <c r="I8">
        <v>28.2</v>
      </c>
      <c r="J8">
        <v>8.5</v>
      </c>
      <c r="K8">
        <v>72.400000000000006</v>
      </c>
    </row>
    <row r="9" spans="1:11">
      <c r="A9" t="s">
        <v>11</v>
      </c>
      <c r="B9" t="s">
        <v>12</v>
      </c>
      <c r="C9">
        <v>2000</v>
      </c>
      <c r="D9">
        <v>8</v>
      </c>
      <c r="E9" s="2">
        <f t="shared" si="0"/>
        <v>36739</v>
      </c>
      <c r="F9">
        <v>24.4</v>
      </c>
      <c r="G9">
        <v>13.9</v>
      </c>
      <c r="H9">
        <v>19.2</v>
      </c>
      <c r="I9">
        <v>28.8</v>
      </c>
      <c r="J9">
        <v>7.3</v>
      </c>
      <c r="K9">
        <v>36.6</v>
      </c>
    </row>
    <row r="10" spans="1:11">
      <c r="A10" t="s">
        <v>11</v>
      </c>
      <c r="B10" t="s">
        <v>12</v>
      </c>
      <c r="C10">
        <v>2000</v>
      </c>
      <c r="D10">
        <v>9</v>
      </c>
      <c r="E10" s="2">
        <f t="shared" si="0"/>
        <v>36770</v>
      </c>
      <c r="F10">
        <v>19.7</v>
      </c>
      <c r="G10">
        <v>9.4</v>
      </c>
      <c r="H10">
        <v>14.6</v>
      </c>
      <c r="I10">
        <v>29.9</v>
      </c>
      <c r="J10">
        <v>-0.8</v>
      </c>
      <c r="K10">
        <v>58.4</v>
      </c>
    </row>
    <row r="11" spans="1:11">
      <c r="A11" t="s">
        <v>11</v>
      </c>
      <c r="B11" t="s">
        <v>12</v>
      </c>
      <c r="C11">
        <v>2000</v>
      </c>
      <c r="D11">
        <v>10</v>
      </c>
      <c r="E11" s="2">
        <f t="shared" si="0"/>
        <v>36800</v>
      </c>
      <c r="F11">
        <v>14.8</v>
      </c>
      <c r="G11">
        <v>4.9000000000000004</v>
      </c>
      <c r="H11">
        <v>9.9</v>
      </c>
      <c r="I11">
        <v>21.8</v>
      </c>
      <c r="J11">
        <v>-2.2999999999999998</v>
      </c>
      <c r="K11">
        <v>197.6</v>
      </c>
    </row>
    <row r="12" spans="1:11">
      <c r="A12" t="s">
        <v>11</v>
      </c>
      <c r="B12" t="s">
        <v>12</v>
      </c>
      <c r="C12">
        <v>2000</v>
      </c>
      <c r="D12">
        <v>11</v>
      </c>
      <c r="E12" s="2">
        <f t="shared" si="0"/>
        <v>36831</v>
      </c>
      <c r="F12">
        <v>6.9</v>
      </c>
      <c r="G12">
        <v>2.2999999999999998</v>
      </c>
      <c r="H12">
        <v>4.5999999999999996</v>
      </c>
      <c r="I12">
        <v>13.4</v>
      </c>
      <c r="J12">
        <v>-7.5</v>
      </c>
      <c r="K12">
        <v>98.6</v>
      </c>
    </row>
    <row r="13" spans="1:11">
      <c r="A13" t="s">
        <v>11</v>
      </c>
      <c r="B13" t="s">
        <v>12</v>
      </c>
      <c r="C13">
        <v>2000</v>
      </c>
      <c r="D13">
        <v>12</v>
      </c>
      <c r="E13" s="2">
        <f t="shared" si="0"/>
        <v>36861</v>
      </c>
      <c r="F13">
        <v>0.4</v>
      </c>
      <c r="G13">
        <v>-6.7</v>
      </c>
      <c r="H13">
        <v>-3.2</v>
      </c>
      <c r="I13">
        <v>15.4</v>
      </c>
      <c r="J13">
        <v>-15.8</v>
      </c>
      <c r="K13">
        <v>100.9</v>
      </c>
    </row>
    <row r="14" spans="1:11">
      <c r="A14" t="s">
        <v>11</v>
      </c>
      <c r="B14" t="s">
        <v>12</v>
      </c>
      <c r="C14">
        <v>2001</v>
      </c>
      <c r="D14">
        <v>1</v>
      </c>
      <c r="E14" s="2">
        <f t="shared" si="0"/>
        <v>36892</v>
      </c>
      <c r="F14">
        <v>-1.5</v>
      </c>
      <c r="G14">
        <v>-10.3</v>
      </c>
      <c r="H14">
        <v>-5.9</v>
      </c>
      <c r="I14">
        <v>4.8</v>
      </c>
      <c r="J14">
        <v>-20.100000000000001</v>
      </c>
      <c r="K14">
        <v>74.8</v>
      </c>
    </row>
    <row r="15" spans="1:11">
      <c r="A15" t="s">
        <v>11</v>
      </c>
      <c r="B15" t="s">
        <v>12</v>
      </c>
      <c r="C15">
        <v>2001</v>
      </c>
      <c r="D15">
        <v>2</v>
      </c>
      <c r="E15" s="2">
        <f t="shared" si="0"/>
        <v>36923</v>
      </c>
      <c r="F15">
        <v>-1.2</v>
      </c>
      <c r="G15">
        <v>-9.4</v>
      </c>
      <c r="H15">
        <v>-5.3</v>
      </c>
      <c r="I15">
        <v>9.6</v>
      </c>
      <c r="J15">
        <v>-17.7</v>
      </c>
      <c r="K15">
        <v>53.2</v>
      </c>
    </row>
    <row r="16" spans="1:11">
      <c r="A16" t="s">
        <v>11</v>
      </c>
      <c r="B16" t="s">
        <v>12</v>
      </c>
      <c r="C16">
        <v>2001</v>
      </c>
      <c r="D16">
        <v>3</v>
      </c>
      <c r="E16" s="2">
        <f t="shared" si="0"/>
        <v>36951</v>
      </c>
      <c r="F16">
        <v>2.9</v>
      </c>
      <c r="G16">
        <v>-5</v>
      </c>
      <c r="H16">
        <v>-1</v>
      </c>
      <c r="I16">
        <v>10.8</v>
      </c>
      <c r="J16">
        <v>-20.3</v>
      </c>
      <c r="K16">
        <v>64.900000000000006</v>
      </c>
    </row>
    <row r="17" spans="1:11">
      <c r="A17" t="s">
        <v>11</v>
      </c>
      <c r="B17" t="s">
        <v>12</v>
      </c>
      <c r="C17">
        <v>2001</v>
      </c>
      <c r="D17">
        <v>4</v>
      </c>
      <c r="E17" s="2">
        <f t="shared" si="0"/>
        <v>36982</v>
      </c>
      <c r="F17">
        <v>8</v>
      </c>
      <c r="G17">
        <v>-0.4</v>
      </c>
      <c r="H17">
        <v>3.8</v>
      </c>
      <c r="I17">
        <v>24.7</v>
      </c>
      <c r="J17">
        <v>-7.1</v>
      </c>
      <c r="K17">
        <v>77.2</v>
      </c>
    </row>
    <row r="18" spans="1:11">
      <c r="A18" t="s">
        <v>11</v>
      </c>
      <c r="B18" t="s">
        <v>12</v>
      </c>
      <c r="C18">
        <v>2001</v>
      </c>
      <c r="D18">
        <v>5</v>
      </c>
      <c r="E18" s="2">
        <f t="shared" si="0"/>
        <v>37012</v>
      </c>
      <c r="F18">
        <v>18.2</v>
      </c>
      <c r="G18">
        <v>6.3</v>
      </c>
      <c r="H18">
        <v>12.3</v>
      </c>
      <c r="I18">
        <v>26.8</v>
      </c>
      <c r="J18">
        <v>-2.2999999999999998</v>
      </c>
      <c r="K18">
        <v>139.5</v>
      </c>
    </row>
    <row r="19" spans="1:11">
      <c r="A19" t="s">
        <v>11</v>
      </c>
      <c r="B19" t="s">
        <v>12</v>
      </c>
      <c r="C19">
        <v>2001</v>
      </c>
      <c r="D19">
        <v>6</v>
      </c>
      <c r="E19" s="2">
        <f t="shared" si="0"/>
        <v>37043</v>
      </c>
      <c r="F19">
        <v>24</v>
      </c>
      <c r="G19">
        <v>12.4</v>
      </c>
      <c r="H19">
        <v>18.2</v>
      </c>
      <c r="I19">
        <v>31.2</v>
      </c>
      <c r="J19">
        <v>4.3</v>
      </c>
      <c r="K19">
        <v>80.3</v>
      </c>
    </row>
    <row r="20" spans="1:11">
      <c r="A20" t="s">
        <v>11</v>
      </c>
      <c r="B20" t="s">
        <v>12</v>
      </c>
      <c r="C20">
        <v>2001</v>
      </c>
      <c r="D20">
        <v>7</v>
      </c>
      <c r="E20" s="2">
        <f t="shared" si="0"/>
        <v>37073</v>
      </c>
      <c r="F20">
        <v>25</v>
      </c>
      <c r="G20">
        <v>13</v>
      </c>
      <c r="H20">
        <v>19.100000000000001</v>
      </c>
      <c r="I20">
        <v>33.4</v>
      </c>
      <c r="J20">
        <v>8.4</v>
      </c>
      <c r="K20">
        <v>26</v>
      </c>
    </row>
    <row r="21" spans="1:11">
      <c r="A21" t="s">
        <v>11</v>
      </c>
      <c r="B21" t="s">
        <v>12</v>
      </c>
      <c r="C21">
        <v>2001</v>
      </c>
      <c r="D21">
        <v>8</v>
      </c>
      <c r="E21" s="2">
        <f t="shared" si="0"/>
        <v>37104</v>
      </c>
      <c r="F21">
        <v>27.5</v>
      </c>
      <c r="G21">
        <v>15</v>
      </c>
      <c r="H21">
        <v>21.3</v>
      </c>
      <c r="I21">
        <v>36.4</v>
      </c>
      <c r="J21">
        <v>5.6</v>
      </c>
      <c r="K21">
        <v>12.3</v>
      </c>
    </row>
    <row r="22" spans="1:11">
      <c r="A22" t="s">
        <v>11</v>
      </c>
      <c r="B22" t="s">
        <v>12</v>
      </c>
      <c r="C22">
        <v>2001</v>
      </c>
      <c r="D22">
        <v>9</v>
      </c>
      <c r="E22" s="2">
        <f t="shared" si="0"/>
        <v>37135</v>
      </c>
      <c r="F22">
        <v>22.3</v>
      </c>
      <c r="G22">
        <v>10.5</v>
      </c>
      <c r="H22">
        <v>16.399999999999999</v>
      </c>
      <c r="I22">
        <v>31.3</v>
      </c>
      <c r="J22">
        <v>3.7</v>
      </c>
      <c r="K22">
        <v>78</v>
      </c>
    </row>
    <row r="23" spans="1:11">
      <c r="A23" t="s">
        <v>11</v>
      </c>
      <c r="B23" t="s">
        <v>12</v>
      </c>
      <c r="C23">
        <v>2001</v>
      </c>
      <c r="D23">
        <v>10</v>
      </c>
      <c r="E23" s="2">
        <f t="shared" si="0"/>
        <v>37165</v>
      </c>
      <c r="F23">
        <v>16.7</v>
      </c>
      <c r="G23">
        <v>5.5</v>
      </c>
      <c r="H23">
        <v>11.1</v>
      </c>
      <c r="I23">
        <v>26.2</v>
      </c>
      <c r="J23">
        <v>-2.6</v>
      </c>
    </row>
    <row r="24" spans="1:11">
      <c r="A24" t="s">
        <v>11</v>
      </c>
      <c r="B24" t="s">
        <v>12</v>
      </c>
      <c r="C24">
        <v>2001</v>
      </c>
      <c r="D24">
        <v>11</v>
      </c>
      <c r="E24" s="2">
        <f t="shared" si="0"/>
        <v>37196</v>
      </c>
      <c r="F24">
        <v>9.3000000000000007</v>
      </c>
      <c r="G24">
        <v>1.3</v>
      </c>
      <c r="H24">
        <v>5.3</v>
      </c>
      <c r="I24">
        <v>17.899999999999999</v>
      </c>
      <c r="J24">
        <v>-7.3</v>
      </c>
      <c r="K24">
        <v>100.7</v>
      </c>
    </row>
    <row r="25" spans="1:11">
      <c r="A25" t="s">
        <v>11</v>
      </c>
      <c r="B25" t="s">
        <v>12</v>
      </c>
      <c r="C25">
        <v>2001</v>
      </c>
      <c r="D25">
        <v>12</v>
      </c>
      <c r="E25" s="2">
        <f t="shared" si="0"/>
        <v>37226</v>
      </c>
      <c r="F25">
        <v>3.7</v>
      </c>
      <c r="G25">
        <v>-2.2000000000000002</v>
      </c>
      <c r="H25">
        <v>0.8</v>
      </c>
      <c r="I25">
        <v>16.7</v>
      </c>
      <c r="J25">
        <v>-9.6999999999999993</v>
      </c>
      <c r="K25">
        <v>69.099999999999994</v>
      </c>
    </row>
    <row r="26" spans="1:11">
      <c r="A26" t="s">
        <v>11</v>
      </c>
      <c r="B26" t="s">
        <v>12</v>
      </c>
      <c r="C26">
        <v>2002</v>
      </c>
      <c r="D26">
        <v>1</v>
      </c>
      <c r="E26" s="2">
        <f t="shared" si="0"/>
        <v>37257</v>
      </c>
      <c r="F26">
        <v>-0.1</v>
      </c>
      <c r="G26">
        <v>-5.9</v>
      </c>
      <c r="H26">
        <v>-3</v>
      </c>
      <c r="I26">
        <v>6.3</v>
      </c>
      <c r="J26">
        <v>-13.9</v>
      </c>
      <c r="K26">
        <v>123</v>
      </c>
    </row>
    <row r="27" spans="1:11">
      <c r="A27" t="s">
        <v>11</v>
      </c>
      <c r="B27" t="s">
        <v>12</v>
      </c>
      <c r="C27">
        <v>2002</v>
      </c>
      <c r="D27">
        <v>2</v>
      </c>
      <c r="E27" s="2">
        <f t="shared" si="0"/>
        <v>37288</v>
      </c>
      <c r="F27">
        <v>1</v>
      </c>
      <c r="G27">
        <v>-7.6</v>
      </c>
      <c r="H27">
        <v>-3.3</v>
      </c>
      <c r="I27">
        <v>11.7</v>
      </c>
      <c r="J27">
        <v>-20.6</v>
      </c>
      <c r="K27">
        <v>84.4</v>
      </c>
    </row>
    <row r="28" spans="1:11">
      <c r="A28" t="s">
        <v>11</v>
      </c>
      <c r="B28" t="s">
        <v>12</v>
      </c>
      <c r="C28">
        <v>2002</v>
      </c>
      <c r="D28">
        <v>3</v>
      </c>
      <c r="E28" s="2">
        <f t="shared" si="0"/>
        <v>37316</v>
      </c>
      <c r="F28">
        <v>4.2</v>
      </c>
      <c r="G28">
        <v>-4.3</v>
      </c>
      <c r="H28">
        <v>-0.1</v>
      </c>
      <c r="I28">
        <v>13.3</v>
      </c>
      <c r="J28">
        <v>-11</v>
      </c>
      <c r="K28">
        <v>104.8</v>
      </c>
    </row>
    <row r="29" spans="1:11">
      <c r="A29" t="s">
        <v>11</v>
      </c>
      <c r="B29" t="s">
        <v>12</v>
      </c>
      <c r="C29">
        <v>2002</v>
      </c>
      <c r="D29">
        <v>4</v>
      </c>
      <c r="E29" s="2">
        <f t="shared" si="0"/>
        <v>37347</v>
      </c>
      <c r="F29">
        <v>9.1</v>
      </c>
      <c r="G29">
        <v>1.4</v>
      </c>
      <c r="H29">
        <v>5.3</v>
      </c>
      <c r="I29">
        <v>16.600000000000001</v>
      </c>
      <c r="J29">
        <v>-4.2</v>
      </c>
      <c r="K29">
        <v>104.7</v>
      </c>
    </row>
    <row r="30" spans="1:11">
      <c r="A30" t="s">
        <v>11</v>
      </c>
      <c r="B30" t="s">
        <v>12</v>
      </c>
      <c r="C30">
        <v>2002</v>
      </c>
      <c r="D30">
        <v>5</v>
      </c>
      <c r="E30" s="2">
        <f t="shared" si="0"/>
        <v>37377</v>
      </c>
      <c r="F30">
        <v>17.100000000000001</v>
      </c>
      <c r="G30">
        <v>5.2</v>
      </c>
      <c r="H30">
        <v>11.2</v>
      </c>
      <c r="I30">
        <v>26.9</v>
      </c>
      <c r="J30">
        <v>-1</v>
      </c>
      <c r="K30">
        <v>72.7</v>
      </c>
    </row>
    <row r="31" spans="1:11">
      <c r="A31" t="s">
        <v>11</v>
      </c>
      <c r="B31" t="s">
        <v>12</v>
      </c>
      <c r="C31">
        <v>2002</v>
      </c>
      <c r="D31">
        <v>6</v>
      </c>
      <c r="E31" s="2">
        <f t="shared" si="0"/>
        <v>37408</v>
      </c>
      <c r="F31">
        <v>20.399999999999999</v>
      </c>
      <c r="G31">
        <v>9</v>
      </c>
      <c r="H31">
        <v>14.7</v>
      </c>
      <c r="I31">
        <v>29.1</v>
      </c>
      <c r="J31">
        <v>1.2</v>
      </c>
      <c r="K31">
        <v>45.4</v>
      </c>
    </row>
    <row r="32" spans="1:11">
      <c r="A32" t="s">
        <v>11</v>
      </c>
      <c r="B32" t="s">
        <v>12</v>
      </c>
      <c r="C32">
        <v>2002</v>
      </c>
      <c r="D32">
        <v>7</v>
      </c>
      <c r="E32" s="2">
        <f t="shared" si="0"/>
        <v>37438</v>
      </c>
      <c r="F32">
        <v>25</v>
      </c>
      <c r="G32">
        <v>13.7</v>
      </c>
      <c r="H32">
        <v>19.3</v>
      </c>
      <c r="I32">
        <v>33.5</v>
      </c>
      <c r="J32">
        <v>7.1</v>
      </c>
      <c r="K32">
        <v>58.1</v>
      </c>
    </row>
    <row r="33" spans="1:11">
      <c r="A33" t="s">
        <v>11</v>
      </c>
      <c r="B33" t="s">
        <v>12</v>
      </c>
      <c r="C33">
        <v>2002</v>
      </c>
      <c r="D33">
        <v>8</v>
      </c>
      <c r="E33" s="2">
        <f t="shared" si="0"/>
        <v>37469</v>
      </c>
      <c r="F33">
        <v>26</v>
      </c>
      <c r="G33">
        <v>14.6</v>
      </c>
      <c r="H33">
        <v>20.2</v>
      </c>
      <c r="I33">
        <v>31.6</v>
      </c>
      <c r="J33">
        <v>9.6</v>
      </c>
      <c r="K33">
        <v>40.6</v>
      </c>
    </row>
    <row r="34" spans="1:11">
      <c r="A34" t="s">
        <v>11</v>
      </c>
      <c r="B34" t="s">
        <v>12</v>
      </c>
      <c r="C34">
        <v>2002</v>
      </c>
      <c r="D34">
        <v>9</v>
      </c>
      <c r="E34" s="2">
        <f t="shared" si="0"/>
        <v>37500</v>
      </c>
    </row>
    <row r="35" spans="1:11">
      <c r="A35" t="s">
        <v>11</v>
      </c>
      <c r="B35" t="s">
        <v>12</v>
      </c>
      <c r="C35">
        <v>2002</v>
      </c>
      <c r="D35">
        <v>10</v>
      </c>
      <c r="E35" s="2">
        <f t="shared" si="0"/>
        <v>37530</v>
      </c>
      <c r="F35">
        <v>12.3</v>
      </c>
      <c r="G35">
        <v>3.7</v>
      </c>
      <c r="H35">
        <v>8</v>
      </c>
      <c r="I35">
        <v>26.9</v>
      </c>
      <c r="J35">
        <v>-4</v>
      </c>
      <c r="K35">
        <v>87.1</v>
      </c>
    </row>
    <row r="36" spans="1:11">
      <c r="A36" t="s">
        <v>11</v>
      </c>
      <c r="B36" t="s">
        <v>12</v>
      </c>
      <c r="C36">
        <v>2002</v>
      </c>
      <c r="D36">
        <v>11</v>
      </c>
      <c r="E36" s="2">
        <f t="shared" si="0"/>
        <v>37561</v>
      </c>
      <c r="F36">
        <v>7.1</v>
      </c>
      <c r="G36">
        <v>-0.5</v>
      </c>
      <c r="H36">
        <v>3.3</v>
      </c>
      <c r="I36">
        <v>19.8</v>
      </c>
      <c r="J36">
        <v>-8.6</v>
      </c>
      <c r="K36">
        <v>211.3</v>
      </c>
    </row>
    <row r="37" spans="1:11">
      <c r="A37" t="s">
        <v>11</v>
      </c>
      <c r="B37" t="s">
        <v>12</v>
      </c>
      <c r="C37">
        <v>2002</v>
      </c>
      <c r="D37">
        <v>12</v>
      </c>
      <c r="E37" s="2">
        <f t="shared" si="0"/>
        <v>37591</v>
      </c>
      <c r="F37">
        <v>1.4</v>
      </c>
      <c r="G37">
        <v>-5.6</v>
      </c>
      <c r="H37">
        <v>-2.1</v>
      </c>
      <c r="I37">
        <v>11.4</v>
      </c>
      <c r="J37">
        <v>-18.2</v>
      </c>
      <c r="K37">
        <v>112.1</v>
      </c>
    </row>
    <row r="38" spans="1:11">
      <c r="A38" t="s">
        <v>11</v>
      </c>
      <c r="B38" t="s">
        <v>12</v>
      </c>
      <c r="C38">
        <v>2003</v>
      </c>
      <c r="D38">
        <v>1</v>
      </c>
      <c r="E38" s="2">
        <f t="shared" si="0"/>
        <v>37622</v>
      </c>
      <c r="F38">
        <v>-4.3</v>
      </c>
      <c r="G38">
        <v>-11.2</v>
      </c>
      <c r="H38">
        <v>-7.8</v>
      </c>
      <c r="I38">
        <v>5.3</v>
      </c>
      <c r="J38">
        <v>-22.5</v>
      </c>
      <c r="K38">
        <v>69.7</v>
      </c>
    </row>
    <row r="39" spans="1:11">
      <c r="A39" t="s">
        <v>11</v>
      </c>
      <c r="B39" t="s">
        <v>12</v>
      </c>
      <c r="C39">
        <v>2003</v>
      </c>
      <c r="D39">
        <v>2</v>
      </c>
      <c r="E39" s="2">
        <f t="shared" si="0"/>
        <v>37653</v>
      </c>
      <c r="F39">
        <v>-3.2</v>
      </c>
      <c r="G39">
        <v>-11.1</v>
      </c>
      <c r="H39">
        <v>-7.2</v>
      </c>
      <c r="I39">
        <v>8.5</v>
      </c>
      <c r="J39">
        <v>-22.8</v>
      </c>
      <c r="K39">
        <v>97.5</v>
      </c>
    </row>
    <row r="40" spans="1:11">
      <c r="A40" t="s">
        <v>11</v>
      </c>
      <c r="B40" t="s">
        <v>12</v>
      </c>
      <c r="C40">
        <v>2003</v>
      </c>
      <c r="D40">
        <v>3</v>
      </c>
      <c r="E40" s="2">
        <f t="shared" si="0"/>
        <v>37681</v>
      </c>
      <c r="F40">
        <v>3</v>
      </c>
      <c r="G40">
        <v>-6.1</v>
      </c>
      <c r="H40">
        <v>-1.6</v>
      </c>
      <c r="I40">
        <v>14.1</v>
      </c>
      <c r="J40">
        <v>-17.7</v>
      </c>
      <c r="K40">
        <v>136.1</v>
      </c>
    </row>
    <row r="41" spans="1:11">
      <c r="A41" t="s">
        <v>11</v>
      </c>
      <c r="B41" t="s">
        <v>12</v>
      </c>
      <c r="C41">
        <v>2003</v>
      </c>
      <c r="D41">
        <v>4</v>
      </c>
      <c r="E41" s="2">
        <f t="shared" si="0"/>
        <v>37712</v>
      </c>
      <c r="F41">
        <v>8.6999999999999993</v>
      </c>
      <c r="G41">
        <v>-1.2</v>
      </c>
      <c r="H41">
        <v>3.8</v>
      </c>
      <c r="I41">
        <v>23.2</v>
      </c>
      <c r="J41">
        <v>-9.1999999999999993</v>
      </c>
      <c r="K41">
        <v>82.8</v>
      </c>
    </row>
    <row r="42" spans="1:11">
      <c r="A42" t="s">
        <v>11</v>
      </c>
      <c r="B42" t="s">
        <v>12</v>
      </c>
      <c r="C42">
        <v>2003</v>
      </c>
      <c r="D42">
        <v>5</v>
      </c>
      <c r="E42" s="2">
        <f t="shared" si="0"/>
        <v>37742</v>
      </c>
      <c r="F42">
        <v>15.1</v>
      </c>
      <c r="G42">
        <v>4.8</v>
      </c>
      <c r="H42">
        <v>10</v>
      </c>
      <c r="I42">
        <v>26.2</v>
      </c>
      <c r="J42">
        <v>-1.2</v>
      </c>
      <c r="K42">
        <v>57.5</v>
      </c>
    </row>
    <row r="43" spans="1:11">
      <c r="A43" t="s">
        <v>11</v>
      </c>
      <c r="B43" t="s">
        <v>12</v>
      </c>
      <c r="C43">
        <v>2003</v>
      </c>
      <c r="D43">
        <v>6</v>
      </c>
      <c r="E43" s="2">
        <f t="shared" si="0"/>
        <v>37773</v>
      </c>
      <c r="F43">
        <v>22.6</v>
      </c>
      <c r="G43">
        <v>10.9</v>
      </c>
      <c r="H43">
        <v>16.8</v>
      </c>
      <c r="I43">
        <v>31.4</v>
      </c>
      <c r="J43">
        <v>4.4000000000000004</v>
      </c>
      <c r="K43">
        <v>66.2</v>
      </c>
    </row>
    <row r="44" spans="1:11">
      <c r="A44" t="s">
        <v>11</v>
      </c>
      <c r="B44" t="s">
        <v>12</v>
      </c>
      <c r="C44">
        <v>2003</v>
      </c>
      <c r="D44">
        <v>7</v>
      </c>
      <c r="E44" s="2">
        <f t="shared" si="0"/>
        <v>37803</v>
      </c>
      <c r="F44">
        <v>26.6</v>
      </c>
      <c r="G44">
        <v>15.9</v>
      </c>
      <c r="H44">
        <v>21.3</v>
      </c>
      <c r="I44">
        <v>30.3</v>
      </c>
      <c r="J44">
        <v>10</v>
      </c>
      <c r="K44">
        <v>78.400000000000006</v>
      </c>
    </row>
    <row r="45" spans="1:11">
      <c r="A45" t="s">
        <v>11</v>
      </c>
      <c r="B45" t="s">
        <v>12</v>
      </c>
      <c r="C45">
        <v>2003</v>
      </c>
      <c r="D45">
        <v>8</v>
      </c>
      <c r="E45" s="2">
        <f t="shared" si="0"/>
        <v>37834</v>
      </c>
      <c r="F45">
        <v>24.4</v>
      </c>
      <c r="G45">
        <v>15.6</v>
      </c>
      <c r="H45">
        <v>20</v>
      </c>
      <c r="I45">
        <v>30.2</v>
      </c>
      <c r="J45">
        <v>8</v>
      </c>
      <c r="K45">
        <v>165.2</v>
      </c>
    </row>
    <row r="46" spans="1:11">
      <c r="A46" t="s">
        <v>11</v>
      </c>
      <c r="B46" t="s">
        <v>12</v>
      </c>
      <c r="C46">
        <v>2003</v>
      </c>
      <c r="D46">
        <v>9</v>
      </c>
      <c r="E46" s="2">
        <f t="shared" si="0"/>
        <v>37865</v>
      </c>
      <c r="F46">
        <v>22.6</v>
      </c>
      <c r="G46">
        <v>11.3</v>
      </c>
      <c r="H46">
        <v>17</v>
      </c>
      <c r="I46">
        <v>27.5</v>
      </c>
      <c r="J46">
        <v>3</v>
      </c>
      <c r="K46">
        <v>92.2</v>
      </c>
    </row>
    <row r="47" spans="1:11">
      <c r="A47" t="s">
        <v>11</v>
      </c>
      <c r="B47" t="s">
        <v>12</v>
      </c>
      <c r="C47">
        <v>2003</v>
      </c>
      <c r="D47">
        <v>10</v>
      </c>
      <c r="E47" s="2">
        <f t="shared" si="0"/>
        <v>37895</v>
      </c>
      <c r="F47">
        <v>14.9</v>
      </c>
      <c r="G47">
        <v>5.7</v>
      </c>
      <c r="H47">
        <v>10.3</v>
      </c>
      <c r="I47">
        <v>24.1</v>
      </c>
      <c r="J47">
        <v>-0.2</v>
      </c>
      <c r="K47">
        <v>116.5</v>
      </c>
    </row>
    <row r="48" spans="1:11">
      <c r="A48" t="s">
        <v>11</v>
      </c>
      <c r="B48" t="s">
        <v>12</v>
      </c>
      <c r="C48">
        <v>2003</v>
      </c>
      <c r="D48">
        <v>11</v>
      </c>
      <c r="E48" s="2">
        <f t="shared" si="0"/>
        <v>37926</v>
      </c>
      <c r="F48">
        <v>9.1999999999999993</v>
      </c>
      <c r="G48">
        <v>1.4</v>
      </c>
      <c r="H48">
        <v>5.3</v>
      </c>
      <c r="I48">
        <v>19.2</v>
      </c>
      <c r="J48">
        <v>-4.8</v>
      </c>
      <c r="K48">
        <v>68.5</v>
      </c>
    </row>
    <row r="49" spans="1:11">
      <c r="A49" t="s">
        <v>11</v>
      </c>
      <c r="B49" t="s">
        <v>12</v>
      </c>
      <c r="C49">
        <v>2003</v>
      </c>
      <c r="D49">
        <v>12</v>
      </c>
      <c r="E49" s="2">
        <f t="shared" si="0"/>
        <v>37956</v>
      </c>
      <c r="F49">
        <v>3.2</v>
      </c>
      <c r="G49">
        <v>-3.5</v>
      </c>
      <c r="H49">
        <v>-0.1</v>
      </c>
      <c r="I49">
        <v>13.7</v>
      </c>
      <c r="J49">
        <v>-11</v>
      </c>
      <c r="K49">
        <v>110.9</v>
      </c>
    </row>
    <row r="50" spans="1:11">
      <c r="A50" t="s">
        <v>13</v>
      </c>
      <c r="B50" t="s">
        <v>12</v>
      </c>
      <c r="C50">
        <v>2000</v>
      </c>
      <c r="D50">
        <v>1</v>
      </c>
      <c r="E50" s="2">
        <f t="shared" si="0"/>
        <v>36526</v>
      </c>
      <c r="F50">
        <v>1.2</v>
      </c>
      <c r="G50">
        <v>-10.1</v>
      </c>
      <c r="H50">
        <v>-4.4000000000000004</v>
      </c>
      <c r="I50">
        <v>18</v>
      </c>
      <c r="J50">
        <v>-22.3</v>
      </c>
      <c r="K50">
        <v>159.6</v>
      </c>
    </row>
    <row r="51" spans="1:11">
      <c r="A51" t="s">
        <v>13</v>
      </c>
      <c r="B51" t="s">
        <v>12</v>
      </c>
      <c r="C51">
        <v>2000</v>
      </c>
      <c r="D51">
        <v>2</v>
      </c>
      <c r="E51" s="2">
        <f t="shared" si="0"/>
        <v>36557</v>
      </c>
      <c r="F51">
        <v>2.9</v>
      </c>
      <c r="G51">
        <v>-9</v>
      </c>
      <c r="H51">
        <v>-3.1</v>
      </c>
      <c r="I51">
        <v>17.8</v>
      </c>
      <c r="J51">
        <v>-19.600000000000001</v>
      </c>
      <c r="K51">
        <v>43</v>
      </c>
    </row>
    <row r="52" spans="1:11">
      <c r="A52" t="s">
        <v>13</v>
      </c>
      <c r="B52" t="s">
        <v>12</v>
      </c>
      <c r="C52">
        <v>2000</v>
      </c>
      <c r="D52">
        <v>3</v>
      </c>
      <c r="E52" s="2">
        <f t="shared" si="0"/>
        <v>36586</v>
      </c>
      <c r="F52">
        <v>7.1</v>
      </c>
      <c r="G52">
        <v>-3.2</v>
      </c>
      <c r="H52">
        <v>2</v>
      </c>
      <c r="I52">
        <v>17.899999999999999</v>
      </c>
      <c r="J52">
        <v>-12.2</v>
      </c>
      <c r="K52">
        <v>113.2</v>
      </c>
    </row>
    <row r="53" spans="1:11">
      <c r="A53" t="s">
        <v>13</v>
      </c>
      <c r="B53" t="s">
        <v>12</v>
      </c>
      <c r="C53">
        <v>2000</v>
      </c>
      <c r="D53">
        <v>4</v>
      </c>
      <c r="E53" s="2">
        <f t="shared" si="0"/>
        <v>36617</v>
      </c>
      <c r="F53">
        <v>11.2</v>
      </c>
      <c r="G53">
        <v>1.6</v>
      </c>
      <c r="H53">
        <v>6.4</v>
      </c>
      <c r="I53">
        <v>20</v>
      </c>
      <c r="J53">
        <v>-4.8</v>
      </c>
      <c r="K53">
        <v>96.6</v>
      </c>
    </row>
    <row r="54" spans="1:11">
      <c r="A54" t="s">
        <v>13</v>
      </c>
      <c r="B54" t="s">
        <v>12</v>
      </c>
      <c r="C54">
        <v>2000</v>
      </c>
      <c r="D54">
        <v>5</v>
      </c>
      <c r="E54" s="2">
        <f t="shared" si="0"/>
        <v>36647</v>
      </c>
      <c r="F54">
        <v>16</v>
      </c>
      <c r="G54">
        <v>4.7</v>
      </c>
      <c r="H54">
        <v>10.4</v>
      </c>
      <c r="I54">
        <v>21.3</v>
      </c>
      <c r="J54">
        <v>-1.4</v>
      </c>
      <c r="K54">
        <v>74.2</v>
      </c>
    </row>
    <row r="55" spans="1:11">
      <c r="A55" t="s">
        <v>13</v>
      </c>
      <c r="B55" t="s">
        <v>12</v>
      </c>
      <c r="C55">
        <v>2000</v>
      </c>
      <c r="D55">
        <v>6</v>
      </c>
      <c r="E55" s="2">
        <f t="shared" si="0"/>
        <v>36678</v>
      </c>
      <c r="F55">
        <v>22.7</v>
      </c>
      <c r="G55">
        <v>9.6999999999999993</v>
      </c>
      <c r="H55">
        <v>16.2</v>
      </c>
      <c r="I55">
        <v>31.8</v>
      </c>
      <c r="J55">
        <v>0.8</v>
      </c>
      <c r="K55">
        <v>52</v>
      </c>
    </row>
    <row r="56" spans="1:11">
      <c r="A56" t="s">
        <v>13</v>
      </c>
      <c r="B56" t="s">
        <v>12</v>
      </c>
      <c r="C56">
        <v>2000</v>
      </c>
      <c r="D56">
        <v>7</v>
      </c>
      <c r="E56" s="2">
        <f t="shared" si="0"/>
        <v>36708</v>
      </c>
      <c r="F56">
        <v>25</v>
      </c>
      <c r="G56">
        <v>12.9</v>
      </c>
      <c r="H56">
        <v>19</v>
      </c>
      <c r="I56">
        <v>29.4</v>
      </c>
      <c r="J56">
        <v>8.3000000000000007</v>
      </c>
      <c r="K56">
        <v>61.4</v>
      </c>
    </row>
    <row r="57" spans="1:11">
      <c r="A57" t="s">
        <v>13</v>
      </c>
      <c r="B57" t="s">
        <v>12</v>
      </c>
      <c r="C57">
        <v>2000</v>
      </c>
      <c r="D57">
        <v>8</v>
      </c>
      <c r="E57" s="2">
        <f t="shared" si="0"/>
        <v>36739</v>
      </c>
      <c r="F57">
        <v>24.7</v>
      </c>
      <c r="G57">
        <v>12.8</v>
      </c>
      <c r="H57">
        <v>18.8</v>
      </c>
      <c r="I57">
        <v>29</v>
      </c>
      <c r="J57">
        <v>5.6</v>
      </c>
      <c r="K57">
        <v>58.6</v>
      </c>
    </row>
    <row r="58" spans="1:11">
      <c r="A58" t="s">
        <v>13</v>
      </c>
      <c r="B58" t="s">
        <v>12</v>
      </c>
      <c r="C58">
        <v>2000</v>
      </c>
      <c r="D58">
        <v>9</v>
      </c>
      <c r="E58" s="2">
        <f t="shared" si="0"/>
        <v>36770</v>
      </c>
      <c r="F58">
        <v>20.5</v>
      </c>
      <c r="G58">
        <v>7.6</v>
      </c>
      <c r="H58">
        <v>14.1</v>
      </c>
      <c r="I58">
        <v>31</v>
      </c>
      <c r="J58">
        <v>-2</v>
      </c>
      <c r="K58">
        <v>75</v>
      </c>
    </row>
    <row r="59" spans="1:11">
      <c r="A59" t="s">
        <v>13</v>
      </c>
      <c r="B59" t="s">
        <v>12</v>
      </c>
      <c r="C59">
        <v>2000</v>
      </c>
      <c r="D59">
        <v>10</v>
      </c>
      <c r="E59" s="2">
        <f t="shared" si="0"/>
        <v>36800</v>
      </c>
      <c r="F59">
        <v>14.9</v>
      </c>
      <c r="G59">
        <v>3.4</v>
      </c>
      <c r="H59">
        <v>9.1999999999999993</v>
      </c>
      <c r="I59">
        <v>21.9</v>
      </c>
      <c r="J59">
        <v>-3.2</v>
      </c>
      <c r="K59">
        <v>156.6</v>
      </c>
    </row>
    <row r="60" spans="1:11">
      <c r="A60" t="s">
        <v>13</v>
      </c>
      <c r="B60" t="s">
        <v>12</v>
      </c>
      <c r="C60">
        <v>2000</v>
      </c>
      <c r="D60">
        <v>11</v>
      </c>
      <c r="E60" s="2">
        <f t="shared" si="0"/>
        <v>36831</v>
      </c>
      <c r="F60">
        <v>7.6</v>
      </c>
      <c r="G60">
        <v>2.2999999999999998</v>
      </c>
      <c r="H60">
        <v>5</v>
      </c>
      <c r="I60">
        <v>13.5</v>
      </c>
      <c r="J60">
        <v>-9.8000000000000007</v>
      </c>
      <c r="K60">
        <v>93.4</v>
      </c>
    </row>
    <row r="61" spans="1:11">
      <c r="A61" t="s">
        <v>13</v>
      </c>
      <c r="B61" t="s">
        <v>12</v>
      </c>
      <c r="C61">
        <v>2000</v>
      </c>
      <c r="D61">
        <v>12</v>
      </c>
      <c r="E61" s="2">
        <f t="shared" si="0"/>
        <v>36861</v>
      </c>
      <c r="F61">
        <v>1.3</v>
      </c>
      <c r="G61">
        <v>-7.5</v>
      </c>
      <c r="H61">
        <v>-3.1</v>
      </c>
      <c r="I61">
        <v>16.5</v>
      </c>
      <c r="J61">
        <v>-15.6</v>
      </c>
      <c r="K61">
        <v>117</v>
      </c>
    </row>
    <row r="62" spans="1:11">
      <c r="A62" t="s">
        <v>13</v>
      </c>
      <c r="B62" t="s">
        <v>12</v>
      </c>
      <c r="C62">
        <v>2001</v>
      </c>
      <c r="D62">
        <v>1</v>
      </c>
      <c r="E62" s="2">
        <f t="shared" si="0"/>
        <v>36892</v>
      </c>
      <c r="F62">
        <v>-1.3</v>
      </c>
      <c r="G62">
        <v>-11.7</v>
      </c>
      <c r="H62">
        <v>-6.5</v>
      </c>
      <c r="I62">
        <v>3.7</v>
      </c>
      <c r="J62">
        <v>-22.2</v>
      </c>
      <c r="K62">
        <v>85.7</v>
      </c>
    </row>
    <row r="63" spans="1:11">
      <c r="A63" t="s">
        <v>13</v>
      </c>
      <c r="B63" t="s">
        <v>12</v>
      </c>
      <c r="C63">
        <v>2001</v>
      </c>
      <c r="D63">
        <v>2</v>
      </c>
      <c r="E63" s="2">
        <f t="shared" si="0"/>
        <v>36923</v>
      </c>
      <c r="F63">
        <v>-0.8</v>
      </c>
      <c r="G63">
        <v>-10.3</v>
      </c>
      <c r="H63">
        <v>-5.6</v>
      </c>
      <c r="I63">
        <v>9.3000000000000007</v>
      </c>
      <c r="J63">
        <v>-18.2</v>
      </c>
      <c r="K63">
        <v>64.8</v>
      </c>
    </row>
    <row r="64" spans="1:11">
      <c r="A64" t="s">
        <v>13</v>
      </c>
      <c r="B64" t="s">
        <v>12</v>
      </c>
      <c r="C64">
        <v>2001</v>
      </c>
      <c r="D64">
        <v>3</v>
      </c>
      <c r="E64" s="2">
        <f t="shared" si="0"/>
        <v>36951</v>
      </c>
      <c r="F64">
        <v>3.4</v>
      </c>
      <c r="G64">
        <v>-5.0999999999999996</v>
      </c>
      <c r="H64">
        <v>-0.8</v>
      </c>
      <c r="I64">
        <v>11.3</v>
      </c>
      <c r="J64">
        <v>-20.9</v>
      </c>
      <c r="K64">
        <v>68.599999999999994</v>
      </c>
    </row>
    <row r="65" spans="1:11">
      <c r="A65" t="s">
        <v>13</v>
      </c>
      <c r="B65" t="s">
        <v>12</v>
      </c>
      <c r="C65">
        <v>2001</v>
      </c>
      <c r="D65">
        <v>4</v>
      </c>
      <c r="E65" s="2">
        <f t="shared" si="0"/>
        <v>36982</v>
      </c>
      <c r="F65">
        <v>8.9</v>
      </c>
      <c r="G65">
        <v>-0.5</v>
      </c>
      <c r="H65">
        <v>4.2</v>
      </c>
      <c r="I65">
        <v>25.5</v>
      </c>
      <c r="J65">
        <v>-6.2</v>
      </c>
      <c r="K65">
        <v>63.6</v>
      </c>
    </row>
    <row r="66" spans="1:11">
      <c r="A66" t="s">
        <v>13</v>
      </c>
      <c r="B66" t="s">
        <v>12</v>
      </c>
      <c r="C66">
        <v>2001</v>
      </c>
      <c r="D66">
        <v>5</v>
      </c>
      <c r="E66" s="2">
        <f t="shared" si="0"/>
        <v>37012</v>
      </c>
      <c r="F66">
        <v>18.8</v>
      </c>
      <c r="G66">
        <v>5.7</v>
      </c>
      <c r="H66">
        <v>12.3</v>
      </c>
      <c r="I66">
        <v>27.6</v>
      </c>
      <c r="J66">
        <v>-1.9</v>
      </c>
      <c r="K66">
        <v>91</v>
      </c>
    </row>
    <row r="67" spans="1:11">
      <c r="A67" t="s">
        <v>13</v>
      </c>
      <c r="B67" t="s">
        <v>12</v>
      </c>
      <c r="C67">
        <v>2001</v>
      </c>
      <c r="D67">
        <v>6</v>
      </c>
      <c r="E67" s="2">
        <f t="shared" ref="E67:E97" si="1">DATE(C67, D67, 1)</f>
        <v>37043</v>
      </c>
      <c r="F67">
        <v>24.8</v>
      </c>
      <c r="G67">
        <v>11.9</v>
      </c>
      <c r="H67">
        <v>18.399999999999999</v>
      </c>
      <c r="I67">
        <v>33.1</v>
      </c>
      <c r="J67">
        <v>5.5</v>
      </c>
      <c r="K67">
        <v>57.6</v>
      </c>
    </row>
    <row r="68" spans="1:11">
      <c r="A68" t="s">
        <v>13</v>
      </c>
      <c r="B68" t="s">
        <v>12</v>
      </c>
      <c r="C68">
        <v>2001</v>
      </c>
      <c r="D68">
        <v>7</v>
      </c>
      <c r="E68" s="2">
        <f t="shared" si="1"/>
        <v>37073</v>
      </c>
      <c r="F68">
        <v>25.8</v>
      </c>
      <c r="G68">
        <v>12.5</v>
      </c>
      <c r="H68">
        <v>19.2</v>
      </c>
      <c r="I68">
        <v>33.700000000000003</v>
      </c>
      <c r="J68">
        <v>8.5</v>
      </c>
      <c r="K68">
        <v>32.799999999999997</v>
      </c>
    </row>
    <row r="69" spans="1:11">
      <c r="A69" t="s">
        <v>13</v>
      </c>
      <c r="B69" t="s">
        <v>12</v>
      </c>
      <c r="C69">
        <v>2001</v>
      </c>
      <c r="D69">
        <v>8</v>
      </c>
      <c r="E69" s="2">
        <f t="shared" si="1"/>
        <v>37104</v>
      </c>
      <c r="F69">
        <v>27.6</v>
      </c>
      <c r="G69">
        <v>13.6</v>
      </c>
      <c r="H69">
        <v>20.6</v>
      </c>
      <c r="I69">
        <v>35.6</v>
      </c>
      <c r="J69">
        <v>4.5999999999999996</v>
      </c>
      <c r="K69">
        <v>22.4</v>
      </c>
    </row>
    <row r="70" spans="1:11">
      <c r="A70" t="s">
        <v>13</v>
      </c>
      <c r="B70" t="s">
        <v>12</v>
      </c>
      <c r="C70">
        <v>2001</v>
      </c>
      <c r="D70">
        <v>9</v>
      </c>
      <c r="E70" s="2">
        <f t="shared" si="1"/>
        <v>37135</v>
      </c>
      <c r="F70">
        <v>22.4</v>
      </c>
      <c r="G70">
        <v>8.6</v>
      </c>
      <c r="H70">
        <v>15.5</v>
      </c>
      <c r="I70">
        <v>30.4</v>
      </c>
      <c r="J70">
        <v>0.7</v>
      </c>
      <c r="K70">
        <v>82.9</v>
      </c>
    </row>
    <row r="71" spans="1:11">
      <c r="A71" t="s">
        <v>13</v>
      </c>
      <c r="B71" t="s">
        <v>12</v>
      </c>
      <c r="C71">
        <v>2001</v>
      </c>
      <c r="D71">
        <v>10</v>
      </c>
      <c r="E71" s="2">
        <f t="shared" si="1"/>
        <v>37165</v>
      </c>
      <c r="F71">
        <v>16.8</v>
      </c>
      <c r="G71">
        <v>4.5</v>
      </c>
      <c r="H71">
        <v>10.7</v>
      </c>
      <c r="I71">
        <v>25.9</v>
      </c>
      <c r="J71">
        <v>-3</v>
      </c>
      <c r="K71">
        <v>57.4</v>
      </c>
    </row>
    <row r="72" spans="1:11">
      <c r="A72" t="s">
        <v>13</v>
      </c>
      <c r="B72" t="s">
        <v>12</v>
      </c>
      <c r="C72">
        <v>2001</v>
      </c>
      <c r="D72">
        <v>11</v>
      </c>
      <c r="E72" s="2">
        <f t="shared" si="1"/>
        <v>37196</v>
      </c>
      <c r="F72">
        <v>8.9</v>
      </c>
      <c r="G72">
        <v>0.1</v>
      </c>
      <c r="H72">
        <v>4.5</v>
      </c>
      <c r="I72">
        <v>17.899999999999999</v>
      </c>
      <c r="J72">
        <v>-8.1</v>
      </c>
      <c r="K72">
        <v>117.8</v>
      </c>
    </row>
    <row r="73" spans="1:11">
      <c r="A73" t="s">
        <v>13</v>
      </c>
      <c r="B73" t="s">
        <v>12</v>
      </c>
      <c r="C73">
        <v>2001</v>
      </c>
      <c r="D73">
        <v>12</v>
      </c>
      <c r="E73" s="2">
        <f t="shared" si="1"/>
        <v>37226</v>
      </c>
      <c r="F73">
        <v>3.8</v>
      </c>
      <c r="G73">
        <v>-3.4</v>
      </c>
      <c r="H73">
        <v>0.2</v>
      </c>
      <c r="I73">
        <v>16.600000000000001</v>
      </c>
      <c r="J73">
        <v>-12.8</v>
      </c>
      <c r="K73">
        <v>85.1</v>
      </c>
    </row>
    <row r="74" spans="1:11">
      <c r="A74" t="s">
        <v>13</v>
      </c>
      <c r="B74" t="s">
        <v>12</v>
      </c>
      <c r="C74">
        <v>2002</v>
      </c>
      <c r="D74">
        <v>1</v>
      </c>
      <c r="E74" s="2">
        <f t="shared" si="1"/>
        <v>37257</v>
      </c>
      <c r="F74">
        <v>0.6</v>
      </c>
      <c r="G74">
        <v>-7</v>
      </c>
      <c r="H74">
        <v>-3.2</v>
      </c>
      <c r="I74">
        <v>6.9</v>
      </c>
      <c r="J74">
        <v>-14.9</v>
      </c>
      <c r="K74">
        <v>120.4</v>
      </c>
    </row>
    <row r="75" spans="1:11">
      <c r="A75" t="s">
        <v>13</v>
      </c>
      <c r="B75" t="s">
        <v>12</v>
      </c>
      <c r="C75">
        <v>2002</v>
      </c>
      <c r="D75">
        <v>2</v>
      </c>
      <c r="E75" s="2">
        <f t="shared" si="1"/>
        <v>37288</v>
      </c>
      <c r="F75">
        <v>1.8</v>
      </c>
      <c r="G75">
        <v>-7.6</v>
      </c>
      <c r="H75">
        <v>-2.9</v>
      </c>
      <c r="I75">
        <v>14.5</v>
      </c>
      <c r="J75">
        <v>-19.2</v>
      </c>
      <c r="K75">
        <v>79.400000000000006</v>
      </c>
    </row>
    <row r="76" spans="1:11">
      <c r="A76" t="s">
        <v>13</v>
      </c>
      <c r="B76" t="s">
        <v>12</v>
      </c>
      <c r="C76">
        <v>2002</v>
      </c>
      <c r="D76">
        <v>3</v>
      </c>
      <c r="E76" s="2">
        <f t="shared" si="1"/>
        <v>37316</v>
      </c>
      <c r="F76">
        <v>5</v>
      </c>
      <c r="G76">
        <v>-4.5</v>
      </c>
      <c r="H76">
        <v>0.2</v>
      </c>
      <c r="I76">
        <v>14.5</v>
      </c>
      <c r="J76">
        <v>-9.5</v>
      </c>
      <c r="K76">
        <v>124.6</v>
      </c>
    </row>
    <row r="77" spans="1:11">
      <c r="A77" t="s">
        <v>13</v>
      </c>
      <c r="B77" t="s">
        <v>12</v>
      </c>
      <c r="C77">
        <v>2002</v>
      </c>
      <c r="D77">
        <v>4</v>
      </c>
      <c r="E77" s="2">
        <f t="shared" si="1"/>
        <v>37347</v>
      </c>
      <c r="F77">
        <v>9.5</v>
      </c>
      <c r="G77">
        <v>0.8</v>
      </c>
      <c r="H77">
        <v>5.2</v>
      </c>
      <c r="I77">
        <v>16</v>
      </c>
      <c r="J77">
        <v>-4.5999999999999996</v>
      </c>
      <c r="K77">
        <v>138</v>
      </c>
    </row>
    <row r="78" spans="1:11">
      <c r="A78" t="s">
        <v>13</v>
      </c>
      <c r="B78" t="s">
        <v>12</v>
      </c>
      <c r="C78">
        <v>2002</v>
      </c>
      <c r="D78">
        <v>5</v>
      </c>
      <c r="E78" s="2">
        <f t="shared" si="1"/>
        <v>37377</v>
      </c>
      <c r="F78">
        <v>17.399999999999999</v>
      </c>
      <c r="G78">
        <v>4.8</v>
      </c>
      <c r="H78">
        <v>11.1</v>
      </c>
      <c r="I78">
        <v>28</v>
      </c>
      <c r="J78">
        <v>-2.2000000000000002</v>
      </c>
      <c r="K78">
        <v>70.8</v>
      </c>
    </row>
    <row r="79" spans="1:11">
      <c r="A79" t="s">
        <v>13</v>
      </c>
      <c r="B79" t="s">
        <v>12</v>
      </c>
      <c r="C79">
        <v>2002</v>
      </c>
      <c r="D79">
        <v>6</v>
      </c>
      <c r="E79" s="2">
        <f t="shared" si="1"/>
        <v>37408</v>
      </c>
      <c r="F79">
        <v>21</v>
      </c>
      <c r="G79">
        <v>8.3000000000000007</v>
      </c>
      <c r="H79">
        <v>14.7</v>
      </c>
      <c r="I79">
        <v>29.7</v>
      </c>
      <c r="J79">
        <v>0.1</v>
      </c>
      <c r="K79">
        <v>61</v>
      </c>
    </row>
    <row r="80" spans="1:11">
      <c r="A80" t="s">
        <v>13</v>
      </c>
      <c r="B80" t="s">
        <v>12</v>
      </c>
      <c r="C80">
        <v>2002</v>
      </c>
      <c r="D80">
        <v>7</v>
      </c>
      <c r="E80" s="2">
        <f t="shared" si="1"/>
        <v>37438</v>
      </c>
      <c r="F80">
        <v>26</v>
      </c>
      <c r="G80">
        <v>13.3</v>
      </c>
      <c r="H80">
        <v>19.7</v>
      </c>
      <c r="I80">
        <v>34</v>
      </c>
      <c r="J80">
        <v>6.8</v>
      </c>
      <c r="K80">
        <v>44.6</v>
      </c>
    </row>
    <row r="81" spans="1:11">
      <c r="A81" t="s">
        <v>13</v>
      </c>
      <c r="B81" t="s">
        <v>12</v>
      </c>
      <c r="C81">
        <v>2002</v>
      </c>
      <c r="D81">
        <v>8</v>
      </c>
      <c r="E81" s="2">
        <f t="shared" si="1"/>
        <v>37469</v>
      </c>
      <c r="F81">
        <v>26.8</v>
      </c>
      <c r="G81">
        <v>13.3</v>
      </c>
      <c r="H81">
        <v>20.100000000000001</v>
      </c>
      <c r="I81">
        <v>35.6</v>
      </c>
      <c r="J81">
        <v>6.2</v>
      </c>
      <c r="K81">
        <v>54.4</v>
      </c>
    </row>
    <row r="82" spans="1:11">
      <c r="A82" t="s">
        <v>13</v>
      </c>
      <c r="B82" t="s">
        <v>12</v>
      </c>
      <c r="C82">
        <v>2002</v>
      </c>
      <c r="D82">
        <v>9</v>
      </c>
      <c r="E82" s="2">
        <f t="shared" si="1"/>
        <v>37500</v>
      </c>
      <c r="F82">
        <v>22.5</v>
      </c>
      <c r="G82">
        <v>9.6999999999999993</v>
      </c>
      <c r="H82">
        <v>16.100000000000001</v>
      </c>
      <c r="I82">
        <v>34</v>
      </c>
      <c r="J82">
        <v>-0.3</v>
      </c>
      <c r="K82">
        <v>195</v>
      </c>
    </row>
    <row r="83" spans="1:11">
      <c r="A83" t="s">
        <v>13</v>
      </c>
      <c r="B83" t="s">
        <v>12</v>
      </c>
      <c r="C83">
        <v>2002</v>
      </c>
      <c r="D83">
        <v>10</v>
      </c>
      <c r="E83" s="2">
        <f t="shared" si="1"/>
        <v>37530</v>
      </c>
      <c r="F83">
        <v>12.7</v>
      </c>
      <c r="G83">
        <v>2.5</v>
      </c>
      <c r="H83">
        <v>7.6</v>
      </c>
      <c r="I83">
        <v>27</v>
      </c>
      <c r="J83">
        <v>-5</v>
      </c>
      <c r="K83">
        <v>86</v>
      </c>
    </row>
    <row r="84" spans="1:11">
      <c r="A84" t="s">
        <v>13</v>
      </c>
      <c r="B84" t="s">
        <v>12</v>
      </c>
      <c r="C84">
        <v>2002</v>
      </c>
      <c r="D84">
        <v>11</v>
      </c>
      <c r="E84" s="2">
        <f t="shared" si="1"/>
        <v>37561</v>
      </c>
      <c r="F84">
        <v>7.2</v>
      </c>
      <c r="G84">
        <v>-0.5</v>
      </c>
      <c r="H84">
        <v>3.4</v>
      </c>
      <c r="I84">
        <v>20.9</v>
      </c>
      <c r="J84">
        <v>-8</v>
      </c>
      <c r="K84">
        <v>232.6</v>
      </c>
    </row>
    <row r="85" spans="1:11">
      <c r="A85" t="s">
        <v>13</v>
      </c>
      <c r="B85" t="s">
        <v>12</v>
      </c>
      <c r="C85">
        <v>2002</v>
      </c>
      <c r="D85">
        <v>12</v>
      </c>
      <c r="E85" s="2">
        <f t="shared" si="1"/>
        <v>37591</v>
      </c>
      <c r="F85">
        <v>2</v>
      </c>
      <c r="G85">
        <v>-7</v>
      </c>
      <c r="H85">
        <v>-2.5</v>
      </c>
      <c r="I85">
        <v>13</v>
      </c>
      <c r="J85">
        <v>-17.5</v>
      </c>
      <c r="K85">
        <v>114.2</v>
      </c>
    </row>
    <row r="86" spans="1:11">
      <c r="A86" t="s">
        <v>13</v>
      </c>
      <c r="B86" t="s">
        <v>12</v>
      </c>
      <c r="C86">
        <v>2003</v>
      </c>
      <c r="D86">
        <v>1</v>
      </c>
      <c r="E86" s="2">
        <f t="shared" si="1"/>
        <v>37622</v>
      </c>
      <c r="F86">
        <v>-3.2</v>
      </c>
      <c r="G86">
        <v>-12.1</v>
      </c>
      <c r="H86">
        <v>-7.7</v>
      </c>
      <c r="I86">
        <v>6.3</v>
      </c>
      <c r="J86">
        <v>-28.8</v>
      </c>
      <c r="K86">
        <v>82.7</v>
      </c>
    </row>
    <row r="87" spans="1:11">
      <c r="A87" t="s">
        <v>13</v>
      </c>
      <c r="B87" t="s">
        <v>12</v>
      </c>
      <c r="C87">
        <v>2003</v>
      </c>
      <c r="D87">
        <v>2</v>
      </c>
      <c r="E87" s="2">
        <f t="shared" si="1"/>
        <v>37653</v>
      </c>
      <c r="F87">
        <v>-2.2999999999999998</v>
      </c>
      <c r="G87">
        <v>-12.3</v>
      </c>
      <c r="H87">
        <v>-7.3</v>
      </c>
      <c r="I87">
        <v>8.8000000000000007</v>
      </c>
      <c r="J87">
        <v>-22.5</v>
      </c>
      <c r="K87">
        <v>149</v>
      </c>
    </row>
    <row r="88" spans="1:11">
      <c r="A88" t="s">
        <v>13</v>
      </c>
      <c r="B88" t="s">
        <v>12</v>
      </c>
      <c r="C88">
        <v>2003</v>
      </c>
      <c r="D88">
        <v>3</v>
      </c>
      <c r="E88" s="2">
        <f t="shared" si="1"/>
        <v>37681</v>
      </c>
      <c r="F88">
        <v>4.5</v>
      </c>
      <c r="G88">
        <v>-6.3</v>
      </c>
      <c r="H88">
        <v>-0.9</v>
      </c>
      <c r="I88">
        <v>15.4</v>
      </c>
      <c r="J88">
        <v>-17.7</v>
      </c>
      <c r="K88">
        <v>157.6</v>
      </c>
    </row>
    <row r="89" spans="1:11">
      <c r="A89" t="s">
        <v>13</v>
      </c>
      <c r="B89" t="s">
        <v>12</v>
      </c>
      <c r="C89">
        <v>2003</v>
      </c>
      <c r="D89">
        <v>4</v>
      </c>
      <c r="E89" s="2">
        <f t="shared" si="1"/>
        <v>37712</v>
      </c>
      <c r="F89">
        <v>9.3000000000000007</v>
      </c>
      <c r="G89">
        <v>-1.8</v>
      </c>
      <c r="H89">
        <v>3.8</v>
      </c>
      <c r="I89">
        <v>23.3</v>
      </c>
      <c r="J89">
        <v>-8.9</v>
      </c>
      <c r="K89">
        <v>77.7</v>
      </c>
    </row>
    <row r="90" spans="1:11">
      <c r="A90" t="s">
        <v>13</v>
      </c>
      <c r="B90" t="s">
        <v>12</v>
      </c>
      <c r="C90">
        <v>2003</v>
      </c>
      <c r="D90">
        <v>5</v>
      </c>
      <c r="E90" s="2">
        <f t="shared" si="1"/>
        <v>37742</v>
      </c>
      <c r="F90">
        <v>16.2</v>
      </c>
      <c r="G90">
        <v>4.7</v>
      </c>
      <c r="H90">
        <v>10.5</v>
      </c>
      <c r="I90">
        <v>27.6</v>
      </c>
      <c r="J90">
        <v>-1.6</v>
      </c>
      <c r="K90">
        <v>66.3</v>
      </c>
    </row>
    <row r="91" spans="1:11">
      <c r="A91" t="s">
        <v>13</v>
      </c>
      <c r="B91" t="s">
        <v>12</v>
      </c>
      <c r="C91">
        <v>2003</v>
      </c>
      <c r="D91">
        <v>6</v>
      </c>
      <c r="E91" s="2">
        <f t="shared" si="1"/>
        <v>37773</v>
      </c>
      <c r="F91">
        <v>23.2</v>
      </c>
      <c r="G91">
        <v>10.5</v>
      </c>
      <c r="H91">
        <v>16.8</v>
      </c>
      <c r="I91">
        <v>32.5</v>
      </c>
      <c r="J91">
        <v>4.5</v>
      </c>
      <c r="K91">
        <v>91.7</v>
      </c>
    </row>
    <row r="92" spans="1:11">
      <c r="A92" t="s">
        <v>13</v>
      </c>
      <c r="B92" t="s">
        <v>12</v>
      </c>
      <c r="C92">
        <v>2003</v>
      </c>
      <c r="D92">
        <v>7</v>
      </c>
      <c r="E92" s="2">
        <f t="shared" si="1"/>
        <v>37803</v>
      </c>
      <c r="F92">
        <v>26.9</v>
      </c>
      <c r="G92">
        <v>15.1</v>
      </c>
      <c r="H92">
        <v>21</v>
      </c>
      <c r="I92">
        <v>30</v>
      </c>
      <c r="J92">
        <v>9.1999999999999993</v>
      </c>
      <c r="K92">
        <v>89.4</v>
      </c>
    </row>
    <row r="93" spans="1:11">
      <c r="A93" t="s">
        <v>13</v>
      </c>
      <c r="B93" t="s">
        <v>12</v>
      </c>
      <c r="C93">
        <v>2003</v>
      </c>
      <c r="D93">
        <v>8</v>
      </c>
      <c r="E93" s="2">
        <f t="shared" si="1"/>
        <v>37834</v>
      </c>
      <c r="F93">
        <v>24.6</v>
      </c>
      <c r="G93">
        <v>14.6</v>
      </c>
      <c r="H93">
        <v>19.7</v>
      </c>
      <c r="I93">
        <v>30.1</v>
      </c>
      <c r="J93">
        <v>7.2</v>
      </c>
      <c r="K93">
        <v>142</v>
      </c>
    </row>
    <row r="94" spans="1:11">
      <c r="A94" t="s">
        <v>13</v>
      </c>
      <c r="B94" t="s">
        <v>12</v>
      </c>
      <c r="C94">
        <v>2003</v>
      </c>
      <c r="D94">
        <v>9</v>
      </c>
      <c r="E94" s="2">
        <f t="shared" si="1"/>
        <v>37865</v>
      </c>
      <c r="F94">
        <v>23.1</v>
      </c>
      <c r="G94">
        <v>9.5</v>
      </c>
      <c r="H94">
        <v>16.3</v>
      </c>
      <c r="I94">
        <v>27.6</v>
      </c>
      <c r="J94">
        <v>2.5</v>
      </c>
      <c r="K94">
        <v>78.8</v>
      </c>
    </row>
    <row r="95" spans="1:11">
      <c r="A95" t="s">
        <v>13</v>
      </c>
      <c r="B95" t="s">
        <v>12</v>
      </c>
      <c r="C95">
        <v>2003</v>
      </c>
      <c r="D95">
        <v>10</v>
      </c>
      <c r="E95" s="2">
        <f t="shared" si="1"/>
        <v>37895</v>
      </c>
      <c r="F95">
        <v>15.4</v>
      </c>
      <c r="G95">
        <v>4</v>
      </c>
      <c r="H95">
        <v>9.8000000000000007</v>
      </c>
      <c r="I95">
        <v>25.7</v>
      </c>
      <c r="J95">
        <v>-1.9</v>
      </c>
      <c r="K95">
        <v>105</v>
      </c>
    </row>
    <row r="96" spans="1:11">
      <c r="A96" t="s">
        <v>13</v>
      </c>
      <c r="B96" t="s">
        <v>12</v>
      </c>
      <c r="C96">
        <v>2003</v>
      </c>
      <c r="D96">
        <v>11</v>
      </c>
      <c r="E96" s="2">
        <f t="shared" si="1"/>
        <v>37926</v>
      </c>
      <c r="F96">
        <v>9.6999999999999993</v>
      </c>
      <c r="G96">
        <v>0.6</v>
      </c>
      <c r="H96">
        <v>5.2</v>
      </c>
      <c r="I96">
        <v>19.600000000000001</v>
      </c>
      <c r="J96">
        <v>-6.2</v>
      </c>
      <c r="K96">
        <v>60.4</v>
      </c>
    </row>
    <row r="97" spans="1:11">
      <c r="A97" t="s">
        <v>13</v>
      </c>
      <c r="B97" t="s">
        <v>12</v>
      </c>
      <c r="C97">
        <v>2003</v>
      </c>
      <c r="D97">
        <v>12</v>
      </c>
      <c r="E97" s="2">
        <f t="shared" si="1"/>
        <v>37956</v>
      </c>
      <c r="F97">
        <v>3.6</v>
      </c>
      <c r="G97">
        <v>-4.7</v>
      </c>
      <c r="H97">
        <v>-0.5</v>
      </c>
      <c r="I97">
        <v>14.9</v>
      </c>
      <c r="J97">
        <v>-10.9</v>
      </c>
      <c r="K97">
        <v>118.1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Dewey Dunnington</cp:lastModifiedBy>
  <dcterms:created xsi:type="dcterms:W3CDTF">2017-09-19T13:49:30Z</dcterms:created>
  <dcterms:modified xsi:type="dcterms:W3CDTF">2017-09-19T13:54:22Z</dcterms:modified>
</cp:coreProperties>
</file>