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/Documents/Salamanders/neoteny/"/>
    </mc:Choice>
  </mc:AlternateContent>
  <bookViews>
    <workbookView xWindow="24540" yWindow="2140" windowWidth="26660" windowHeight="2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" i="1" l="1"/>
  <c r="C392" i="1"/>
  <c r="C390" i="1"/>
  <c r="C388" i="1"/>
  <c r="C384" i="1"/>
  <c r="C380" i="1"/>
  <c r="C379" i="1"/>
  <c r="C378" i="1"/>
  <c r="C377" i="1"/>
  <c r="C375" i="1"/>
  <c r="C374" i="1"/>
  <c r="C373" i="1"/>
  <c r="C372" i="1"/>
  <c r="C371" i="1"/>
  <c r="C370" i="1"/>
  <c r="C369" i="1"/>
  <c r="C365" i="1"/>
  <c r="C364" i="1"/>
  <c r="C362" i="1"/>
  <c r="C361" i="1"/>
  <c r="C360" i="1"/>
  <c r="C359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88" i="1"/>
  <c r="C287" i="1"/>
  <c r="C286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46" i="1"/>
  <c r="C245" i="1"/>
  <c r="C244" i="1"/>
  <c r="C243" i="1"/>
  <c r="C242" i="1"/>
  <c r="C241" i="1"/>
  <c r="C240" i="1"/>
  <c r="C239" i="1"/>
  <c r="C235" i="1"/>
  <c r="C233" i="1"/>
  <c r="C232" i="1"/>
  <c r="C231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3" i="1"/>
  <c r="C212" i="1"/>
  <c r="C211" i="1"/>
  <c r="C210" i="1"/>
  <c r="C209" i="1"/>
  <c r="C208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2" i="1"/>
  <c r="C181" i="1"/>
  <c r="C180" i="1"/>
  <c r="C179" i="1"/>
  <c r="C178" i="1"/>
  <c r="C177" i="1"/>
  <c r="C176" i="1"/>
  <c r="C175" i="1"/>
  <c r="C174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5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19" i="1"/>
  <c r="C118" i="1"/>
  <c r="C117" i="1"/>
  <c r="C116" i="1"/>
  <c r="C115" i="1"/>
  <c r="C114" i="1"/>
  <c r="C113" i="1"/>
  <c r="C112" i="1"/>
  <c r="C110" i="1"/>
  <c r="C109" i="1"/>
  <c r="C107" i="1"/>
  <c r="C106" i="1"/>
  <c r="C105" i="1"/>
  <c r="C104" i="1"/>
  <c r="C103" i="1"/>
  <c r="C102" i="1"/>
  <c r="C100" i="1"/>
  <c r="C99" i="1"/>
  <c r="C98" i="1"/>
  <c r="C97" i="1"/>
  <c r="C96" i="1"/>
  <c r="C95" i="1"/>
  <c r="C94" i="1"/>
  <c r="C93" i="1"/>
  <c r="C92" i="1"/>
  <c r="C91" i="1"/>
  <c r="C90" i="1"/>
  <c r="C86" i="1"/>
  <c r="C85" i="1"/>
  <c r="C79" i="1"/>
  <c r="C78" i="1"/>
  <c r="C77" i="1"/>
  <c r="C76" i="1"/>
  <c r="C74" i="1"/>
  <c r="C73" i="1"/>
  <c r="C71" i="1"/>
  <c r="C67" i="1"/>
  <c r="C66" i="1"/>
  <c r="C65" i="1"/>
  <c r="C64" i="1"/>
  <c r="C63" i="1"/>
  <c r="C62" i="1"/>
  <c r="C60" i="1"/>
  <c r="C59" i="1"/>
  <c r="C58" i="1"/>
  <c r="C56" i="1"/>
  <c r="C55" i="1"/>
  <c r="C54" i="1"/>
  <c r="C53" i="1"/>
  <c r="C52" i="1"/>
  <c r="C51" i="1"/>
  <c r="C50" i="1"/>
  <c r="C49" i="1"/>
  <c r="C48" i="1"/>
  <c r="C47" i="1"/>
  <c r="C46" i="1"/>
  <c r="C45" i="1"/>
  <c r="C42" i="1"/>
  <c r="C41" i="1"/>
  <c r="C40" i="1"/>
  <c r="C35" i="1"/>
  <c r="C34" i="1"/>
  <c r="C32" i="1"/>
  <c r="C31" i="1"/>
  <c r="C30" i="1"/>
  <c r="C29" i="1"/>
  <c r="C28" i="1"/>
  <c r="C27" i="1"/>
  <c r="C26" i="1"/>
  <c r="C24" i="1"/>
  <c r="C19" i="1"/>
  <c r="C18" i="1"/>
  <c r="C17" i="1"/>
  <c r="C16" i="1"/>
  <c r="C15" i="1"/>
  <c r="C14" i="1"/>
  <c r="C13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<sst xmlns="http://schemas.openxmlformats.org/spreadsheetml/2006/main" count="1223" uniqueCount="723">
  <si>
    <t>species</t>
  </si>
  <si>
    <t>neotenic</t>
  </si>
  <si>
    <t>genus</t>
  </si>
  <si>
    <t>Notophthalmus</t>
  </si>
  <si>
    <t>crassus</t>
  </si>
  <si>
    <t>robustus</t>
  </si>
  <si>
    <t>Carpathotriton</t>
  </si>
  <si>
    <t>matraensis</t>
  </si>
  <si>
    <t>Ommatriton</t>
  </si>
  <si>
    <t>roehrsi</t>
  </si>
  <si>
    <t>Triturus</t>
  </si>
  <si>
    <t>aff.marmoratus</t>
  </si>
  <si>
    <t>Lissotriton</t>
  </si>
  <si>
    <t>aff.helveticus</t>
  </si>
  <si>
    <t>Procynops</t>
  </si>
  <si>
    <t>miocenicus</t>
  </si>
  <si>
    <t>Pseudobranchus</t>
  </si>
  <si>
    <t>vetustus</t>
  </si>
  <si>
    <t>Siren</t>
  </si>
  <si>
    <t>simpsoni</t>
  </si>
  <si>
    <t>miotexana</t>
  </si>
  <si>
    <t>hesterna</t>
  </si>
  <si>
    <t>dunni</t>
  </si>
  <si>
    <t>Paleoamphiuma</t>
  </si>
  <si>
    <t>tetradactylum</t>
  </si>
  <si>
    <t>Habrosaurus</t>
  </si>
  <si>
    <t>dilatus</t>
  </si>
  <si>
    <t>prodilatus</t>
  </si>
  <si>
    <t>Kababisha</t>
  </si>
  <si>
    <t>humarensis</t>
  </si>
  <si>
    <t>sudanensis</t>
  </si>
  <si>
    <t>cf.kabab</t>
  </si>
  <si>
    <t>Noterpeton</t>
  </si>
  <si>
    <t>bolivianum</t>
  </si>
  <si>
    <t>Beiyanerpeton</t>
  </si>
  <si>
    <t>jianpingensis</t>
  </si>
  <si>
    <t>Archaeotriton</t>
  </si>
  <si>
    <t>basalticus</t>
  </si>
  <si>
    <t>Brachycormus</t>
  </si>
  <si>
    <t>noachicus</t>
  </si>
  <si>
    <t>Chelotriton</t>
  </si>
  <si>
    <t>paradoxus</t>
  </si>
  <si>
    <t>weigelti</t>
  </si>
  <si>
    <t>Ichthyosaura</t>
  </si>
  <si>
    <t>randeckensis</t>
  </si>
  <si>
    <t>wintershofi</t>
  </si>
  <si>
    <t>Mioproteus</t>
  </si>
  <si>
    <t>caucasicus</t>
  </si>
  <si>
    <t>Orthophyia</t>
  </si>
  <si>
    <t>longa</t>
  </si>
  <si>
    <t>Necturus</t>
  </si>
  <si>
    <t>krausei</t>
  </si>
  <si>
    <t>Valdotriton</t>
  </si>
  <si>
    <t>gracilis</t>
  </si>
  <si>
    <t>Apricosiren</t>
  </si>
  <si>
    <t>ensomi</t>
  </si>
  <si>
    <t>Liaoxitriton</t>
  </si>
  <si>
    <t>daohugouensis</t>
  </si>
  <si>
    <t>zhongjiani</t>
  </si>
  <si>
    <t>Palaeopleurodeles</t>
  </si>
  <si>
    <t>hauffi</t>
  </si>
  <si>
    <t>Pleurodeles</t>
  </si>
  <si>
    <t>cf.waltl</t>
  </si>
  <si>
    <t>Salamandra</t>
  </si>
  <si>
    <t>sansaniensis</t>
  </si>
  <si>
    <t>Chioglossa</t>
  </si>
  <si>
    <t>meini</t>
  </si>
  <si>
    <t>Opithisthotriton</t>
  </si>
  <si>
    <t>kayi</t>
  </si>
  <si>
    <t>Semniobatrachus</t>
  </si>
  <si>
    <t>boltishki</t>
  </si>
  <si>
    <t>Qinglongtriton</t>
  </si>
  <si>
    <t>gangouensis</t>
  </si>
  <si>
    <t>Palaeoplethodon</t>
  </si>
  <si>
    <t>hispaniolae</t>
  </si>
  <si>
    <t>Celtedens</t>
  </si>
  <si>
    <t>ibericus</t>
  </si>
  <si>
    <t>Taricha</t>
  </si>
  <si>
    <t>oligocenica</t>
  </si>
  <si>
    <t>lindoei</t>
  </si>
  <si>
    <t>Andrias</t>
  </si>
  <si>
    <t>scheuchzeri</t>
  </si>
  <si>
    <t>matthewi</t>
  </si>
  <si>
    <t>Zaissanurus</t>
  </si>
  <si>
    <t>beliajevae</t>
  </si>
  <si>
    <t>Aviturus</t>
  </si>
  <si>
    <t>exsecratus</t>
  </si>
  <si>
    <t>Ukrainurus</t>
  </si>
  <si>
    <t>hypsognathus</t>
  </si>
  <si>
    <t>cfCryptobranchus</t>
  </si>
  <si>
    <t>saskatchewanensis</t>
  </si>
  <si>
    <t>Eoscapherpeton</t>
  </si>
  <si>
    <t>superum</t>
  </si>
  <si>
    <t>Horezmia</t>
  </si>
  <si>
    <t>Jeholotriton</t>
  </si>
  <si>
    <t>Pangerpeton</t>
  </si>
  <si>
    <t>sinensis</t>
  </si>
  <si>
    <t>Regalerpeton</t>
  </si>
  <si>
    <t>weichangensis</t>
  </si>
  <si>
    <t>Chunerpeton</t>
  </si>
  <si>
    <t>tianyiensis</t>
  </si>
  <si>
    <t>Dicamptodon</t>
  </si>
  <si>
    <t>antiquus</t>
  </si>
  <si>
    <t>Iridotriton</t>
  </si>
  <si>
    <t>hechti</t>
  </si>
  <si>
    <t>Koaliella</t>
  </si>
  <si>
    <t>genzeli</t>
  </si>
  <si>
    <t>Phosphotriton</t>
  </si>
  <si>
    <t>sigei</t>
  </si>
  <si>
    <t>Amphiuma</t>
  </si>
  <si>
    <t>jepseni</t>
  </si>
  <si>
    <t>Proamphiuma</t>
  </si>
  <si>
    <t>cretacea</t>
  </si>
  <si>
    <t>Ambystoma</t>
  </si>
  <si>
    <t>gfs</t>
  </si>
  <si>
    <t>minshalli</t>
  </si>
  <si>
    <t>Kokartus</t>
  </si>
  <si>
    <t>honorarius</t>
  </si>
  <si>
    <t>Karaurus</t>
  </si>
  <si>
    <t>sharovi</t>
  </si>
  <si>
    <t>Marmorerpeton</t>
  </si>
  <si>
    <t>kermacki</t>
  </si>
  <si>
    <t>freemani</t>
  </si>
  <si>
    <t>Urupia</t>
  </si>
  <si>
    <t>monstrosa</t>
  </si>
  <si>
    <t>Scapherpeton</t>
  </si>
  <si>
    <t>tectum</t>
  </si>
  <si>
    <t>Lisserpeton</t>
  </si>
  <si>
    <t>bairdi</t>
  </si>
  <si>
    <t>Piceoerpeton</t>
  </si>
  <si>
    <t>naylori</t>
  </si>
  <si>
    <t>wilwoodense</t>
  </si>
  <si>
    <t>Batrachosauroides</t>
  </si>
  <si>
    <t>gotoi</t>
  </si>
  <si>
    <t>dissimulans</t>
  </si>
  <si>
    <t>Palaeoproteus</t>
  </si>
  <si>
    <t>gallicus</t>
  </si>
  <si>
    <t>klatti</t>
  </si>
  <si>
    <t>Prodesmodon</t>
  </si>
  <si>
    <t>copei</t>
  </si>
  <si>
    <t>Peratosauroides</t>
  </si>
  <si>
    <t>problematica</t>
  </si>
  <si>
    <t>Parrisia</t>
  </si>
  <si>
    <t>neocaesariensis</t>
  </si>
  <si>
    <t>Hylaeobatrachus</t>
  </si>
  <si>
    <t>croyi</t>
  </si>
  <si>
    <t>Nesovtriton</t>
  </si>
  <si>
    <t>mynbulakensis</t>
  </si>
  <si>
    <t>Kiyatriton</t>
  </si>
  <si>
    <t>leshchinsktyi</t>
  </si>
  <si>
    <t>Laccotriton</t>
  </si>
  <si>
    <t>subsolanus</t>
  </si>
  <si>
    <t>Sinerpeton</t>
  </si>
  <si>
    <t>fengshanensis</t>
  </si>
  <si>
    <t>Parahynobius</t>
  </si>
  <si>
    <t>kordosi</t>
  </si>
  <si>
    <t>Gerobatrachus</t>
  </si>
  <si>
    <t>hottoni</t>
  </si>
  <si>
    <t>Cryptobranchus</t>
  </si>
  <si>
    <t>alleganiensis</t>
  </si>
  <si>
    <t>davidianus</t>
  </si>
  <si>
    <t>japonicus</t>
  </si>
  <si>
    <t>Onychodactylus</t>
  </si>
  <si>
    <t>fischeri</t>
  </si>
  <si>
    <t>Salamandrella</t>
  </si>
  <si>
    <t>keyserlingii</t>
  </si>
  <si>
    <t>Pachyhynobius</t>
  </si>
  <si>
    <t>shangchengensis</t>
  </si>
  <si>
    <t>Ranodon</t>
  </si>
  <si>
    <t>sibiricus</t>
  </si>
  <si>
    <t>Paradactylodon</t>
  </si>
  <si>
    <t>mustersi</t>
  </si>
  <si>
    <t>persicus</t>
  </si>
  <si>
    <t>gorganensis</t>
  </si>
  <si>
    <t>Batrachuperus</t>
  </si>
  <si>
    <t>yenyuanensis</t>
  </si>
  <si>
    <t>pinchonii</t>
  </si>
  <si>
    <t>londongensis</t>
  </si>
  <si>
    <t>tibetanus</t>
  </si>
  <si>
    <t>karlschmidti</t>
  </si>
  <si>
    <t>Pseudohynobius</t>
  </si>
  <si>
    <t>flavomaculatus</t>
  </si>
  <si>
    <t>shuichengensis</t>
  </si>
  <si>
    <t>Liua</t>
  </si>
  <si>
    <t>shihi</t>
  </si>
  <si>
    <t>tsinpaensis</t>
  </si>
  <si>
    <t>jinfo</t>
  </si>
  <si>
    <t>kuankuoshuiensis</t>
  </si>
  <si>
    <t>Hynobius</t>
  </si>
  <si>
    <t>retardatus</t>
  </si>
  <si>
    <t>kimurae</t>
  </si>
  <si>
    <t>boulengeri</t>
  </si>
  <si>
    <t>fuca</t>
  </si>
  <si>
    <t>glacialis</t>
  </si>
  <si>
    <t>formosanus</t>
  </si>
  <si>
    <t>arisanensis</t>
  </si>
  <si>
    <t>sonani</t>
  </si>
  <si>
    <t>lichenatus</t>
  </si>
  <si>
    <t>stejnegeri</t>
  </si>
  <si>
    <t>tokyoensis</t>
  </si>
  <si>
    <t>abei</t>
  </si>
  <si>
    <t>takedai</t>
  </si>
  <si>
    <t>nigrescens</t>
  </si>
  <si>
    <t>katoi</t>
  </si>
  <si>
    <t>hidamontanus</t>
  </si>
  <si>
    <t>amjiensis</t>
  </si>
  <si>
    <t>naevius</t>
  </si>
  <si>
    <t>yiwuensis</t>
  </si>
  <si>
    <t>chinensis</t>
  </si>
  <si>
    <t>maoershanensis</t>
  </si>
  <si>
    <t>guabangshanensis</t>
  </si>
  <si>
    <t>quelpaertensis</t>
  </si>
  <si>
    <t>leechii</t>
  </si>
  <si>
    <t>yangi</t>
  </si>
  <si>
    <t>nebulosus</t>
  </si>
  <si>
    <t>okiensis</t>
  </si>
  <si>
    <t>tsuensis</t>
  </si>
  <si>
    <t>axanthus</t>
  </si>
  <si>
    <t>striatus</t>
  </si>
  <si>
    <t>intermedia</t>
  </si>
  <si>
    <t>lacertina</t>
  </si>
  <si>
    <t>tenebrosus</t>
  </si>
  <si>
    <t>ensatus</t>
  </si>
  <si>
    <t>aterrimus</t>
  </si>
  <si>
    <t>talpoideum</t>
  </si>
  <si>
    <t>gracile</t>
  </si>
  <si>
    <t>opacum</t>
  </si>
  <si>
    <t>cingulatum</t>
  </si>
  <si>
    <t>maculatum</t>
  </si>
  <si>
    <t>jeffersonianum</t>
  </si>
  <si>
    <t>laterale</t>
  </si>
  <si>
    <t>mabeei</t>
  </si>
  <si>
    <t>texanum</t>
  </si>
  <si>
    <t>barbouri</t>
  </si>
  <si>
    <t>macrodactylum</t>
  </si>
  <si>
    <t>californiense</t>
  </si>
  <si>
    <t>tigrinum</t>
  </si>
  <si>
    <t>ordinarium</t>
  </si>
  <si>
    <t>mexicanum</t>
  </si>
  <si>
    <t>dumerilii</t>
  </si>
  <si>
    <t>andersoni</t>
  </si>
  <si>
    <t>Salamandrina</t>
  </si>
  <si>
    <t>perspicillata</t>
  </si>
  <si>
    <t>terdigitata</t>
  </si>
  <si>
    <t>Mertensiella</t>
  </si>
  <si>
    <t>caucasica</t>
  </si>
  <si>
    <t>lusitanica</t>
  </si>
  <si>
    <t>infraimmaculata</t>
  </si>
  <si>
    <t>algira</t>
  </si>
  <si>
    <t>salamandra</t>
  </si>
  <si>
    <t>atra</t>
  </si>
  <si>
    <t>corsica</t>
  </si>
  <si>
    <t>lanzai</t>
  </si>
  <si>
    <t>Lyciasalamandra</t>
  </si>
  <si>
    <t>atifi</t>
  </si>
  <si>
    <t>luschani</t>
  </si>
  <si>
    <t>helverseni</t>
  </si>
  <si>
    <t>fazilae</t>
  </si>
  <si>
    <t>flavimembris</t>
  </si>
  <si>
    <t>antalyana</t>
  </si>
  <si>
    <t>billae</t>
  </si>
  <si>
    <t>waltl</t>
  </si>
  <si>
    <t>poireti</t>
  </si>
  <si>
    <t>Echinotriton</t>
  </si>
  <si>
    <t>chinhaiensis</t>
  </si>
  <si>
    <t>Tylototriton</t>
  </si>
  <si>
    <t>wenxianensis</t>
  </si>
  <si>
    <t>asperrimus</t>
  </si>
  <si>
    <t>taliangensis</t>
  </si>
  <si>
    <t>shanjing</t>
  </si>
  <si>
    <t>kweichowensis</t>
  </si>
  <si>
    <t>verrucosus</t>
  </si>
  <si>
    <t>meridionalis</t>
  </si>
  <si>
    <t>viridescens</t>
  </si>
  <si>
    <t>perstriatus</t>
  </si>
  <si>
    <t>rivularis</t>
  </si>
  <si>
    <t>granulosa</t>
  </si>
  <si>
    <t>torosa</t>
  </si>
  <si>
    <t>alpestris</t>
  </si>
  <si>
    <t>Cynops</t>
  </si>
  <si>
    <t>pyrrhogaster</t>
  </si>
  <si>
    <t>ensicauda</t>
  </si>
  <si>
    <t>cyanurus</t>
  </si>
  <si>
    <t>orphicus</t>
  </si>
  <si>
    <t>orientalis</t>
  </si>
  <si>
    <t>Laotriton</t>
  </si>
  <si>
    <t>laoensis</t>
  </si>
  <si>
    <t>Pachytriton</t>
  </si>
  <si>
    <t>labiatus</t>
  </si>
  <si>
    <t>brevipes</t>
  </si>
  <si>
    <t>Paramesotriton</t>
  </si>
  <si>
    <t>caudopunctatus</t>
  </si>
  <si>
    <t>zhijinensis</t>
  </si>
  <si>
    <t>longliensis</t>
  </si>
  <si>
    <t>ermizhaoi</t>
  </si>
  <si>
    <t>hongkongensis</t>
  </si>
  <si>
    <t>deloustali</t>
  </si>
  <si>
    <t>guangxiensis</t>
  </si>
  <si>
    <t>fuzhongensis</t>
  </si>
  <si>
    <t>Euproctus</t>
  </si>
  <si>
    <t>platycephalus</t>
  </si>
  <si>
    <t>montanus</t>
  </si>
  <si>
    <t>helveticus</t>
  </si>
  <si>
    <t>italicus</t>
  </si>
  <si>
    <t>boscai</t>
  </si>
  <si>
    <t>vulgaris</t>
  </si>
  <si>
    <t>montandoni</t>
  </si>
  <si>
    <t>Ommatotriton</t>
  </si>
  <si>
    <t>ophryticus</t>
  </si>
  <si>
    <t>vittatus</t>
  </si>
  <si>
    <t>Neurergus</t>
  </si>
  <si>
    <t>strauchii</t>
  </si>
  <si>
    <t>kaiseri</t>
  </si>
  <si>
    <t>crocatus</t>
  </si>
  <si>
    <t>microspilotus</t>
  </si>
  <si>
    <t>Calotriton</t>
  </si>
  <si>
    <t>asper</t>
  </si>
  <si>
    <t>arnoldi</t>
  </si>
  <si>
    <t>pygmaeus</t>
  </si>
  <si>
    <t>marmoratus</t>
  </si>
  <si>
    <t>dobrogicus</t>
  </si>
  <si>
    <t>macedonicus</t>
  </si>
  <si>
    <t>cristatus</t>
  </si>
  <si>
    <t>carnifex</t>
  </si>
  <si>
    <t>karelinii</t>
  </si>
  <si>
    <t>Proteus</t>
  </si>
  <si>
    <t>anguinus</t>
  </si>
  <si>
    <t>lewisi</t>
  </si>
  <si>
    <t>punctatus</t>
  </si>
  <si>
    <t>beyeri</t>
  </si>
  <si>
    <t>alabamensis</t>
  </si>
  <si>
    <t>maculosus</t>
  </si>
  <si>
    <t>Rhyacotriton</t>
  </si>
  <si>
    <t>cascadae</t>
  </si>
  <si>
    <t>kezeri</t>
  </si>
  <si>
    <t>variegatus</t>
  </si>
  <si>
    <t>olympicus</t>
  </si>
  <si>
    <t>tridactylum</t>
  </si>
  <si>
    <t>pholeter</t>
  </si>
  <si>
    <t>means</t>
  </si>
  <si>
    <t>Ensatina</t>
  </si>
  <si>
    <t>eschscholtzii</t>
  </si>
  <si>
    <t>Hydromantes</t>
  </si>
  <si>
    <t>shastae</t>
  </si>
  <si>
    <t>brunus</t>
  </si>
  <si>
    <t>strinatii</t>
  </si>
  <si>
    <t>ambrosii</t>
  </si>
  <si>
    <t>genei</t>
  </si>
  <si>
    <t>imperialis</t>
  </si>
  <si>
    <t>flavus</t>
  </si>
  <si>
    <t>supramontis</t>
  </si>
  <si>
    <t>sarrabusensis</t>
  </si>
  <si>
    <t>Karsenia</t>
  </si>
  <si>
    <t>koreana</t>
  </si>
  <si>
    <t>Aneides</t>
  </si>
  <si>
    <t>aeneus</t>
  </si>
  <si>
    <t>hardii</t>
  </si>
  <si>
    <t>lugubris</t>
  </si>
  <si>
    <t>flavipunctatus</t>
  </si>
  <si>
    <t>ferreus</t>
  </si>
  <si>
    <t>vagrans</t>
  </si>
  <si>
    <t>Phaeognathus</t>
  </si>
  <si>
    <t>hubrichti</t>
  </si>
  <si>
    <t>Desmognathus</t>
  </si>
  <si>
    <t>wrighti</t>
  </si>
  <si>
    <t>quadramaculatus</t>
  </si>
  <si>
    <t>imitator</t>
  </si>
  <si>
    <t>ocoee</t>
  </si>
  <si>
    <t>ochrophaeus</t>
  </si>
  <si>
    <t>orestes</t>
  </si>
  <si>
    <t>carolinensis</t>
  </si>
  <si>
    <t>monticola</t>
  </si>
  <si>
    <t>welteri</t>
  </si>
  <si>
    <t>planiceps</t>
  </si>
  <si>
    <t>fuscus</t>
  </si>
  <si>
    <t>auriculatus</t>
  </si>
  <si>
    <t>apalachicolae</t>
  </si>
  <si>
    <t>brimleyorum</t>
  </si>
  <si>
    <t>folkertsi</t>
  </si>
  <si>
    <t>santeetlah</t>
  </si>
  <si>
    <t>conanti</t>
  </si>
  <si>
    <t>Plethodon</t>
  </si>
  <si>
    <t>neomexicanus</t>
  </si>
  <si>
    <t>larselli</t>
  </si>
  <si>
    <t>idahoensis</t>
  </si>
  <si>
    <t>vandykei</t>
  </si>
  <si>
    <t>vehiculum</t>
  </si>
  <si>
    <t>asupak</t>
  </si>
  <si>
    <t>stormi</t>
  </si>
  <si>
    <t>elongatus</t>
  </si>
  <si>
    <t>sherando</t>
  </si>
  <si>
    <t>serratus</t>
  </si>
  <si>
    <t>shenandoah</t>
  </si>
  <si>
    <t>cinereus</t>
  </si>
  <si>
    <t>nettingi</t>
  </si>
  <si>
    <t>hoffmani</t>
  </si>
  <si>
    <t>virginia</t>
  </si>
  <si>
    <t>richmondi</t>
  </si>
  <si>
    <t>electromorphus</t>
  </si>
  <si>
    <t>websteri</t>
  </si>
  <si>
    <t>wehrlei</t>
  </si>
  <si>
    <t>welleri</t>
  </si>
  <si>
    <t>angusticlavius</t>
  </si>
  <si>
    <t>ventralis</t>
  </si>
  <si>
    <t>dorsalis</t>
  </si>
  <si>
    <t>yonahlossee</t>
  </si>
  <si>
    <t>petraeus</t>
  </si>
  <si>
    <t>kentucki</t>
  </si>
  <si>
    <t>caddoensis</t>
  </si>
  <si>
    <t>ouachitae</t>
  </si>
  <si>
    <t>fourchensis</t>
  </si>
  <si>
    <t>jordani</t>
  </si>
  <si>
    <t>shermani</t>
  </si>
  <si>
    <t>mississippi</t>
  </si>
  <si>
    <t>kiamichi</t>
  </si>
  <si>
    <t>albagula</t>
  </si>
  <si>
    <t>sequoyah</t>
  </si>
  <si>
    <t>kisatchie</t>
  </si>
  <si>
    <t>grobmani</t>
  </si>
  <si>
    <t>savannah</t>
  </si>
  <si>
    <t>ocmulgee</t>
  </si>
  <si>
    <t>metcalfi</t>
  </si>
  <si>
    <t>amplus</t>
  </si>
  <si>
    <t>meridianus</t>
  </si>
  <si>
    <t>chlorobryonis</t>
  </si>
  <si>
    <t>variolatus</t>
  </si>
  <si>
    <t>teyahalee</t>
  </si>
  <si>
    <t>cylindraceus</t>
  </si>
  <si>
    <t>chattahoochee</t>
  </si>
  <si>
    <t>cheoah</t>
  </si>
  <si>
    <t>glutinosus</t>
  </si>
  <si>
    <t>aureolus</t>
  </si>
  <si>
    <t>Hemidactylium</t>
  </si>
  <si>
    <t>scutatum</t>
  </si>
  <si>
    <t>Stereochilus</t>
  </si>
  <si>
    <t>marginatus</t>
  </si>
  <si>
    <t>Pseudotriton</t>
  </si>
  <si>
    <t>ruber</t>
  </si>
  <si>
    <t>Gyrinophilus</t>
  </si>
  <si>
    <t>porphyriticus</t>
  </si>
  <si>
    <t>gulolineatus</t>
  </si>
  <si>
    <t>palleucus</t>
  </si>
  <si>
    <t>Urspelerpes</t>
  </si>
  <si>
    <t>brucei</t>
  </si>
  <si>
    <t>Eurycea</t>
  </si>
  <si>
    <t>spelaea</t>
  </si>
  <si>
    <t>tynerensis</t>
  </si>
  <si>
    <t>multiplicata</t>
  </si>
  <si>
    <t>chamberlaini</t>
  </si>
  <si>
    <t>lucifuga</t>
  </si>
  <si>
    <t>longicauda</t>
  </si>
  <si>
    <t>guttolineata</t>
  </si>
  <si>
    <t>wilderae</t>
  </si>
  <si>
    <t>cirrigera</t>
  </si>
  <si>
    <t>Haideotriton</t>
  </si>
  <si>
    <t>wallacei</t>
  </si>
  <si>
    <t>bislineata</t>
  </si>
  <si>
    <t>aquatica</t>
  </si>
  <si>
    <t>junaluska</t>
  </si>
  <si>
    <t>quadridigitata</t>
  </si>
  <si>
    <t>naufragia</t>
  </si>
  <si>
    <t>chisholmensis</t>
  </si>
  <si>
    <t>tonkawae</t>
  </si>
  <si>
    <t>rathbuni</t>
  </si>
  <si>
    <t>waterlooensis</t>
  </si>
  <si>
    <t>troglodytes</t>
  </si>
  <si>
    <t>sosorum</t>
  </si>
  <si>
    <t>nana</t>
  </si>
  <si>
    <t>neotenes</t>
  </si>
  <si>
    <t>pterophila</t>
  </si>
  <si>
    <t>latitans</t>
  </si>
  <si>
    <t>tridentifera</t>
  </si>
  <si>
    <t>Batrachoseps</t>
  </si>
  <si>
    <t>campi</t>
  </si>
  <si>
    <t>kawia</t>
  </si>
  <si>
    <t>relictus</t>
  </si>
  <si>
    <t>regius</t>
  </si>
  <si>
    <t>diabolicus</t>
  </si>
  <si>
    <t>attenuatus</t>
  </si>
  <si>
    <t>gregarius</t>
  </si>
  <si>
    <t>simatus</t>
  </si>
  <si>
    <t>nigriventris</t>
  </si>
  <si>
    <t>gabrieli</t>
  </si>
  <si>
    <t>gavilanensis</t>
  </si>
  <si>
    <t>luciae</t>
  </si>
  <si>
    <t>minor</t>
  </si>
  <si>
    <t>incognitus</t>
  </si>
  <si>
    <t>pacificus</t>
  </si>
  <si>
    <t>major</t>
  </si>
  <si>
    <t>Nyctanolis</t>
  </si>
  <si>
    <t>pernix</t>
  </si>
  <si>
    <t>Dendrotriton</t>
  </si>
  <si>
    <t>rabbi</t>
  </si>
  <si>
    <t>cuchumatanus</t>
  </si>
  <si>
    <t>sanctibarbarus</t>
  </si>
  <si>
    <t>xolocalcae</t>
  </si>
  <si>
    <t>bromeliacius</t>
  </si>
  <si>
    <t>megarhinus</t>
  </si>
  <si>
    <t>Nototriton</t>
  </si>
  <si>
    <t>brodiei</t>
  </si>
  <si>
    <t>stuarti</t>
  </si>
  <si>
    <t>lignicola</t>
  </si>
  <si>
    <t>limnospectator</t>
  </si>
  <si>
    <t>richardi</t>
  </si>
  <si>
    <t>saslaya</t>
  </si>
  <si>
    <t>guanacaste</t>
  </si>
  <si>
    <t>picadoi</t>
  </si>
  <si>
    <t>abscondens</t>
  </si>
  <si>
    <t>gamezi</t>
  </si>
  <si>
    <t>Thorius</t>
  </si>
  <si>
    <t>minutissimus</t>
  </si>
  <si>
    <t>dubitus</t>
  </si>
  <si>
    <t>magnipes</t>
  </si>
  <si>
    <t>Cryptotriton</t>
  </si>
  <si>
    <t>alvarezdeltoroi</t>
  </si>
  <si>
    <t>nasalis</t>
  </si>
  <si>
    <t>veraepacis</t>
  </si>
  <si>
    <t>Bradytriton</t>
  </si>
  <si>
    <t>silus</t>
  </si>
  <si>
    <t>Oedipina</t>
  </si>
  <si>
    <t>quadra</t>
  </si>
  <si>
    <t>kasios</t>
  </si>
  <si>
    <t>gephyra</t>
  </si>
  <si>
    <t>tomasi</t>
  </si>
  <si>
    <t>maritima</t>
  </si>
  <si>
    <t>complex</t>
  </si>
  <si>
    <t>parvipes</t>
  </si>
  <si>
    <t>elongata</t>
  </si>
  <si>
    <t>alleni</t>
  </si>
  <si>
    <t>savagei</t>
  </si>
  <si>
    <t>carablanca</t>
  </si>
  <si>
    <t>stenopodia</t>
  </si>
  <si>
    <t>grandis</t>
  </si>
  <si>
    <t>leptopoda</t>
  </si>
  <si>
    <t>collaris</t>
  </si>
  <si>
    <t>pseudouniformis</t>
  </si>
  <si>
    <t>cyclocauda</t>
  </si>
  <si>
    <t>poelzi</t>
  </si>
  <si>
    <t>uniformis</t>
  </si>
  <si>
    <t>pacificensis</t>
  </si>
  <si>
    <t>Chiropterotriton</t>
  </si>
  <si>
    <t>dimidiatus</t>
  </si>
  <si>
    <t>lavae</t>
  </si>
  <si>
    <t>orculus</t>
  </si>
  <si>
    <t>arboreus</t>
  </si>
  <si>
    <t>multidentatus</t>
  </si>
  <si>
    <t>cracens</t>
  </si>
  <si>
    <t>chondrostega</t>
  </si>
  <si>
    <t>priscus</t>
  </si>
  <si>
    <t>terrestris</t>
  </si>
  <si>
    <t>Parvimolge</t>
  </si>
  <si>
    <t>townsendi</t>
  </si>
  <si>
    <t>Ixalotriton</t>
  </si>
  <si>
    <t>parvus</t>
  </si>
  <si>
    <t>niger</t>
  </si>
  <si>
    <t>Pseudoeurycea</t>
  </si>
  <si>
    <t>cephalica</t>
  </si>
  <si>
    <t>galeanae</t>
  </si>
  <si>
    <t>scandens</t>
  </si>
  <si>
    <t>maxima</t>
  </si>
  <si>
    <t>boneti</t>
  </si>
  <si>
    <t>bellii</t>
  </si>
  <si>
    <t>naucampatepetl</t>
  </si>
  <si>
    <t>gigantea</t>
  </si>
  <si>
    <t>Lineatriton</t>
  </si>
  <si>
    <t>orchileucos</t>
  </si>
  <si>
    <t>werleri</t>
  </si>
  <si>
    <t>mystax</t>
  </si>
  <si>
    <t>obesa</t>
  </si>
  <si>
    <t>unguidentis</t>
  </si>
  <si>
    <t>ruficauda</t>
  </si>
  <si>
    <t>juarezi</t>
  </si>
  <si>
    <t>saltator</t>
  </si>
  <si>
    <t>lineolus</t>
  </si>
  <si>
    <t>lynchi</t>
  </si>
  <si>
    <t>nigromaculata</t>
  </si>
  <si>
    <t>firscheini</t>
  </si>
  <si>
    <t>leprosa</t>
  </si>
  <si>
    <t>papenfussi</t>
  </si>
  <si>
    <t>smithi</t>
  </si>
  <si>
    <t>brunnata</t>
  </si>
  <si>
    <t>exspectata</t>
  </si>
  <si>
    <t>goebeli</t>
  </si>
  <si>
    <t>rex</t>
  </si>
  <si>
    <t>gadovii</t>
  </si>
  <si>
    <t>melanomolga</t>
  </si>
  <si>
    <t>anitae</t>
  </si>
  <si>
    <t>cochranae</t>
  </si>
  <si>
    <t>robertsi</t>
  </si>
  <si>
    <t>altamontana</t>
  </si>
  <si>
    <t>tenchalli</t>
  </si>
  <si>
    <t>Bolitoglossa</t>
  </si>
  <si>
    <t>cerroensis</t>
  </si>
  <si>
    <t>minutula</t>
  </si>
  <si>
    <t>marmorea</t>
  </si>
  <si>
    <t>epimela</t>
  </si>
  <si>
    <t>sooyorum</t>
  </si>
  <si>
    <t>subpalmata</t>
  </si>
  <si>
    <t>tica</t>
  </si>
  <si>
    <t>gomezi</t>
  </si>
  <si>
    <t>pesrubra</t>
  </si>
  <si>
    <t>robinsoni</t>
  </si>
  <si>
    <t>bramei</t>
  </si>
  <si>
    <t>colonnea</t>
  </si>
  <si>
    <t>robusta</t>
  </si>
  <si>
    <t>schizodactyla</t>
  </si>
  <si>
    <t>compacta</t>
  </si>
  <si>
    <t>spongai</t>
  </si>
  <si>
    <t>biseriata</t>
  </si>
  <si>
    <t>sima</t>
  </si>
  <si>
    <t>medemi</t>
  </si>
  <si>
    <t>adspersa</t>
  </si>
  <si>
    <t>equatoriana</t>
  </si>
  <si>
    <t>paraensis</t>
  </si>
  <si>
    <t>palmata</t>
  </si>
  <si>
    <t>peruviana</t>
  </si>
  <si>
    <t>altamazonica</t>
  </si>
  <si>
    <t>rufescens</t>
  </si>
  <si>
    <t>occidentalis</t>
  </si>
  <si>
    <t>hartwegi</t>
  </si>
  <si>
    <t>flaviventris</t>
  </si>
  <si>
    <t>platydactyla</t>
  </si>
  <si>
    <t>odonnelli</t>
  </si>
  <si>
    <t>mexicana</t>
  </si>
  <si>
    <t>lignicolor</t>
  </si>
  <si>
    <t>yucatana</t>
  </si>
  <si>
    <t>mulleri</t>
  </si>
  <si>
    <t>mombachoensis</t>
  </si>
  <si>
    <t>striatula</t>
  </si>
  <si>
    <t>macrinii</t>
  </si>
  <si>
    <t>oaxacensis</t>
  </si>
  <si>
    <t>zapoteca</t>
  </si>
  <si>
    <t>hermosa</t>
  </si>
  <si>
    <t>riletti</t>
  </si>
  <si>
    <t>engelhardti</t>
  </si>
  <si>
    <t>rostrata</t>
  </si>
  <si>
    <t>cuchumatana</t>
  </si>
  <si>
    <t>helmrichi</t>
  </si>
  <si>
    <t>alvaradoi</t>
  </si>
  <si>
    <t>dofleini</t>
  </si>
  <si>
    <t>lincolni</t>
  </si>
  <si>
    <t>franklini</t>
  </si>
  <si>
    <t>decora</t>
  </si>
  <si>
    <t>porrasorum</t>
  </si>
  <si>
    <t>longissima</t>
  </si>
  <si>
    <t>diaphora</t>
  </si>
  <si>
    <t>carri</t>
  </si>
  <si>
    <t>meliana</t>
  </si>
  <si>
    <t>morio</t>
  </si>
  <si>
    <t>heiroreias</t>
  </si>
  <si>
    <t>synoria</t>
  </si>
  <si>
    <t>celaque</t>
  </si>
  <si>
    <t>evidence ambiguous</t>
  </si>
  <si>
    <t>notes</t>
  </si>
  <si>
    <t>Sprules 73 in Can J listed facul and ob neo in Ambystoma</t>
  </si>
  <si>
    <t>Simmons 76 reported on a naturally metamorphosed individual</t>
  </si>
  <si>
    <t>Sweet 77 reported on natural metamorphosis</t>
  </si>
  <si>
    <t>wolterstorffi</t>
  </si>
  <si>
    <t>Bonett and Chippindale 2004 studied this complex</t>
  </si>
  <si>
    <t>rivulare</t>
  </si>
  <si>
    <t>Bille 2009</t>
  </si>
  <si>
    <t>Wakahara 1996</t>
  </si>
  <si>
    <t>Dundee 1962</t>
  </si>
  <si>
    <t>Larson 1980</t>
  </si>
  <si>
    <t>report from husbandry (caudata.org)</t>
  </si>
  <si>
    <t>Holman 2003</t>
  </si>
  <si>
    <t>presumed</t>
  </si>
  <si>
    <t>metamorphosed</t>
  </si>
  <si>
    <t>gills Rocek 96</t>
  </si>
  <si>
    <t>larval characters retained accd to Smirnov et al 2002</t>
  </si>
  <si>
    <t>Canestrelli and Bagnoli 2007</t>
  </si>
  <si>
    <t>Stanescu et al 2014</t>
  </si>
  <si>
    <t>Linke and Roth 1990 discuss miniturization</t>
  </si>
  <si>
    <t>Skorinov et al 2009</t>
  </si>
  <si>
    <t>Denoel et al 2009 Biological Conservation</t>
  </si>
  <si>
    <t>Wu et al ZooTaxa 2010</t>
  </si>
  <si>
    <t>Fuentes et al 2011 Bol Asoc Herpetol Esp</t>
  </si>
  <si>
    <t>Ceacero et al 2010</t>
  </si>
  <si>
    <t>Gelder 72</t>
  </si>
  <si>
    <t>Voesenek et al 1987 Some autoecological data on the Urodeles of Sardinia</t>
  </si>
  <si>
    <t>Ferguson 1995</t>
  </si>
  <si>
    <t>Boardman reports about half of verts are neotenous</t>
  </si>
  <si>
    <t>Bonett et al 2014 has both listed</t>
  </si>
  <si>
    <t>Mester Cozma and Puky in NorthWestern Jouranl of Zoology 9 (2013)</t>
  </si>
  <si>
    <t>Kaya et al 2008</t>
  </si>
  <si>
    <t>Sprules 1974 "The adaptive significance of paedogenesis" Can J Zool 52 393-400 listed ordinarium as facultative</t>
  </si>
  <si>
    <t>Sprules 1974 "The adaptive significance of paedogenesis" Can J Zool 52 393-400 listed dumerilli as obligate</t>
  </si>
  <si>
    <t>Sprules 1974 "The adaptive significance of paedogenesis" Can J Zool 52 393-400 listed mexicanum as obligate</t>
  </si>
  <si>
    <t>Sprules 1974 "The adaptive significance of paedogenesis" Can J Zool 52 393-400 listed talpoideum as facultative</t>
  </si>
  <si>
    <t>Sprules 1974 "The adaptive significance of paedogenesis" Can J Zool 52 393-400 listed gracile as facultative</t>
  </si>
  <si>
    <t>lermaense</t>
  </si>
  <si>
    <t>Sprules 1974 "The adaptive significance of paedogenesis" Can J Zool 52 393-400 listed lermaensis as obligate</t>
  </si>
  <si>
    <t>velasci</t>
  </si>
  <si>
    <t>Sprules 1974 "The adaptive significance of paedogenesis" Can J Zool 52 393-400 listed lacustris as obligate; velasci is the proper name for lacustris</t>
  </si>
  <si>
    <t>rosaceum</t>
  </si>
  <si>
    <t>Sprules 1974 "The adaptive significance of paedogenesis" Can J Zool 52 393-400 listed rosaceum as not being paedomorphic</t>
  </si>
  <si>
    <t>Sprules 1974 "The adaptive significance of paedogenesis" Can J Zool 52 393-400 listed macrodactylum as not being paedomorphic</t>
  </si>
  <si>
    <t>Tarkhnishvili &amp; Serbinova 1993, 1997 and Sequeira et al 2003</t>
  </si>
  <si>
    <t>particularly short larval period; make it to metamorphosis relying solely on the yolk sac acccording to Kakegawa et al 1989 and Vassilieva et al 2015</t>
  </si>
  <si>
    <t>Does not retain gills, but does seem to have accelerated development.</t>
  </si>
  <si>
    <t>delayed metamorphosis according to Jomann et al 2005</t>
  </si>
  <si>
    <t>Bonett et al 2014 lists it as both</t>
  </si>
  <si>
    <t>Bonett et al 2014</t>
  </si>
  <si>
    <t>Sparreboom "Salamanders of the Old World" describes a propensity for neoteny and partial gills retained into adulthood</t>
  </si>
  <si>
    <t>Sparreboom "Salamanders of the Old World" describes a tendency towards neoteny and remnant gills or gill slits</t>
  </si>
  <si>
    <t>flavipiperatum</t>
  </si>
  <si>
    <t>EOL describes known neoteny, but no known neotenic populations</t>
  </si>
  <si>
    <t>taylori</t>
  </si>
  <si>
    <t>EOL</t>
  </si>
  <si>
    <t>amblycephalum</t>
  </si>
  <si>
    <t>EOL descrbes both neotenic and metamorphosing populations</t>
  </si>
  <si>
    <t>taibaiensis</t>
  </si>
  <si>
    <t>No known neotenics</t>
  </si>
  <si>
    <t>no mention of neotenics in detailed study of skull ontogeny (Vassilieva et al 2013)</t>
  </si>
  <si>
    <t>Only blind cave salamander that metamorphoses</t>
  </si>
  <si>
    <t>organi</t>
  </si>
  <si>
    <t>Wake and Hanken 1996</t>
  </si>
  <si>
    <t>Wake and Hanken 1996 + Bonett et al 2014</t>
  </si>
  <si>
    <t>Nuominerpeton</t>
  </si>
  <si>
    <t>aquilonaris</t>
  </si>
  <si>
    <t>well-ossified mesopodium</t>
  </si>
  <si>
    <t>cf.sibiricus</t>
  </si>
  <si>
    <t>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</si>
</sst>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B3" sqref="B3"/>
    </sheetView>
  </sheetViews>
  <sheetFormatPr baseColWidth="10" defaultRowHeight="16" x14ac:dyDescent="0.2"/>
  <cols>
    <col min="1" max="1" width="23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653</v>
      </c>
    </row>
    <row r="2" spans="1:4" x14ac:dyDescent="0.2">
      <c r="A2" t="s">
        <v>168</v>
      </c>
      <c r="B2" t="s">
        <v>721</v>
      </c>
      <c r="C2">
        <v>0</v>
      </c>
    </row>
    <row r="3" spans="1:4" x14ac:dyDescent="0.2">
      <c r="A3" t="s">
        <v>164</v>
      </c>
      <c r="B3" t="s">
        <v>722</v>
      </c>
      <c r="C3">
        <v>0</v>
      </c>
    </row>
    <row r="4" spans="1:4" x14ac:dyDescent="0.2">
      <c r="A4" t="s">
        <v>718</v>
      </c>
      <c r="B4" t="s">
        <v>719</v>
      </c>
      <c r="C4">
        <v>0</v>
      </c>
      <c r="D4" t="s">
        <v>720</v>
      </c>
    </row>
    <row r="5" spans="1:4" x14ac:dyDescent="0.2">
      <c r="A5" t="s">
        <v>3</v>
      </c>
      <c r="B5" t="s">
        <v>4</v>
      </c>
      <c r="C5">
        <f t="shared" ref="C5:C11" si="0">0+(0)</f>
        <v>0</v>
      </c>
    </row>
    <row r="6" spans="1:4" x14ac:dyDescent="0.2">
      <c r="A6" t="s">
        <v>3</v>
      </c>
      <c r="B6" t="s">
        <v>5</v>
      </c>
      <c r="C6">
        <f t="shared" si="0"/>
        <v>0</v>
      </c>
    </row>
    <row r="7" spans="1:4" x14ac:dyDescent="0.2">
      <c r="A7" t="s">
        <v>6</v>
      </c>
      <c r="B7" t="s">
        <v>7</v>
      </c>
      <c r="C7">
        <f t="shared" si="0"/>
        <v>0</v>
      </c>
    </row>
    <row r="8" spans="1:4" x14ac:dyDescent="0.2">
      <c r="A8" t="s">
        <v>8</v>
      </c>
      <c r="B8" t="s">
        <v>9</v>
      </c>
      <c r="C8">
        <f t="shared" si="0"/>
        <v>0</v>
      </c>
    </row>
    <row r="9" spans="1:4" x14ac:dyDescent="0.2">
      <c r="A9" t="s">
        <v>10</v>
      </c>
      <c r="B9" t="s">
        <v>11</v>
      </c>
      <c r="C9">
        <f t="shared" si="0"/>
        <v>0</v>
      </c>
    </row>
    <row r="10" spans="1:4" x14ac:dyDescent="0.2">
      <c r="A10" t="s">
        <v>12</v>
      </c>
      <c r="B10" t="s">
        <v>13</v>
      </c>
      <c r="C10">
        <f t="shared" si="0"/>
        <v>0</v>
      </c>
    </row>
    <row r="11" spans="1:4" x14ac:dyDescent="0.2">
      <c r="A11" t="s">
        <v>14</v>
      </c>
      <c r="B11" t="s">
        <v>15</v>
      </c>
      <c r="C11">
        <f t="shared" si="0"/>
        <v>0</v>
      </c>
    </row>
    <row r="12" spans="1:4" x14ac:dyDescent="0.2">
      <c r="A12" t="s">
        <v>16</v>
      </c>
      <c r="B12" t="s">
        <v>17</v>
      </c>
      <c r="C12">
        <v>2</v>
      </c>
    </row>
    <row r="13" spans="1:4" x14ac:dyDescent="0.2">
      <c r="A13" t="s">
        <v>18</v>
      </c>
      <c r="B13" t="s">
        <v>19</v>
      </c>
      <c r="C13">
        <f t="shared" ref="C13:C19" si="1">2+(0)</f>
        <v>2</v>
      </c>
    </row>
    <row r="14" spans="1:4" x14ac:dyDescent="0.2">
      <c r="A14" t="s">
        <v>18</v>
      </c>
      <c r="B14" t="s">
        <v>20</v>
      </c>
      <c r="C14">
        <f t="shared" si="1"/>
        <v>2</v>
      </c>
    </row>
    <row r="15" spans="1:4" x14ac:dyDescent="0.2">
      <c r="A15" t="s">
        <v>18</v>
      </c>
      <c r="B15" t="s">
        <v>21</v>
      </c>
      <c r="C15">
        <f t="shared" si="1"/>
        <v>2</v>
      </c>
    </row>
    <row r="16" spans="1:4" x14ac:dyDescent="0.2">
      <c r="A16" t="s">
        <v>18</v>
      </c>
      <c r="B16" t="s">
        <v>22</v>
      </c>
      <c r="C16">
        <f t="shared" si="1"/>
        <v>2</v>
      </c>
    </row>
    <row r="17" spans="1:4" x14ac:dyDescent="0.2">
      <c r="A17" t="s">
        <v>23</v>
      </c>
      <c r="B17" t="s">
        <v>24</v>
      </c>
      <c r="C17">
        <f t="shared" si="1"/>
        <v>2</v>
      </c>
    </row>
    <row r="18" spans="1:4" x14ac:dyDescent="0.2">
      <c r="A18" t="s">
        <v>25</v>
      </c>
      <c r="B18" t="s">
        <v>26</v>
      </c>
      <c r="C18">
        <f t="shared" si="1"/>
        <v>2</v>
      </c>
    </row>
    <row r="19" spans="1:4" x14ac:dyDescent="0.2">
      <c r="A19" t="s">
        <v>25</v>
      </c>
      <c r="B19" t="s">
        <v>27</v>
      </c>
      <c r="C19">
        <f t="shared" si="1"/>
        <v>2</v>
      </c>
    </row>
    <row r="20" spans="1:4" x14ac:dyDescent="0.2">
      <c r="A20" t="s">
        <v>28</v>
      </c>
      <c r="B20" t="s">
        <v>29</v>
      </c>
      <c r="C20">
        <v>2</v>
      </c>
    </row>
    <row r="21" spans="1:4" x14ac:dyDescent="0.2">
      <c r="A21" t="s">
        <v>28</v>
      </c>
      <c r="B21" t="s">
        <v>30</v>
      </c>
      <c r="C21">
        <v>2</v>
      </c>
    </row>
    <row r="22" spans="1:4" x14ac:dyDescent="0.2">
      <c r="A22" t="s">
        <v>28</v>
      </c>
      <c r="B22" t="s">
        <v>31</v>
      </c>
      <c r="C22">
        <v>2</v>
      </c>
    </row>
    <row r="23" spans="1:4" x14ac:dyDescent="0.2">
      <c r="A23" t="s">
        <v>32</v>
      </c>
      <c r="B23" t="s">
        <v>33</v>
      </c>
      <c r="C23">
        <v>2</v>
      </c>
    </row>
    <row r="24" spans="1:4" x14ac:dyDescent="0.2">
      <c r="A24" t="s">
        <v>34</v>
      </c>
      <c r="B24" t="s">
        <v>35</v>
      </c>
      <c r="C24">
        <f>2+(0)</f>
        <v>2</v>
      </c>
    </row>
    <row r="25" spans="1:4" x14ac:dyDescent="0.2">
      <c r="A25" t="s">
        <v>36</v>
      </c>
      <c r="B25" t="s">
        <v>37</v>
      </c>
      <c r="C25">
        <v>0</v>
      </c>
    </row>
    <row r="26" spans="1:4" x14ac:dyDescent="0.2">
      <c r="A26" t="s">
        <v>38</v>
      </c>
      <c r="B26" t="s">
        <v>39</v>
      </c>
      <c r="C26">
        <f>2+(0)</f>
        <v>2</v>
      </c>
      <c r="D26" t="s">
        <v>668</v>
      </c>
    </row>
    <row r="27" spans="1:4" x14ac:dyDescent="0.2">
      <c r="A27" t="s">
        <v>40</v>
      </c>
      <c r="B27" t="s">
        <v>41</v>
      </c>
      <c r="C27">
        <f>0+(0)</f>
        <v>0</v>
      </c>
    </row>
    <row r="28" spans="1:4" x14ac:dyDescent="0.2">
      <c r="A28" t="s">
        <v>40</v>
      </c>
      <c r="B28" t="s">
        <v>5</v>
      </c>
      <c r="C28">
        <f>0+(0)</f>
        <v>0</v>
      </c>
    </row>
    <row r="29" spans="1:4" x14ac:dyDescent="0.2">
      <c r="A29" t="s">
        <v>40</v>
      </c>
      <c r="B29" t="s">
        <v>42</v>
      </c>
      <c r="C29">
        <f>0+(0)</f>
        <v>0</v>
      </c>
    </row>
    <row r="30" spans="1:4" x14ac:dyDescent="0.2">
      <c r="A30" t="s">
        <v>43</v>
      </c>
      <c r="B30" t="s">
        <v>44</v>
      </c>
      <c r="C30">
        <f>0+(0)</f>
        <v>0</v>
      </c>
    </row>
    <row r="31" spans="1:4" x14ac:dyDescent="0.2">
      <c r="A31" t="s">
        <v>43</v>
      </c>
      <c r="B31" t="s">
        <v>45</v>
      </c>
      <c r="C31">
        <f>0+(0)</f>
        <v>0</v>
      </c>
    </row>
    <row r="32" spans="1:4" x14ac:dyDescent="0.2">
      <c r="A32" t="s">
        <v>46</v>
      </c>
      <c r="B32" t="s">
        <v>47</v>
      </c>
      <c r="C32">
        <f>2+(0)</f>
        <v>2</v>
      </c>
    </row>
    <row r="33" spans="1:4" x14ac:dyDescent="0.2">
      <c r="A33" t="s">
        <v>48</v>
      </c>
      <c r="B33" t="s">
        <v>49</v>
      </c>
      <c r="C33">
        <v>2</v>
      </c>
    </row>
    <row r="34" spans="1:4" x14ac:dyDescent="0.2">
      <c r="A34" t="s">
        <v>50</v>
      </c>
      <c r="B34" t="s">
        <v>51</v>
      </c>
      <c r="C34">
        <f>2+(0)</f>
        <v>2</v>
      </c>
    </row>
    <row r="35" spans="1:4" x14ac:dyDescent="0.2">
      <c r="A35" t="s">
        <v>52</v>
      </c>
      <c r="B35" t="s">
        <v>53</v>
      </c>
      <c r="C35">
        <f>0+(0)</f>
        <v>0</v>
      </c>
    </row>
    <row r="36" spans="1:4" x14ac:dyDescent="0.2">
      <c r="A36" t="s">
        <v>54</v>
      </c>
      <c r="B36" t="s">
        <v>55</v>
      </c>
      <c r="C36">
        <v>2</v>
      </c>
    </row>
    <row r="37" spans="1:4" x14ac:dyDescent="0.2">
      <c r="A37" t="s">
        <v>56</v>
      </c>
      <c r="B37" t="s">
        <v>57</v>
      </c>
      <c r="C37">
        <v>2</v>
      </c>
    </row>
    <row r="38" spans="1:4" x14ac:dyDescent="0.2">
      <c r="A38" t="s">
        <v>56</v>
      </c>
      <c r="B38" t="s">
        <v>58</v>
      </c>
      <c r="C38">
        <v>2</v>
      </c>
    </row>
    <row r="39" spans="1:4" x14ac:dyDescent="0.2">
      <c r="A39" t="s">
        <v>59</v>
      </c>
      <c r="B39" t="s">
        <v>60</v>
      </c>
      <c r="C39">
        <v>2</v>
      </c>
      <c r="D39" t="s">
        <v>668</v>
      </c>
    </row>
    <row r="40" spans="1:4" x14ac:dyDescent="0.2">
      <c r="A40" t="s">
        <v>61</v>
      </c>
      <c r="B40" t="s">
        <v>62</v>
      </c>
      <c r="C40">
        <f>1+(0)</f>
        <v>1</v>
      </c>
    </row>
    <row r="41" spans="1:4" x14ac:dyDescent="0.2">
      <c r="A41" t="s">
        <v>63</v>
      </c>
      <c r="B41" t="s">
        <v>64</v>
      </c>
      <c r="C41">
        <f>0+(0)</f>
        <v>0</v>
      </c>
    </row>
    <row r="42" spans="1:4" x14ac:dyDescent="0.2">
      <c r="A42" t="s">
        <v>65</v>
      </c>
      <c r="B42" t="s">
        <v>66</v>
      </c>
      <c r="C42">
        <f>0+(0)</f>
        <v>0</v>
      </c>
    </row>
    <row r="43" spans="1:4" x14ac:dyDescent="0.2">
      <c r="A43" t="s">
        <v>67</v>
      </c>
      <c r="B43" t="s">
        <v>68</v>
      </c>
      <c r="C43">
        <v>2</v>
      </c>
    </row>
    <row r="44" spans="1:4" x14ac:dyDescent="0.2">
      <c r="A44" t="s">
        <v>69</v>
      </c>
      <c r="B44" t="s">
        <v>70</v>
      </c>
      <c r="C44">
        <v>2</v>
      </c>
    </row>
    <row r="45" spans="1:4" x14ac:dyDescent="0.2">
      <c r="A45" t="s">
        <v>71</v>
      </c>
      <c r="B45" t="s">
        <v>72</v>
      </c>
      <c r="C45">
        <f>2+(0)</f>
        <v>2</v>
      </c>
    </row>
    <row r="46" spans="1:4" x14ac:dyDescent="0.2">
      <c r="A46" t="s">
        <v>73</v>
      </c>
      <c r="B46" t="s">
        <v>74</v>
      </c>
      <c r="C46">
        <f>0+(0)</f>
        <v>0</v>
      </c>
    </row>
    <row r="47" spans="1:4" x14ac:dyDescent="0.2">
      <c r="A47" t="s">
        <v>75</v>
      </c>
      <c r="B47" t="s">
        <v>76</v>
      </c>
      <c r="C47">
        <f>0+(0)</f>
        <v>0</v>
      </c>
    </row>
    <row r="48" spans="1:4" x14ac:dyDescent="0.2">
      <c r="A48" t="s">
        <v>77</v>
      </c>
      <c r="B48" t="s">
        <v>78</v>
      </c>
      <c r="C48">
        <f>0+(0)</f>
        <v>0</v>
      </c>
    </row>
    <row r="49" spans="1:4" x14ac:dyDescent="0.2">
      <c r="A49" t="s">
        <v>77</v>
      </c>
      <c r="B49" t="s">
        <v>79</v>
      </c>
      <c r="C49">
        <f>0+(0)</f>
        <v>0</v>
      </c>
    </row>
    <row r="50" spans="1:4" x14ac:dyDescent="0.2">
      <c r="A50" t="s">
        <v>80</v>
      </c>
      <c r="B50" t="s">
        <v>81</v>
      </c>
      <c r="C50">
        <f t="shared" ref="C50:C56" si="2">2+(0)</f>
        <v>2</v>
      </c>
    </row>
    <row r="51" spans="1:4" x14ac:dyDescent="0.2">
      <c r="A51" t="s">
        <v>80</v>
      </c>
      <c r="B51" t="s">
        <v>82</v>
      </c>
      <c r="C51">
        <f t="shared" si="2"/>
        <v>2</v>
      </c>
    </row>
    <row r="52" spans="1:4" x14ac:dyDescent="0.2">
      <c r="A52" t="s">
        <v>83</v>
      </c>
      <c r="B52" t="s">
        <v>84</v>
      </c>
      <c r="C52">
        <f t="shared" si="2"/>
        <v>2</v>
      </c>
    </row>
    <row r="53" spans="1:4" x14ac:dyDescent="0.2">
      <c r="A53" t="s">
        <v>85</v>
      </c>
      <c r="B53" t="s">
        <v>86</v>
      </c>
      <c r="C53">
        <f t="shared" si="2"/>
        <v>2</v>
      </c>
    </row>
    <row r="54" spans="1:4" x14ac:dyDescent="0.2">
      <c r="A54" t="s">
        <v>87</v>
      </c>
      <c r="B54" t="s">
        <v>88</v>
      </c>
      <c r="C54">
        <f t="shared" si="2"/>
        <v>2</v>
      </c>
    </row>
    <row r="55" spans="1:4" x14ac:dyDescent="0.2">
      <c r="A55" t="s">
        <v>89</v>
      </c>
      <c r="B55" t="s">
        <v>90</v>
      </c>
      <c r="C55">
        <f t="shared" si="2"/>
        <v>2</v>
      </c>
    </row>
    <row r="56" spans="1:4" x14ac:dyDescent="0.2">
      <c r="A56" t="s">
        <v>91</v>
      </c>
      <c r="B56" t="s">
        <v>92</v>
      </c>
      <c r="C56">
        <f t="shared" si="2"/>
        <v>2</v>
      </c>
    </row>
    <row r="57" spans="1:4" x14ac:dyDescent="0.2">
      <c r="A57" t="s">
        <v>93</v>
      </c>
      <c r="B57" t="s">
        <v>53</v>
      </c>
      <c r="C57">
        <v>2</v>
      </c>
      <c r="D57" t="s">
        <v>666</v>
      </c>
    </row>
    <row r="58" spans="1:4" x14ac:dyDescent="0.2">
      <c r="A58" t="s">
        <v>94</v>
      </c>
      <c r="B58" t="s">
        <v>41</v>
      </c>
      <c r="C58">
        <f>2+(0)</f>
        <v>2</v>
      </c>
    </row>
    <row r="59" spans="1:4" x14ac:dyDescent="0.2">
      <c r="A59" t="s">
        <v>95</v>
      </c>
      <c r="B59" t="s">
        <v>96</v>
      </c>
      <c r="C59">
        <f>0+(0)</f>
        <v>0</v>
      </c>
      <c r="D59" t="s">
        <v>667</v>
      </c>
    </row>
    <row r="60" spans="1:4" x14ac:dyDescent="0.2">
      <c r="A60" t="s">
        <v>97</v>
      </c>
      <c r="B60" t="s">
        <v>98</v>
      </c>
      <c r="C60">
        <f>0+(0)</f>
        <v>0</v>
      </c>
      <c r="D60" t="s">
        <v>667</v>
      </c>
    </row>
    <row r="61" spans="1:4" x14ac:dyDescent="0.2">
      <c r="A61" t="s">
        <v>99</v>
      </c>
      <c r="B61" t="s">
        <v>100</v>
      </c>
      <c r="C61">
        <f>2+(0)</f>
        <v>2</v>
      </c>
    </row>
    <row r="62" spans="1:4" x14ac:dyDescent="0.2">
      <c r="A62" t="s">
        <v>101</v>
      </c>
      <c r="B62" t="s">
        <v>102</v>
      </c>
      <c r="C62">
        <f>2+(0)</f>
        <v>2</v>
      </c>
    </row>
    <row r="63" spans="1:4" x14ac:dyDescent="0.2">
      <c r="A63" t="s">
        <v>103</v>
      </c>
      <c r="B63" t="s">
        <v>104</v>
      </c>
      <c r="C63">
        <f>0+(0)</f>
        <v>0</v>
      </c>
      <c r="D63" t="s">
        <v>667</v>
      </c>
    </row>
    <row r="64" spans="1:4" x14ac:dyDescent="0.2">
      <c r="A64" t="s">
        <v>105</v>
      </c>
      <c r="B64" t="s">
        <v>106</v>
      </c>
      <c r="C64">
        <f>0+(0)</f>
        <v>0</v>
      </c>
    </row>
    <row r="65" spans="1:4" x14ac:dyDescent="0.2">
      <c r="A65" t="s">
        <v>107</v>
      </c>
      <c r="B65" t="s">
        <v>108</v>
      </c>
      <c r="C65">
        <f>0+(0)</f>
        <v>0</v>
      </c>
    </row>
    <row r="66" spans="1:4" x14ac:dyDescent="0.2">
      <c r="A66" t="s">
        <v>109</v>
      </c>
      <c r="B66" t="s">
        <v>110</v>
      </c>
      <c r="C66">
        <f>2+(0)</f>
        <v>2</v>
      </c>
    </row>
    <row r="67" spans="1:4" x14ac:dyDescent="0.2">
      <c r="A67" t="s">
        <v>111</v>
      </c>
      <c r="B67" t="s">
        <v>112</v>
      </c>
      <c r="C67">
        <f>2+(0)</f>
        <v>2</v>
      </c>
    </row>
    <row r="68" spans="1:4" x14ac:dyDescent="0.2">
      <c r="A68" t="s">
        <v>113</v>
      </c>
      <c r="B68" t="s">
        <v>709</v>
      </c>
      <c r="C68">
        <v>1</v>
      </c>
      <c r="D68" t="s">
        <v>710</v>
      </c>
    </row>
    <row r="69" spans="1:4" x14ac:dyDescent="0.2">
      <c r="A69" t="s">
        <v>113</v>
      </c>
      <c r="B69" t="s">
        <v>707</v>
      </c>
      <c r="C69">
        <v>2</v>
      </c>
      <c r="D69" t="s">
        <v>708</v>
      </c>
    </row>
    <row r="70" spans="1:4" x14ac:dyDescent="0.2">
      <c r="A70" t="s">
        <v>113</v>
      </c>
      <c r="B70" t="s">
        <v>705</v>
      </c>
      <c r="C70">
        <v>1</v>
      </c>
      <c r="D70" t="s">
        <v>706</v>
      </c>
    </row>
    <row r="71" spans="1:4" x14ac:dyDescent="0.2">
      <c r="A71" t="s">
        <v>113</v>
      </c>
      <c r="B71" t="s">
        <v>659</v>
      </c>
      <c r="C71">
        <f>1+(0)</f>
        <v>1</v>
      </c>
      <c r="D71" t="s">
        <v>660</v>
      </c>
    </row>
    <row r="72" spans="1:4" x14ac:dyDescent="0.2">
      <c r="A72" t="s">
        <v>113</v>
      </c>
      <c r="B72" t="s">
        <v>114</v>
      </c>
      <c r="C72">
        <v>1</v>
      </c>
      <c r="D72" t="s">
        <v>681</v>
      </c>
    </row>
    <row r="73" spans="1:4" x14ac:dyDescent="0.2">
      <c r="A73" t="s">
        <v>113</v>
      </c>
      <c r="B73" t="s">
        <v>115</v>
      </c>
      <c r="C73">
        <f>0+(0)</f>
        <v>0</v>
      </c>
    </row>
    <row r="74" spans="1:4" x14ac:dyDescent="0.2">
      <c r="A74" t="s">
        <v>116</v>
      </c>
      <c r="B74" t="s">
        <v>117</v>
      </c>
      <c r="C74">
        <f>2+(0)</f>
        <v>2</v>
      </c>
    </row>
    <row r="75" spans="1:4" x14ac:dyDescent="0.2">
      <c r="A75" t="s">
        <v>118</v>
      </c>
      <c r="B75" t="s">
        <v>119</v>
      </c>
      <c r="C75">
        <v>2</v>
      </c>
    </row>
    <row r="76" spans="1:4" x14ac:dyDescent="0.2">
      <c r="A76" t="s">
        <v>120</v>
      </c>
      <c r="B76" t="s">
        <v>121</v>
      </c>
      <c r="C76">
        <f>2+(0)</f>
        <v>2</v>
      </c>
    </row>
    <row r="77" spans="1:4" x14ac:dyDescent="0.2">
      <c r="A77" t="s">
        <v>120</v>
      </c>
      <c r="B77" t="s">
        <v>122</v>
      </c>
      <c r="C77">
        <f>2+(0)</f>
        <v>2</v>
      </c>
    </row>
    <row r="78" spans="1:4" x14ac:dyDescent="0.2">
      <c r="A78" t="s">
        <v>123</v>
      </c>
      <c r="B78" t="s">
        <v>124</v>
      </c>
      <c r="C78">
        <f>2+(0)</f>
        <v>2</v>
      </c>
    </row>
    <row r="79" spans="1:4" x14ac:dyDescent="0.2">
      <c r="A79" t="s">
        <v>125</v>
      </c>
      <c r="B79" t="s">
        <v>126</v>
      </c>
      <c r="C79">
        <f>2+(0)</f>
        <v>2</v>
      </c>
    </row>
    <row r="80" spans="1:4" x14ac:dyDescent="0.2">
      <c r="A80" t="s">
        <v>127</v>
      </c>
      <c r="B80" t="s">
        <v>128</v>
      </c>
      <c r="C80">
        <v>2</v>
      </c>
      <c r="D80" t="s">
        <v>665</v>
      </c>
    </row>
    <row r="81" spans="1:4" x14ac:dyDescent="0.2">
      <c r="A81" t="s">
        <v>129</v>
      </c>
      <c r="B81" t="s">
        <v>130</v>
      </c>
      <c r="C81">
        <v>2</v>
      </c>
    </row>
    <row r="82" spans="1:4" x14ac:dyDescent="0.2">
      <c r="A82" t="s">
        <v>129</v>
      </c>
      <c r="B82" t="s">
        <v>131</v>
      </c>
      <c r="C82">
        <v>2</v>
      </c>
    </row>
    <row r="83" spans="1:4" x14ac:dyDescent="0.2">
      <c r="A83" t="s">
        <v>132</v>
      </c>
      <c r="B83" t="s">
        <v>133</v>
      </c>
      <c r="C83">
        <v>2</v>
      </c>
    </row>
    <row r="84" spans="1:4" x14ac:dyDescent="0.2">
      <c r="A84" t="s">
        <v>132</v>
      </c>
      <c r="B84" t="s">
        <v>134</v>
      </c>
      <c r="C84">
        <v>2</v>
      </c>
    </row>
    <row r="85" spans="1:4" x14ac:dyDescent="0.2">
      <c r="A85" t="s">
        <v>135</v>
      </c>
      <c r="B85" t="s">
        <v>136</v>
      </c>
      <c r="C85">
        <f>2+(0)</f>
        <v>2</v>
      </c>
    </row>
    <row r="86" spans="1:4" x14ac:dyDescent="0.2">
      <c r="A86" t="s">
        <v>135</v>
      </c>
      <c r="B86" t="s">
        <v>137</v>
      </c>
      <c r="C86">
        <f>2+(0)</f>
        <v>2</v>
      </c>
    </row>
    <row r="87" spans="1:4" x14ac:dyDescent="0.2">
      <c r="A87" t="s">
        <v>138</v>
      </c>
      <c r="B87" t="s">
        <v>139</v>
      </c>
      <c r="C87">
        <v>2</v>
      </c>
    </row>
    <row r="88" spans="1:4" x14ac:dyDescent="0.2">
      <c r="A88" t="s">
        <v>140</v>
      </c>
      <c r="B88" t="s">
        <v>141</v>
      </c>
      <c r="C88">
        <v>2</v>
      </c>
      <c r="D88" t="s">
        <v>666</v>
      </c>
    </row>
    <row r="89" spans="1:4" x14ac:dyDescent="0.2">
      <c r="A89" t="s">
        <v>142</v>
      </c>
      <c r="B89" t="s">
        <v>143</v>
      </c>
      <c r="C89">
        <v>2</v>
      </c>
      <c r="D89" t="s">
        <v>666</v>
      </c>
    </row>
    <row r="90" spans="1:4" x14ac:dyDescent="0.2">
      <c r="A90" t="s">
        <v>144</v>
      </c>
      <c r="B90" t="s">
        <v>145</v>
      </c>
      <c r="C90">
        <f t="shared" ref="C90:C93" si="3">0+(0)</f>
        <v>0</v>
      </c>
    </row>
    <row r="91" spans="1:4" x14ac:dyDescent="0.2">
      <c r="A91" t="s">
        <v>146</v>
      </c>
      <c r="B91" t="s">
        <v>147</v>
      </c>
      <c r="C91">
        <f t="shared" si="3"/>
        <v>0</v>
      </c>
    </row>
    <row r="92" spans="1:4" x14ac:dyDescent="0.2">
      <c r="A92" t="s">
        <v>148</v>
      </c>
      <c r="B92" t="s">
        <v>149</v>
      </c>
      <c r="C92">
        <f t="shared" si="3"/>
        <v>0</v>
      </c>
    </row>
    <row r="93" spans="1:4" x14ac:dyDescent="0.2">
      <c r="A93" t="s">
        <v>150</v>
      </c>
      <c r="B93" t="s">
        <v>151</v>
      </c>
      <c r="C93">
        <f t="shared" si="3"/>
        <v>0</v>
      </c>
    </row>
    <row r="94" spans="1:4" x14ac:dyDescent="0.2">
      <c r="A94" t="s">
        <v>152</v>
      </c>
      <c r="B94" t="s">
        <v>153</v>
      </c>
      <c r="C94">
        <f>1+(0)</f>
        <v>1</v>
      </c>
      <c r="D94" t="s">
        <v>652</v>
      </c>
    </row>
    <row r="95" spans="1:4" x14ac:dyDescent="0.2">
      <c r="A95" t="s">
        <v>154</v>
      </c>
      <c r="B95" t="s">
        <v>155</v>
      </c>
      <c r="C95">
        <f>0+(0)</f>
        <v>0</v>
      </c>
    </row>
    <row r="96" spans="1:4" x14ac:dyDescent="0.2">
      <c r="A96" t="s">
        <v>156</v>
      </c>
      <c r="B96" t="s">
        <v>157</v>
      </c>
      <c r="C96">
        <f>0+(0)</f>
        <v>0</v>
      </c>
    </row>
    <row r="97" spans="1:4" x14ac:dyDescent="0.2">
      <c r="A97" t="s">
        <v>158</v>
      </c>
      <c r="B97" t="s">
        <v>159</v>
      </c>
      <c r="C97">
        <f>2+(0)</f>
        <v>2</v>
      </c>
    </row>
    <row r="98" spans="1:4" x14ac:dyDescent="0.2">
      <c r="A98" t="s">
        <v>80</v>
      </c>
      <c r="B98" t="s">
        <v>160</v>
      </c>
      <c r="C98">
        <f>2+(0)</f>
        <v>2</v>
      </c>
    </row>
    <row r="99" spans="1:4" x14ac:dyDescent="0.2">
      <c r="A99" t="s">
        <v>80</v>
      </c>
      <c r="B99" t="s">
        <v>161</v>
      </c>
      <c r="C99">
        <f>2+(0)</f>
        <v>2</v>
      </c>
    </row>
    <row r="100" spans="1:4" x14ac:dyDescent="0.2">
      <c r="A100" t="s">
        <v>162</v>
      </c>
      <c r="B100" t="s">
        <v>161</v>
      </c>
      <c r="C100">
        <f t="shared" ref="C100:C119" si="4">0+(0)</f>
        <v>0</v>
      </c>
      <c r="D100" t="s">
        <v>713</v>
      </c>
    </row>
    <row r="101" spans="1:4" x14ac:dyDescent="0.2">
      <c r="A101" t="s">
        <v>162</v>
      </c>
      <c r="B101" t="s">
        <v>163</v>
      </c>
      <c r="C101">
        <v>0</v>
      </c>
      <c r="D101" t="s">
        <v>669</v>
      </c>
    </row>
    <row r="102" spans="1:4" x14ac:dyDescent="0.2">
      <c r="A102" t="s">
        <v>164</v>
      </c>
      <c r="B102" t="s">
        <v>165</v>
      </c>
      <c r="C102">
        <f t="shared" si="4"/>
        <v>0</v>
      </c>
    </row>
    <row r="103" spans="1:4" x14ac:dyDescent="0.2">
      <c r="A103" t="s">
        <v>166</v>
      </c>
      <c r="B103" t="s">
        <v>167</v>
      </c>
      <c r="C103">
        <f t="shared" si="4"/>
        <v>0</v>
      </c>
    </row>
    <row r="104" spans="1:4" x14ac:dyDescent="0.2">
      <c r="A104" t="s">
        <v>168</v>
      </c>
      <c r="B104" t="s">
        <v>169</v>
      </c>
      <c r="C104">
        <f t="shared" si="4"/>
        <v>0</v>
      </c>
      <c r="D104" t="s">
        <v>700</v>
      </c>
    </row>
    <row r="105" spans="1:4" x14ac:dyDescent="0.2">
      <c r="A105" t="s">
        <v>170</v>
      </c>
      <c r="B105" t="s">
        <v>171</v>
      </c>
      <c r="C105">
        <f t="shared" si="4"/>
        <v>0</v>
      </c>
    </row>
    <row r="106" spans="1:4" x14ac:dyDescent="0.2">
      <c r="A106" t="s">
        <v>170</v>
      </c>
      <c r="B106" t="s">
        <v>172</v>
      </c>
      <c r="C106">
        <f t="shared" si="4"/>
        <v>0</v>
      </c>
    </row>
    <row r="107" spans="1:4" x14ac:dyDescent="0.2">
      <c r="A107" t="s">
        <v>170</v>
      </c>
      <c r="B107" t="s">
        <v>173</v>
      </c>
      <c r="C107">
        <f t="shared" si="4"/>
        <v>0</v>
      </c>
    </row>
    <row r="108" spans="1:4" x14ac:dyDescent="0.2">
      <c r="A108" t="s">
        <v>174</v>
      </c>
      <c r="B108" t="s">
        <v>711</v>
      </c>
      <c r="C108">
        <v>0</v>
      </c>
      <c r="D108" t="s">
        <v>712</v>
      </c>
    </row>
    <row r="109" spans="1:4" x14ac:dyDescent="0.2">
      <c r="A109" t="s">
        <v>174</v>
      </c>
      <c r="B109" t="s">
        <v>175</v>
      </c>
      <c r="C109">
        <f t="shared" si="4"/>
        <v>0</v>
      </c>
    </row>
    <row r="110" spans="1:4" x14ac:dyDescent="0.2">
      <c r="A110" t="s">
        <v>174</v>
      </c>
      <c r="B110" t="s">
        <v>176</v>
      </c>
      <c r="C110">
        <f t="shared" si="4"/>
        <v>0</v>
      </c>
    </row>
    <row r="111" spans="1:4" x14ac:dyDescent="0.2">
      <c r="A111" t="s">
        <v>174</v>
      </c>
      <c r="B111" t="s">
        <v>177</v>
      </c>
      <c r="C111">
        <v>1</v>
      </c>
      <c r="D111" t="s">
        <v>704</v>
      </c>
    </row>
    <row r="112" spans="1:4" x14ac:dyDescent="0.2">
      <c r="A112" t="s">
        <v>174</v>
      </c>
      <c r="B112" t="s">
        <v>178</v>
      </c>
      <c r="C112">
        <f t="shared" si="4"/>
        <v>0</v>
      </c>
    </row>
    <row r="113" spans="1:4" x14ac:dyDescent="0.2">
      <c r="A113" t="s">
        <v>174</v>
      </c>
      <c r="B113" t="s">
        <v>179</v>
      </c>
      <c r="C113">
        <f t="shared" si="4"/>
        <v>0</v>
      </c>
    </row>
    <row r="114" spans="1:4" x14ac:dyDescent="0.2">
      <c r="A114" t="s">
        <v>180</v>
      </c>
      <c r="B114" t="s">
        <v>181</v>
      </c>
      <c r="C114">
        <f t="shared" si="4"/>
        <v>0</v>
      </c>
    </row>
    <row r="115" spans="1:4" x14ac:dyDescent="0.2">
      <c r="A115" t="s">
        <v>180</v>
      </c>
      <c r="B115" t="s">
        <v>182</v>
      </c>
      <c r="C115">
        <f t="shared" si="4"/>
        <v>0</v>
      </c>
    </row>
    <row r="116" spans="1:4" x14ac:dyDescent="0.2">
      <c r="A116" t="s">
        <v>183</v>
      </c>
      <c r="B116" t="s">
        <v>184</v>
      </c>
      <c r="C116">
        <f t="shared" si="4"/>
        <v>0</v>
      </c>
    </row>
    <row r="117" spans="1:4" x14ac:dyDescent="0.2">
      <c r="A117" t="s">
        <v>183</v>
      </c>
      <c r="B117" t="s">
        <v>185</v>
      </c>
      <c r="C117">
        <f t="shared" si="4"/>
        <v>0</v>
      </c>
    </row>
    <row r="118" spans="1:4" x14ac:dyDescent="0.2">
      <c r="A118" t="s">
        <v>180</v>
      </c>
      <c r="B118" t="s">
        <v>186</v>
      </c>
      <c r="C118">
        <f t="shared" si="4"/>
        <v>0</v>
      </c>
    </row>
    <row r="119" spans="1:4" x14ac:dyDescent="0.2">
      <c r="A119" t="s">
        <v>180</v>
      </c>
      <c r="B119" t="s">
        <v>187</v>
      </c>
      <c r="C119">
        <f t="shared" si="4"/>
        <v>0</v>
      </c>
    </row>
    <row r="120" spans="1:4" x14ac:dyDescent="0.2">
      <c r="A120" t="s">
        <v>188</v>
      </c>
      <c r="B120" t="s">
        <v>189</v>
      </c>
      <c r="C120">
        <v>1</v>
      </c>
      <c r="D120" t="s">
        <v>661</v>
      </c>
    </row>
    <row r="121" spans="1:4" x14ac:dyDescent="0.2">
      <c r="A121" t="s">
        <v>188</v>
      </c>
      <c r="B121" t="s">
        <v>190</v>
      </c>
      <c r="C121">
        <f t="shared" ref="C121:C148" si="5">0+(0)</f>
        <v>0</v>
      </c>
    </row>
    <row r="122" spans="1:4" x14ac:dyDescent="0.2">
      <c r="A122" t="s">
        <v>188</v>
      </c>
      <c r="B122" t="s">
        <v>191</v>
      </c>
      <c r="C122">
        <f t="shared" si="5"/>
        <v>0</v>
      </c>
    </row>
    <row r="123" spans="1:4" x14ac:dyDescent="0.2">
      <c r="A123" t="s">
        <v>188</v>
      </c>
      <c r="B123" t="s">
        <v>192</v>
      </c>
      <c r="C123">
        <f t="shared" si="5"/>
        <v>0</v>
      </c>
    </row>
    <row r="124" spans="1:4" x14ac:dyDescent="0.2">
      <c r="A124" t="s">
        <v>188</v>
      </c>
      <c r="B124" t="s">
        <v>193</v>
      </c>
      <c r="C124">
        <f t="shared" si="5"/>
        <v>0</v>
      </c>
    </row>
    <row r="125" spans="1:4" x14ac:dyDescent="0.2">
      <c r="A125" t="s">
        <v>188</v>
      </c>
      <c r="B125" t="s">
        <v>194</v>
      </c>
      <c r="C125">
        <f t="shared" si="5"/>
        <v>0</v>
      </c>
      <c r="D125" t="s">
        <v>698</v>
      </c>
    </row>
    <row r="126" spans="1:4" x14ac:dyDescent="0.2">
      <c r="A126" t="s">
        <v>188</v>
      </c>
      <c r="B126" t="s">
        <v>195</v>
      </c>
      <c r="C126">
        <f t="shared" si="5"/>
        <v>0</v>
      </c>
    </row>
    <row r="127" spans="1:4" x14ac:dyDescent="0.2">
      <c r="A127" t="s">
        <v>188</v>
      </c>
      <c r="B127" t="s">
        <v>196</v>
      </c>
      <c r="C127">
        <f t="shared" si="5"/>
        <v>0</v>
      </c>
    </row>
    <row r="128" spans="1:4" x14ac:dyDescent="0.2">
      <c r="A128" t="s">
        <v>188</v>
      </c>
      <c r="B128" t="s">
        <v>197</v>
      </c>
      <c r="C128">
        <f t="shared" si="5"/>
        <v>0</v>
      </c>
    </row>
    <row r="129" spans="1:3" x14ac:dyDescent="0.2">
      <c r="A129" t="s">
        <v>188</v>
      </c>
      <c r="B129" t="s">
        <v>198</v>
      </c>
      <c r="C129">
        <f t="shared" si="5"/>
        <v>0</v>
      </c>
    </row>
    <row r="130" spans="1:3" x14ac:dyDescent="0.2">
      <c r="A130" t="s">
        <v>188</v>
      </c>
      <c r="B130" t="s">
        <v>199</v>
      </c>
      <c r="C130">
        <f t="shared" si="5"/>
        <v>0</v>
      </c>
    </row>
    <row r="131" spans="1:3" x14ac:dyDescent="0.2">
      <c r="A131" t="s">
        <v>188</v>
      </c>
      <c r="B131" t="s">
        <v>200</v>
      </c>
      <c r="C131">
        <f t="shared" si="5"/>
        <v>0</v>
      </c>
    </row>
    <row r="132" spans="1:3" x14ac:dyDescent="0.2">
      <c r="A132" t="s">
        <v>188</v>
      </c>
      <c r="B132" t="s">
        <v>201</v>
      </c>
      <c r="C132">
        <f t="shared" si="5"/>
        <v>0</v>
      </c>
    </row>
    <row r="133" spans="1:3" x14ac:dyDescent="0.2">
      <c r="A133" t="s">
        <v>188</v>
      </c>
      <c r="B133" t="s">
        <v>202</v>
      </c>
      <c r="C133">
        <f t="shared" si="5"/>
        <v>0</v>
      </c>
    </row>
    <row r="134" spans="1:3" x14ac:dyDescent="0.2">
      <c r="A134" t="s">
        <v>188</v>
      </c>
      <c r="B134" t="s">
        <v>203</v>
      </c>
      <c r="C134">
        <f t="shared" si="5"/>
        <v>0</v>
      </c>
    </row>
    <row r="135" spans="1:3" x14ac:dyDescent="0.2">
      <c r="A135" t="s">
        <v>188</v>
      </c>
      <c r="B135" t="s">
        <v>204</v>
      </c>
      <c r="C135">
        <f t="shared" si="5"/>
        <v>0</v>
      </c>
    </row>
    <row r="136" spans="1:3" x14ac:dyDescent="0.2">
      <c r="A136" t="s">
        <v>188</v>
      </c>
      <c r="B136" t="s">
        <v>205</v>
      </c>
      <c r="C136">
        <f t="shared" si="5"/>
        <v>0</v>
      </c>
    </row>
    <row r="137" spans="1:3" x14ac:dyDescent="0.2">
      <c r="A137" t="s">
        <v>188</v>
      </c>
      <c r="B137" t="s">
        <v>206</v>
      </c>
      <c r="C137">
        <f t="shared" si="5"/>
        <v>0</v>
      </c>
    </row>
    <row r="138" spans="1:3" x14ac:dyDescent="0.2">
      <c r="A138" t="s">
        <v>188</v>
      </c>
      <c r="B138" t="s">
        <v>207</v>
      </c>
      <c r="C138">
        <f t="shared" si="5"/>
        <v>0</v>
      </c>
    </row>
    <row r="139" spans="1:3" x14ac:dyDescent="0.2">
      <c r="A139" t="s">
        <v>188</v>
      </c>
      <c r="B139" t="s">
        <v>208</v>
      </c>
      <c r="C139">
        <f t="shared" si="5"/>
        <v>0</v>
      </c>
    </row>
    <row r="140" spans="1:3" x14ac:dyDescent="0.2">
      <c r="A140" t="s">
        <v>188</v>
      </c>
      <c r="B140" t="s">
        <v>209</v>
      </c>
      <c r="C140">
        <f t="shared" si="5"/>
        <v>0</v>
      </c>
    </row>
    <row r="141" spans="1:3" x14ac:dyDescent="0.2">
      <c r="A141" t="s">
        <v>188</v>
      </c>
      <c r="B141" t="s">
        <v>210</v>
      </c>
      <c r="C141">
        <f t="shared" si="5"/>
        <v>0</v>
      </c>
    </row>
    <row r="142" spans="1:3" x14ac:dyDescent="0.2">
      <c r="A142" t="s">
        <v>188</v>
      </c>
      <c r="B142" t="s">
        <v>211</v>
      </c>
      <c r="C142">
        <f t="shared" si="5"/>
        <v>0</v>
      </c>
    </row>
    <row r="143" spans="1:3" x14ac:dyDescent="0.2">
      <c r="A143" t="s">
        <v>188</v>
      </c>
      <c r="B143" t="s">
        <v>212</v>
      </c>
      <c r="C143">
        <f t="shared" si="5"/>
        <v>0</v>
      </c>
    </row>
    <row r="144" spans="1:3" x14ac:dyDescent="0.2">
      <c r="A144" t="s">
        <v>188</v>
      </c>
      <c r="B144" t="s">
        <v>213</v>
      </c>
      <c r="C144">
        <f t="shared" si="5"/>
        <v>0</v>
      </c>
    </row>
    <row r="145" spans="1:4" x14ac:dyDescent="0.2">
      <c r="A145" t="s">
        <v>188</v>
      </c>
      <c r="B145" t="s">
        <v>214</v>
      </c>
      <c r="C145">
        <f t="shared" si="5"/>
        <v>0</v>
      </c>
    </row>
    <row r="146" spans="1:4" x14ac:dyDescent="0.2">
      <c r="A146" t="s">
        <v>188</v>
      </c>
      <c r="B146" t="s">
        <v>22</v>
      </c>
      <c r="C146">
        <f t="shared" si="5"/>
        <v>0</v>
      </c>
    </row>
    <row r="147" spans="1:4" x14ac:dyDescent="0.2">
      <c r="A147" t="s">
        <v>188</v>
      </c>
      <c r="B147" t="s">
        <v>215</v>
      </c>
      <c r="C147">
        <f t="shared" si="5"/>
        <v>0</v>
      </c>
    </row>
    <row r="148" spans="1:4" x14ac:dyDescent="0.2">
      <c r="A148" t="s">
        <v>188</v>
      </c>
      <c r="B148" t="s">
        <v>216</v>
      </c>
      <c r="C148">
        <f t="shared" si="5"/>
        <v>0</v>
      </c>
    </row>
    <row r="149" spans="1:4" x14ac:dyDescent="0.2">
      <c r="A149" t="s">
        <v>16</v>
      </c>
      <c r="B149" t="s">
        <v>217</v>
      </c>
      <c r="C149">
        <v>2</v>
      </c>
    </row>
    <row r="150" spans="1:4" x14ac:dyDescent="0.2">
      <c r="A150" t="s">
        <v>16</v>
      </c>
      <c r="B150" t="s">
        <v>218</v>
      </c>
      <c r="C150">
        <v>2</v>
      </c>
    </row>
    <row r="151" spans="1:4" x14ac:dyDescent="0.2">
      <c r="A151" t="s">
        <v>18</v>
      </c>
      <c r="B151" t="s">
        <v>219</v>
      </c>
      <c r="C151">
        <v>2</v>
      </c>
    </row>
    <row r="152" spans="1:4" x14ac:dyDescent="0.2">
      <c r="A152" t="s">
        <v>18</v>
      </c>
      <c r="B152" t="s">
        <v>220</v>
      </c>
      <c r="C152">
        <v>2</v>
      </c>
    </row>
    <row r="153" spans="1:4" x14ac:dyDescent="0.2">
      <c r="A153" t="s">
        <v>101</v>
      </c>
      <c r="B153" t="s">
        <v>221</v>
      </c>
      <c r="C153">
        <v>1</v>
      </c>
      <c r="D153" t="s">
        <v>680</v>
      </c>
    </row>
    <row r="154" spans="1:4" x14ac:dyDescent="0.2">
      <c r="A154" t="s">
        <v>101</v>
      </c>
      <c r="B154" t="s">
        <v>222</v>
      </c>
      <c r="C154">
        <v>1</v>
      </c>
    </row>
    <row r="155" spans="1:4" x14ac:dyDescent="0.2">
      <c r="A155" t="s">
        <v>101</v>
      </c>
      <c r="B155" t="s">
        <v>139</v>
      </c>
      <c r="C155">
        <f>2+(0)</f>
        <v>2</v>
      </c>
    </row>
    <row r="156" spans="1:4" x14ac:dyDescent="0.2">
      <c r="A156" t="s">
        <v>101</v>
      </c>
      <c r="B156" t="s">
        <v>223</v>
      </c>
      <c r="C156">
        <v>1</v>
      </c>
    </row>
    <row r="157" spans="1:4" x14ac:dyDescent="0.2">
      <c r="A157" t="s">
        <v>113</v>
      </c>
      <c r="B157" t="s">
        <v>694</v>
      </c>
      <c r="C157">
        <v>0</v>
      </c>
      <c r="D157" t="s">
        <v>695</v>
      </c>
    </row>
    <row r="158" spans="1:4" x14ac:dyDescent="0.2">
      <c r="A158" t="s">
        <v>113</v>
      </c>
      <c r="B158" t="s">
        <v>692</v>
      </c>
      <c r="C158">
        <v>2</v>
      </c>
      <c r="D158" t="s">
        <v>693</v>
      </c>
    </row>
    <row r="159" spans="1:4" x14ac:dyDescent="0.2">
      <c r="A159" t="s">
        <v>113</v>
      </c>
      <c r="B159" t="s">
        <v>690</v>
      </c>
      <c r="C159">
        <v>2</v>
      </c>
      <c r="D159" t="s">
        <v>691</v>
      </c>
    </row>
    <row r="160" spans="1:4" x14ac:dyDescent="0.2">
      <c r="A160" t="s">
        <v>113</v>
      </c>
      <c r="B160" t="s">
        <v>224</v>
      </c>
      <c r="C160">
        <f>1+(0)</f>
        <v>1</v>
      </c>
      <c r="D160" t="s">
        <v>688</v>
      </c>
    </row>
    <row r="161" spans="1:4" x14ac:dyDescent="0.2">
      <c r="A161" t="s">
        <v>113</v>
      </c>
      <c r="B161" t="s">
        <v>225</v>
      </c>
      <c r="C161">
        <f>1+(0)</f>
        <v>1</v>
      </c>
      <c r="D161" t="s">
        <v>689</v>
      </c>
    </row>
    <row r="162" spans="1:4" x14ac:dyDescent="0.2">
      <c r="A162" t="s">
        <v>113</v>
      </c>
      <c r="B162" t="s">
        <v>226</v>
      </c>
      <c r="C162">
        <f t="shared" ref="C162:C171" si="6">0+(0)</f>
        <v>0</v>
      </c>
    </row>
    <row r="163" spans="1:4" x14ac:dyDescent="0.2">
      <c r="A163" t="s">
        <v>113</v>
      </c>
      <c r="B163" t="s">
        <v>227</v>
      </c>
      <c r="C163">
        <f t="shared" si="6"/>
        <v>0</v>
      </c>
    </row>
    <row r="164" spans="1:4" x14ac:dyDescent="0.2">
      <c r="A164" t="s">
        <v>113</v>
      </c>
      <c r="B164" t="s">
        <v>228</v>
      </c>
      <c r="C164">
        <f t="shared" si="6"/>
        <v>0</v>
      </c>
    </row>
    <row r="165" spans="1:4" x14ac:dyDescent="0.2">
      <c r="A165" t="s">
        <v>113</v>
      </c>
      <c r="B165" t="s">
        <v>229</v>
      </c>
      <c r="C165">
        <f t="shared" si="6"/>
        <v>0</v>
      </c>
    </row>
    <row r="166" spans="1:4" x14ac:dyDescent="0.2">
      <c r="A166" t="s">
        <v>113</v>
      </c>
      <c r="B166" t="s">
        <v>230</v>
      </c>
      <c r="C166">
        <f t="shared" si="6"/>
        <v>0</v>
      </c>
    </row>
    <row r="167" spans="1:4" x14ac:dyDescent="0.2">
      <c r="A167" t="s">
        <v>113</v>
      </c>
      <c r="B167" t="s">
        <v>231</v>
      </c>
      <c r="C167">
        <f t="shared" si="6"/>
        <v>0</v>
      </c>
    </row>
    <row r="168" spans="1:4" x14ac:dyDescent="0.2">
      <c r="A168" t="s">
        <v>113</v>
      </c>
      <c r="B168" t="s">
        <v>232</v>
      </c>
      <c r="C168">
        <f t="shared" si="6"/>
        <v>0</v>
      </c>
    </row>
    <row r="169" spans="1:4" x14ac:dyDescent="0.2">
      <c r="A169" t="s">
        <v>113</v>
      </c>
      <c r="B169" t="s">
        <v>233</v>
      </c>
      <c r="C169">
        <f t="shared" si="6"/>
        <v>0</v>
      </c>
    </row>
    <row r="170" spans="1:4" x14ac:dyDescent="0.2">
      <c r="A170" t="s">
        <v>113</v>
      </c>
      <c r="B170" t="s">
        <v>234</v>
      </c>
      <c r="C170">
        <f t="shared" si="6"/>
        <v>0</v>
      </c>
      <c r="D170" t="s">
        <v>696</v>
      </c>
    </row>
    <row r="171" spans="1:4" x14ac:dyDescent="0.2">
      <c r="A171" t="s">
        <v>113</v>
      </c>
      <c r="B171" t="s">
        <v>235</v>
      </c>
      <c r="C171">
        <f t="shared" si="6"/>
        <v>0</v>
      </c>
    </row>
    <row r="172" spans="1:4" x14ac:dyDescent="0.2">
      <c r="A172" t="s">
        <v>113</v>
      </c>
      <c r="B172" t="s">
        <v>236</v>
      </c>
      <c r="C172">
        <f>1+(0)</f>
        <v>1</v>
      </c>
      <c r="D172" t="s">
        <v>654</v>
      </c>
    </row>
    <row r="173" spans="1:4" x14ac:dyDescent="0.2">
      <c r="A173" t="s">
        <v>113</v>
      </c>
      <c r="B173" t="s">
        <v>237</v>
      </c>
      <c r="C173">
        <v>1</v>
      </c>
      <c r="D173" t="s">
        <v>685</v>
      </c>
    </row>
    <row r="174" spans="1:4" x14ac:dyDescent="0.2">
      <c r="A174" t="s">
        <v>113</v>
      </c>
      <c r="B174" t="s">
        <v>238</v>
      </c>
      <c r="C174">
        <f>2+(0)</f>
        <v>2</v>
      </c>
      <c r="D174" t="s">
        <v>687</v>
      </c>
    </row>
    <row r="175" spans="1:4" x14ac:dyDescent="0.2">
      <c r="A175" t="s">
        <v>113</v>
      </c>
      <c r="B175" t="s">
        <v>239</v>
      </c>
      <c r="C175">
        <f>2+(0)</f>
        <v>2</v>
      </c>
      <c r="D175" t="s">
        <v>686</v>
      </c>
    </row>
    <row r="176" spans="1:4" x14ac:dyDescent="0.2">
      <c r="A176" t="s">
        <v>113</v>
      </c>
      <c r="B176" t="s">
        <v>240</v>
      </c>
      <c r="C176">
        <f>2+(0)</f>
        <v>2</v>
      </c>
      <c r="D176" t="s">
        <v>708</v>
      </c>
    </row>
    <row r="177" spans="1:4" x14ac:dyDescent="0.2">
      <c r="A177" t="s">
        <v>241</v>
      </c>
      <c r="B177" t="s">
        <v>242</v>
      </c>
      <c r="C177">
        <f t="shared" ref="C177:C193" si="7">0+(0)</f>
        <v>0</v>
      </c>
    </row>
    <row r="178" spans="1:4" x14ac:dyDescent="0.2">
      <c r="A178" t="s">
        <v>241</v>
      </c>
      <c r="B178" t="s">
        <v>243</v>
      </c>
      <c r="C178">
        <f t="shared" si="7"/>
        <v>0</v>
      </c>
    </row>
    <row r="179" spans="1:4" x14ac:dyDescent="0.2">
      <c r="A179" t="s">
        <v>244</v>
      </c>
      <c r="B179" t="s">
        <v>245</v>
      </c>
      <c r="C179">
        <f t="shared" si="7"/>
        <v>0</v>
      </c>
    </row>
    <row r="180" spans="1:4" x14ac:dyDescent="0.2">
      <c r="A180" t="s">
        <v>65</v>
      </c>
      <c r="B180" t="s">
        <v>246</v>
      </c>
      <c r="C180">
        <f t="shared" si="7"/>
        <v>0</v>
      </c>
      <c r="D180" t="s">
        <v>697</v>
      </c>
    </row>
    <row r="181" spans="1:4" x14ac:dyDescent="0.2">
      <c r="A181" t="s">
        <v>63</v>
      </c>
      <c r="B181" t="s">
        <v>247</v>
      </c>
      <c r="C181">
        <f t="shared" si="7"/>
        <v>0</v>
      </c>
    </row>
    <row r="182" spans="1:4" x14ac:dyDescent="0.2">
      <c r="A182" t="s">
        <v>63</v>
      </c>
      <c r="B182" t="s">
        <v>248</v>
      </c>
      <c r="C182">
        <f t="shared" si="7"/>
        <v>0</v>
      </c>
    </row>
    <row r="183" spans="1:4" x14ac:dyDescent="0.2">
      <c r="A183" t="s">
        <v>63</v>
      </c>
      <c r="B183" t="s">
        <v>249</v>
      </c>
      <c r="C183">
        <v>1</v>
      </c>
      <c r="D183" t="s">
        <v>670</v>
      </c>
    </row>
    <row r="184" spans="1:4" x14ac:dyDescent="0.2">
      <c r="A184" t="s">
        <v>63</v>
      </c>
      <c r="B184" t="s">
        <v>250</v>
      </c>
      <c r="C184">
        <f t="shared" si="7"/>
        <v>0</v>
      </c>
    </row>
    <row r="185" spans="1:4" x14ac:dyDescent="0.2">
      <c r="A185" t="s">
        <v>63</v>
      </c>
      <c r="B185" t="s">
        <v>251</v>
      </c>
      <c r="C185">
        <f t="shared" si="7"/>
        <v>0</v>
      </c>
    </row>
    <row r="186" spans="1:4" x14ac:dyDescent="0.2">
      <c r="A186" t="s">
        <v>63</v>
      </c>
      <c r="B186" t="s">
        <v>252</v>
      </c>
      <c r="C186">
        <f t="shared" si="7"/>
        <v>0</v>
      </c>
    </row>
    <row r="187" spans="1:4" x14ac:dyDescent="0.2">
      <c r="A187" t="s">
        <v>253</v>
      </c>
      <c r="B187" t="s">
        <v>254</v>
      </c>
      <c r="C187">
        <f t="shared" si="7"/>
        <v>0</v>
      </c>
    </row>
    <row r="188" spans="1:4" x14ac:dyDescent="0.2">
      <c r="A188" t="s">
        <v>253</v>
      </c>
      <c r="B188" t="s">
        <v>255</v>
      </c>
      <c r="C188">
        <f t="shared" si="7"/>
        <v>0</v>
      </c>
    </row>
    <row r="189" spans="1:4" x14ac:dyDescent="0.2">
      <c r="A189" t="s">
        <v>253</v>
      </c>
      <c r="B189" t="s">
        <v>256</v>
      </c>
      <c r="C189">
        <f t="shared" si="7"/>
        <v>0</v>
      </c>
    </row>
    <row r="190" spans="1:4" x14ac:dyDescent="0.2">
      <c r="A190" t="s">
        <v>253</v>
      </c>
      <c r="B190" t="s">
        <v>257</v>
      </c>
      <c r="C190">
        <f t="shared" si="7"/>
        <v>0</v>
      </c>
    </row>
    <row r="191" spans="1:4" x14ac:dyDescent="0.2">
      <c r="A191" t="s">
        <v>253</v>
      </c>
      <c r="B191" t="s">
        <v>258</v>
      </c>
      <c r="C191">
        <f t="shared" si="7"/>
        <v>0</v>
      </c>
    </row>
    <row r="192" spans="1:4" x14ac:dyDescent="0.2">
      <c r="A192" t="s">
        <v>253</v>
      </c>
      <c r="B192" t="s">
        <v>259</v>
      </c>
      <c r="C192">
        <f t="shared" si="7"/>
        <v>0</v>
      </c>
    </row>
    <row r="193" spans="1:4" x14ac:dyDescent="0.2">
      <c r="A193" t="s">
        <v>253</v>
      </c>
      <c r="B193" t="s">
        <v>260</v>
      </c>
      <c r="C193">
        <f t="shared" si="7"/>
        <v>0</v>
      </c>
    </row>
    <row r="194" spans="1:4" x14ac:dyDescent="0.2">
      <c r="A194" t="s">
        <v>61</v>
      </c>
      <c r="B194" t="s">
        <v>261</v>
      </c>
      <c r="C194">
        <f>1+(0)</f>
        <v>1</v>
      </c>
    </row>
    <row r="195" spans="1:4" x14ac:dyDescent="0.2">
      <c r="A195" t="s">
        <v>61</v>
      </c>
      <c r="B195" t="s">
        <v>214</v>
      </c>
      <c r="C195">
        <f t="shared" ref="C195:C205" si="8">0+(0)</f>
        <v>0</v>
      </c>
    </row>
    <row r="196" spans="1:4" x14ac:dyDescent="0.2">
      <c r="A196" t="s">
        <v>61</v>
      </c>
      <c r="B196" t="s">
        <v>262</v>
      </c>
      <c r="C196">
        <f t="shared" si="8"/>
        <v>0</v>
      </c>
    </row>
    <row r="197" spans="1:4" x14ac:dyDescent="0.2">
      <c r="A197" t="s">
        <v>263</v>
      </c>
      <c r="B197" t="s">
        <v>264</v>
      </c>
      <c r="C197">
        <f t="shared" si="8"/>
        <v>0</v>
      </c>
    </row>
    <row r="198" spans="1:4" x14ac:dyDescent="0.2">
      <c r="A198" t="s">
        <v>263</v>
      </c>
      <c r="B198" t="s">
        <v>240</v>
      </c>
      <c r="C198">
        <f t="shared" si="8"/>
        <v>0</v>
      </c>
    </row>
    <row r="199" spans="1:4" x14ac:dyDescent="0.2">
      <c r="A199" t="s">
        <v>265</v>
      </c>
      <c r="B199" t="s">
        <v>266</v>
      </c>
      <c r="C199">
        <f t="shared" si="8"/>
        <v>0</v>
      </c>
    </row>
    <row r="200" spans="1:4" x14ac:dyDescent="0.2">
      <c r="A200" t="s">
        <v>265</v>
      </c>
      <c r="B200" t="s">
        <v>267</v>
      </c>
      <c r="C200">
        <f t="shared" si="8"/>
        <v>0</v>
      </c>
    </row>
    <row r="201" spans="1:4" x14ac:dyDescent="0.2">
      <c r="A201" t="s">
        <v>265</v>
      </c>
      <c r="B201" t="s">
        <v>268</v>
      </c>
      <c r="C201">
        <f t="shared" si="8"/>
        <v>0</v>
      </c>
    </row>
    <row r="202" spans="1:4" x14ac:dyDescent="0.2">
      <c r="A202" t="s">
        <v>265</v>
      </c>
      <c r="B202" t="s">
        <v>269</v>
      </c>
      <c r="C202">
        <f t="shared" si="8"/>
        <v>0</v>
      </c>
    </row>
    <row r="203" spans="1:4" x14ac:dyDescent="0.2">
      <c r="A203" t="s">
        <v>265</v>
      </c>
      <c r="B203" t="s">
        <v>270</v>
      </c>
      <c r="C203">
        <f t="shared" si="8"/>
        <v>0</v>
      </c>
    </row>
    <row r="204" spans="1:4" x14ac:dyDescent="0.2">
      <c r="A204" t="s">
        <v>265</v>
      </c>
      <c r="B204" t="s">
        <v>271</v>
      </c>
      <c r="C204">
        <f t="shared" si="8"/>
        <v>0</v>
      </c>
    </row>
    <row r="205" spans="1:4" x14ac:dyDescent="0.2">
      <c r="A205" t="s">
        <v>3</v>
      </c>
      <c r="B205" t="s">
        <v>272</v>
      </c>
      <c r="C205">
        <f t="shared" si="8"/>
        <v>0</v>
      </c>
    </row>
    <row r="206" spans="1:4" x14ac:dyDescent="0.2">
      <c r="A206" t="s">
        <v>3</v>
      </c>
      <c r="B206" t="s">
        <v>273</v>
      </c>
      <c r="C206">
        <f>1+(0)</f>
        <v>1</v>
      </c>
    </row>
    <row r="207" spans="1:4" x14ac:dyDescent="0.2">
      <c r="A207" t="s">
        <v>3</v>
      </c>
      <c r="B207" t="s">
        <v>274</v>
      </c>
      <c r="C207">
        <v>1</v>
      </c>
      <c r="D207" t="s">
        <v>661</v>
      </c>
    </row>
    <row r="208" spans="1:4" x14ac:dyDescent="0.2">
      <c r="A208" t="s">
        <v>77</v>
      </c>
      <c r="B208" t="s">
        <v>275</v>
      </c>
      <c r="C208">
        <f>0+(0)</f>
        <v>0</v>
      </c>
    </row>
    <row r="209" spans="1:4" x14ac:dyDescent="0.2">
      <c r="A209" t="s">
        <v>77</v>
      </c>
      <c r="B209" t="s">
        <v>276</v>
      </c>
      <c r="C209">
        <f>1+(0)</f>
        <v>1</v>
      </c>
    </row>
    <row r="210" spans="1:4" x14ac:dyDescent="0.2">
      <c r="A210" t="s">
        <v>77</v>
      </c>
      <c r="B210" t="s">
        <v>277</v>
      </c>
      <c r="C210">
        <f>0+(0)</f>
        <v>0</v>
      </c>
    </row>
    <row r="211" spans="1:4" x14ac:dyDescent="0.2">
      <c r="A211" t="s">
        <v>43</v>
      </c>
      <c r="B211" t="s">
        <v>278</v>
      </c>
      <c r="C211">
        <f>1+(0)</f>
        <v>1</v>
      </c>
    </row>
    <row r="212" spans="1:4" x14ac:dyDescent="0.2">
      <c r="A212" t="s">
        <v>279</v>
      </c>
      <c r="B212" t="s">
        <v>657</v>
      </c>
      <c r="C212">
        <f>1+(0)</f>
        <v>1</v>
      </c>
      <c r="D212" t="s">
        <v>675</v>
      </c>
    </row>
    <row r="213" spans="1:4" x14ac:dyDescent="0.2">
      <c r="A213" t="s">
        <v>279</v>
      </c>
      <c r="B213" t="s">
        <v>280</v>
      </c>
      <c r="C213">
        <f>0+(0)</f>
        <v>0</v>
      </c>
    </row>
    <row r="214" spans="1:4" x14ac:dyDescent="0.2">
      <c r="A214" t="s">
        <v>279</v>
      </c>
      <c r="B214" t="s">
        <v>281</v>
      </c>
      <c r="C214">
        <v>1</v>
      </c>
      <c r="D214" t="s">
        <v>664</v>
      </c>
    </row>
    <row r="215" spans="1:4" x14ac:dyDescent="0.2">
      <c r="A215" t="s">
        <v>279</v>
      </c>
      <c r="B215" t="s">
        <v>282</v>
      </c>
      <c r="C215">
        <f t="shared" ref="C215:C221" si="9">0+(0)</f>
        <v>0</v>
      </c>
    </row>
    <row r="216" spans="1:4" x14ac:dyDescent="0.2">
      <c r="A216" t="s">
        <v>279</v>
      </c>
      <c r="B216" t="s">
        <v>283</v>
      </c>
      <c r="C216">
        <f t="shared" si="9"/>
        <v>0</v>
      </c>
    </row>
    <row r="217" spans="1:4" x14ac:dyDescent="0.2">
      <c r="A217" t="s">
        <v>279</v>
      </c>
      <c r="B217" t="s">
        <v>284</v>
      </c>
      <c r="C217">
        <f t="shared" si="9"/>
        <v>0</v>
      </c>
    </row>
    <row r="218" spans="1:4" x14ac:dyDescent="0.2">
      <c r="A218" t="s">
        <v>285</v>
      </c>
      <c r="B218" t="s">
        <v>286</v>
      </c>
      <c r="C218">
        <f t="shared" si="9"/>
        <v>0</v>
      </c>
    </row>
    <row r="219" spans="1:4" x14ac:dyDescent="0.2">
      <c r="A219" t="s">
        <v>287</v>
      </c>
      <c r="B219" t="s">
        <v>288</v>
      </c>
      <c r="C219">
        <f t="shared" si="9"/>
        <v>0</v>
      </c>
    </row>
    <row r="220" spans="1:4" x14ac:dyDescent="0.2">
      <c r="A220" t="s">
        <v>287</v>
      </c>
      <c r="B220" t="s">
        <v>289</v>
      </c>
      <c r="C220">
        <f t="shared" si="9"/>
        <v>0</v>
      </c>
    </row>
    <row r="221" spans="1:4" x14ac:dyDescent="0.2">
      <c r="A221" t="s">
        <v>290</v>
      </c>
      <c r="B221" t="s">
        <v>291</v>
      </c>
      <c r="C221">
        <f t="shared" si="9"/>
        <v>0</v>
      </c>
    </row>
    <row r="222" spans="1:4" x14ac:dyDescent="0.2">
      <c r="A222" t="s">
        <v>290</v>
      </c>
      <c r="B222" t="s">
        <v>292</v>
      </c>
      <c r="C222">
        <f>1+(0)</f>
        <v>1</v>
      </c>
      <c r="D222" t="s">
        <v>703</v>
      </c>
    </row>
    <row r="223" spans="1:4" x14ac:dyDescent="0.2">
      <c r="A223" t="s">
        <v>290</v>
      </c>
      <c r="B223" t="s">
        <v>293</v>
      </c>
      <c r="C223">
        <f t="shared" ref="C223:C229" si="10">0+(0)</f>
        <v>0</v>
      </c>
    </row>
    <row r="224" spans="1:4" x14ac:dyDescent="0.2">
      <c r="A224" t="s">
        <v>290</v>
      </c>
      <c r="B224" t="s">
        <v>294</v>
      </c>
      <c r="C224">
        <f t="shared" si="10"/>
        <v>0</v>
      </c>
    </row>
    <row r="225" spans="1:4" x14ac:dyDescent="0.2">
      <c r="A225" t="s">
        <v>290</v>
      </c>
      <c r="B225" t="s">
        <v>208</v>
      </c>
      <c r="C225">
        <f t="shared" si="10"/>
        <v>0</v>
      </c>
    </row>
    <row r="226" spans="1:4" x14ac:dyDescent="0.2">
      <c r="A226" t="s">
        <v>290</v>
      </c>
      <c r="B226" t="s">
        <v>295</v>
      </c>
      <c r="C226">
        <f t="shared" si="10"/>
        <v>0</v>
      </c>
    </row>
    <row r="227" spans="1:4" x14ac:dyDescent="0.2">
      <c r="A227" t="s">
        <v>290</v>
      </c>
      <c r="B227" t="s">
        <v>296</v>
      </c>
      <c r="C227">
        <f t="shared" si="10"/>
        <v>0</v>
      </c>
    </row>
    <row r="228" spans="1:4" x14ac:dyDescent="0.2">
      <c r="A228" t="s">
        <v>290</v>
      </c>
      <c r="B228" t="s">
        <v>297</v>
      </c>
      <c r="C228">
        <f t="shared" si="10"/>
        <v>0</v>
      </c>
    </row>
    <row r="229" spans="1:4" x14ac:dyDescent="0.2">
      <c r="A229" t="s">
        <v>290</v>
      </c>
      <c r="B229" t="s">
        <v>298</v>
      </c>
      <c r="C229">
        <f t="shared" si="10"/>
        <v>0</v>
      </c>
    </row>
    <row r="230" spans="1:4" x14ac:dyDescent="0.2">
      <c r="A230" t="s">
        <v>299</v>
      </c>
      <c r="B230" t="s">
        <v>300</v>
      </c>
      <c r="C230">
        <v>1</v>
      </c>
      <c r="D230" t="s">
        <v>679</v>
      </c>
    </row>
    <row r="231" spans="1:4" x14ac:dyDescent="0.2">
      <c r="A231" t="s">
        <v>299</v>
      </c>
      <c r="B231" t="s">
        <v>301</v>
      </c>
      <c r="C231">
        <f>0+(0)</f>
        <v>0</v>
      </c>
    </row>
    <row r="232" spans="1:4" x14ac:dyDescent="0.2">
      <c r="A232" t="s">
        <v>12</v>
      </c>
      <c r="B232" t="s">
        <v>302</v>
      </c>
      <c r="C232">
        <f>1+(0)</f>
        <v>1</v>
      </c>
      <c r="D232" t="s">
        <v>678</v>
      </c>
    </row>
    <row r="233" spans="1:4" x14ac:dyDescent="0.2">
      <c r="A233" t="s">
        <v>12</v>
      </c>
      <c r="B233" t="s">
        <v>303</v>
      </c>
      <c r="C233">
        <f>1+(0)</f>
        <v>1</v>
      </c>
    </row>
    <row r="234" spans="1:4" x14ac:dyDescent="0.2">
      <c r="A234" t="s">
        <v>12</v>
      </c>
      <c r="B234" t="s">
        <v>304</v>
      </c>
      <c r="C234">
        <v>1</v>
      </c>
      <c r="D234" t="s">
        <v>677</v>
      </c>
    </row>
    <row r="235" spans="1:4" x14ac:dyDescent="0.2">
      <c r="A235" t="s">
        <v>12</v>
      </c>
      <c r="B235" t="s">
        <v>305</v>
      </c>
      <c r="C235">
        <f>1+(0)</f>
        <v>1</v>
      </c>
      <c r="D235" t="s">
        <v>671</v>
      </c>
    </row>
    <row r="236" spans="1:4" x14ac:dyDescent="0.2">
      <c r="A236" t="s">
        <v>12</v>
      </c>
      <c r="B236" t="s">
        <v>306</v>
      </c>
      <c r="C236">
        <v>1</v>
      </c>
      <c r="D236" t="s">
        <v>684</v>
      </c>
    </row>
    <row r="237" spans="1:4" x14ac:dyDescent="0.2">
      <c r="A237" t="s">
        <v>307</v>
      </c>
      <c r="B237" t="s">
        <v>308</v>
      </c>
      <c r="C237">
        <v>1</v>
      </c>
      <c r="D237" t="s">
        <v>673</v>
      </c>
    </row>
    <row r="238" spans="1:4" x14ac:dyDescent="0.2">
      <c r="A238" t="s">
        <v>307</v>
      </c>
      <c r="B238" t="s">
        <v>309</v>
      </c>
      <c r="C238">
        <v>1</v>
      </c>
      <c r="D238" t="s">
        <v>684</v>
      </c>
    </row>
    <row r="239" spans="1:4" x14ac:dyDescent="0.2">
      <c r="A239" t="s">
        <v>310</v>
      </c>
      <c r="B239" t="s">
        <v>311</v>
      </c>
      <c r="C239">
        <f t="shared" ref="C239:C242" si="11">0+(0)</f>
        <v>0</v>
      </c>
    </row>
    <row r="240" spans="1:4" x14ac:dyDescent="0.2">
      <c r="A240" t="s">
        <v>310</v>
      </c>
      <c r="B240" t="s">
        <v>312</v>
      </c>
      <c r="C240">
        <f t="shared" si="11"/>
        <v>0</v>
      </c>
    </row>
    <row r="241" spans="1:4" x14ac:dyDescent="0.2">
      <c r="A241" t="s">
        <v>310</v>
      </c>
      <c r="B241" t="s">
        <v>313</v>
      </c>
      <c r="C241">
        <f t="shared" si="11"/>
        <v>0</v>
      </c>
    </row>
    <row r="242" spans="1:4" x14ac:dyDescent="0.2">
      <c r="A242" t="s">
        <v>310</v>
      </c>
      <c r="B242" t="s">
        <v>314</v>
      </c>
      <c r="C242">
        <f t="shared" si="11"/>
        <v>0</v>
      </c>
    </row>
    <row r="243" spans="1:4" x14ac:dyDescent="0.2">
      <c r="A243" t="s">
        <v>315</v>
      </c>
      <c r="B243" t="s">
        <v>316</v>
      </c>
      <c r="C243">
        <f>1+(0)</f>
        <v>1</v>
      </c>
    </row>
    <row r="244" spans="1:4" x14ac:dyDescent="0.2">
      <c r="A244" t="s">
        <v>315</v>
      </c>
      <c r="B244" t="s">
        <v>317</v>
      </c>
      <c r="C244">
        <f>0+(0)</f>
        <v>0</v>
      </c>
    </row>
    <row r="245" spans="1:4" x14ac:dyDescent="0.2">
      <c r="A245" t="s">
        <v>10</v>
      </c>
      <c r="B245" t="s">
        <v>318</v>
      </c>
      <c r="C245">
        <f>1+(0)</f>
        <v>1</v>
      </c>
      <c r="D245" t="s">
        <v>676</v>
      </c>
    </row>
    <row r="246" spans="1:4" x14ac:dyDescent="0.2">
      <c r="A246" t="s">
        <v>10</v>
      </c>
      <c r="B246" t="s">
        <v>319</v>
      </c>
      <c r="C246">
        <f>0+(0)</f>
        <v>0</v>
      </c>
    </row>
    <row r="247" spans="1:4" x14ac:dyDescent="0.2">
      <c r="A247" t="s">
        <v>10</v>
      </c>
      <c r="B247" t="s">
        <v>320</v>
      </c>
      <c r="C247">
        <v>1</v>
      </c>
      <c r="D247" t="s">
        <v>683</v>
      </c>
    </row>
    <row r="248" spans="1:4" x14ac:dyDescent="0.2">
      <c r="A248" t="s">
        <v>10</v>
      </c>
      <c r="B248" t="s">
        <v>321</v>
      </c>
      <c r="C248">
        <v>1</v>
      </c>
      <c r="D248" t="s">
        <v>674</v>
      </c>
    </row>
    <row r="249" spans="1:4" x14ac:dyDescent="0.2">
      <c r="A249" t="s">
        <v>10</v>
      </c>
      <c r="B249" t="s">
        <v>322</v>
      </c>
      <c r="C249">
        <v>1</v>
      </c>
      <c r="D249" t="s">
        <v>661</v>
      </c>
    </row>
    <row r="250" spans="1:4" x14ac:dyDescent="0.2">
      <c r="A250" t="s">
        <v>10</v>
      </c>
      <c r="B250" t="s">
        <v>323</v>
      </c>
      <c r="C250">
        <v>1</v>
      </c>
    </row>
    <row r="251" spans="1:4" x14ac:dyDescent="0.2">
      <c r="A251" t="s">
        <v>10</v>
      </c>
      <c r="B251" t="s">
        <v>324</v>
      </c>
      <c r="C251">
        <f>0+(0)</f>
        <v>0</v>
      </c>
    </row>
    <row r="252" spans="1:4" x14ac:dyDescent="0.2">
      <c r="A252" t="s">
        <v>325</v>
      </c>
      <c r="B252" t="s">
        <v>326</v>
      </c>
      <c r="C252">
        <f t="shared" ref="C252:C257" si="12">2+(0)</f>
        <v>2</v>
      </c>
    </row>
    <row r="253" spans="1:4" x14ac:dyDescent="0.2">
      <c r="A253" t="s">
        <v>50</v>
      </c>
      <c r="B253" t="s">
        <v>327</v>
      </c>
      <c r="C253">
        <f t="shared" si="12"/>
        <v>2</v>
      </c>
    </row>
    <row r="254" spans="1:4" x14ac:dyDescent="0.2">
      <c r="A254" t="s">
        <v>50</v>
      </c>
      <c r="B254" t="s">
        <v>328</v>
      </c>
      <c r="C254">
        <f t="shared" si="12"/>
        <v>2</v>
      </c>
    </row>
    <row r="255" spans="1:4" x14ac:dyDescent="0.2">
      <c r="A255" t="s">
        <v>50</v>
      </c>
      <c r="B255" t="s">
        <v>329</v>
      </c>
      <c r="C255">
        <f t="shared" si="12"/>
        <v>2</v>
      </c>
    </row>
    <row r="256" spans="1:4" x14ac:dyDescent="0.2">
      <c r="A256" t="s">
        <v>50</v>
      </c>
      <c r="B256" t="s">
        <v>330</v>
      </c>
      <c r="C256">
        <f t="shared" si="12"/>
        <v>2</v>
      </c>
    </row>
    <row r="257" spans="1:3" x14ac:dyDescent="0.2">
      <c r="A257" t="s">
        <v>50</v>
      </c>
      <c r="B257" t="s">
        <v>331</v>
      </c>
      <c r="C257">
        <f t="shared" si="12"/>
        <v>2</v>
      </c>
    </row>
    <row r="258" spans="1:3" x14ac:dyDescent="0.2">
      <c r="A258" t="s">
        <v>332</v>
      </c>
      <c r="B258" t="s">
        <v>333</v>
      </c>
      <c r="C258">
        <f>0+(0)</f>
        <v>0</v>
      </c>
    </row>
    <row r="259" spans="1:3" x14ac:dyDescent="0.2">
      <c r="A259" t="s">
        <v>332</v>
      </c>
      <c r="B259" t="s">
        <v>334</v>
      </c>
      <c r="C259">
        <f>0+(0)</f>
        <v>0</v>
      </c>
    </row>
    <row r="260" spans="1:3" x14ac:dyDescent="0.2">
      <c r="A260" t="s">
        <v>332</v>
      </c>
      <c r="B260" t="s">
        <v>335</v>
      </c>
      <c r="C260">
        <f>0+(0)</f>
        <v>0</v>
      </c>
    </row>
    <row r="261" spans="1:3" x14ac:dyDescent="0.2">
      <c r="A261" t="s">
        <v>332</v>
      </c>
      <c r="B261" t="s">
        <v>336</v>
      </c>
      <c r="C261">
        <f>0+(0)</f>
        <v>0</v>
      </c>
    </row>
    <row r="262" spans="1:3" x14ac:dyDescent="0.2">
      <c r="A262" t="s">
        <v>109</v>
      </c>
      <c r="B262" t="s">
        <v>337</v>
      </c>
      <c r="C262">
        <f>2+(0)</f>
        <v>2</v>
      </c>
    </row>
    <row r="263" spans="1:3" x14ac:dyDescent="0.2">
      <c r="A263" t="s">
        <v>109</v>
      </c>
      <c r="B263" t="s">
        <v>338</v>
      </c>
      <c r="C263">
        <f>2+(0)</f>
        <v>2</v>
      </c>
    </row>
    <row r="264" spans="1:3" x14ac:dyDescent="0.2">
      <c r="A264" t="s">
        <v>109</v>
      </c>
      <c r="B264" t="s">
        <v>339</v>
      </c>
      <c r="C264">
        <f>2+(0)</f>
        <v>2</v>
      </c>
    </row>
    <row r="265" spans="1:3" x14ac:dyDescent="0.2">
      <c r="A265" t="s">
        <v>340</v>
      </c>
      <c r="B265" t="s">
        <v>341</v>
      </c>
      <c r="C265">
        <v>-1</v>
      </c>
    </row>
    <row r="266" spans="1:3" x14ac:dyDescent="0.2">
      <c r="A266" t="s">
        <v>342</v>
      </c>
      <c r="B266" t="s">
        <v>343</v>
      </c>
      <c r="C266">
        <v>-1</v>
      </c>
    </row>
    <row r="267" spans="1:3" x14ac:dyDescent="0.2">
      <c r="A267" t="s">
        <v>342</v>
      </c>
      <c r="B267" t="s">
        <v>344</v>
      </c>
      <c r="C267">
        <v>-1</v>
      </c>
    </row>
    <row r="268" spans="1:3" x14ac:dyDescent="0.2">
      <c r="A268" t="s">
        <v>342</v>
      </c>
      <c r="B268" t="s">
        <v>300</v>
      </c>
      <c r="C268">
        <v>-1</v>
      </c>
    </row>
    <row r="269" spans="1:3" x14ac:dyDescent="0.2">
      <c r="A269" t="s">
        <v>342</v>
      </c>
      <c r="B269" t="s">
        <v>345</v>
      </c>
      <c r="C269">
        <v>-1</v>
      </c>
    </row>
    <row r="270" spans="1:3" x14ac:dyDescent="0.2">
      <c r="A270" t="s">
        <v>342</v>
      </c>
      <c r="B270" t="s">
        <v>346</v>
      </c>
      <c r="C270">
        <v>-1</v>
      </c>
    </row>
    <row r="271" spans="1:3" x14ac:dyDescent="0.2">
      <c r="A271" t="s">
        <v>342</v>
      </c>
      <c r="B271" t="s">
        <v>303</v>
      </c>
      <c r="C271">
        <v>-1</v>
      </c>
    </row>
    <row r="272" spans="1:3" x14ac:dyDescent="0.2">
      <c r="A272" t="s">
        <v>342</v>
      </c>
      <c r="B272" t="s">
        <v>347</v>
      </c>
      <c r="C272">
        <v>-1</v>
      </c>
    </row>
    <row r="273" spans="1:4" x14ac:dyDescent="0.2">
      <c r="A273" t="s">
        <v>342</v>
      </c>
      <c r="B273" t="s">
        <v>348</v>
      </c>
      <c r="C273">
        <v>-1</v>
      </c>
    </row>
    <row r="274" spans="1:4" x14ac:dyDescent="0.2">
      <c r="A274" t="s">
        <v>342</v>
      </c>
      <c r="B274" t="s">
        <v>349</v>
      </c>
      <c r="C274">
        <v>-1</v>
      </c>
    </row>
    <row r="275" spans="1:4" x14ac:dyDescent="0.2">
      <c r="A275" t="s">
        <v>342</v>
      </c>
      <c r="B275" t="s">
        <v>350</v>
      </c>
      <c r="C275">
        <v>-1</v>
      </c>
    </row>
    <row r="276" spans="1:4" x14ac:dyDescent="0.2">
      <c r="A276" t="s">
        <v>342</v>
      </c>
      <c r="B276" t="s">
        <v>351</v>
      </c>
      <c r="C276">
        <v>-1</v>
      </c>
    </row>
    <row r="277" spans="1:4" x14ac:dyDescent="0.2">
      <c r="A277" t="s">
        <v>352</v>
      </c>
      <c r="B277" t="s">
        <v>353</v>
      </c>
      <c r="C277">
        <v>-1</v>
      </c>
      <c r="D277" t="s">
        <v>666</v>
      </c>
    </row>
    <row r="278" spans="1:4" x14ac:dyDescent="0.2">
      <c r="A278" t="s">
        <v>354</v>
      </c>
      <c r="B278" t="s">
        <v>355</v>
      </c>
      <c r="C278">
        <v>-1</v>
      </c>
    </row>
    <row r="279" spans="1:4" x14ac:dyDescent="0.2">
      <c r="A279" t="s">
        <v>354</v>
      </c>
      <c r="B279" t="s">
        <v>356</v>
      </c>
      <c r="C279">
        <v>-1</v>
      </c>
    </row>
    <row r="280" spans="1:4" x14ac:dyDescent="0.2">
      <c r="A280" t="s">
        <v>354</v>
      </c>
      <c r="B280" t="s">
        <v>357</v>
      </c>
      <c r="C280">
        <v>-1</v>
      </c>
    </row>
    <row r="281" spans="1:4" x14ac:dyDescent="0.2">
      <c r="A281" t="s">
        <v>354</v>
      </c>
      <c r="B281" t="s">
        <v>358</v>
      </c>
      <c r="C281">
        <v>1</v>
      </c>
      <c r="D281" t="s">
        <v>663</v>
      </c>
    </row>
    <row r="282" spans="1:4" x14ac:dyDescent="0.2">
      <c r="A282" t="s">
        <v>354</v>
      </c>
      <c r="B282" t="s">
        <v>359</v>
      </c>
      <c r="C282">
        <v>-1</v>
      </c>
    </row>
    <row r="283" spans="1:4" x14ac:dyDescent="0.2">
      <c r="A283" t="s">
        <v>354</v>
      </c>
      <c r="B283" t="s">
        <v>360</v>
      </c>
      <c r="C283">
        <v>-1</v>
      </c>
    </row>
    <row r="284" spans="1:4" x14ac:dyDescent="0.2">
      <c r="A284" t="s">
        <v>361</v>
      </c>
      <c r="B284" t="s">
        <v>362</v>
      </c>
      <c r="C284">
        <v>-1</v>
      </c>
      <c r="D284" t="s">
        <v>716</v>
      </c>
    </row>
    <row r="285" spans="1:4" x14ac:dyDescent="0.2">
      <c r="A285" t="s">
        <v>363</v>
      </c>
      <c r="B285" t="s">
        <v>364</v>
      </c>
      <c r="C285">
        <v>-1</v>
      </c>
      <c r="D285" t="s">
        <v>716</v>
      </c>
    </row>
    <row r="286" spans="1:4" x14ac:dyDescent="0.2">
      <c r="A286" t="s">
        <v>363</v>
      </c>
      <c r="B286" t="s">
        <v>365</v>
      </c>
      <c r="C286">
        <f t="shared" ref="C286:C304" si="13">0+(0)</f>
        <v>0</v>
      </c>
    </row>
    <row r="287" spans="1:4" x14ac:dyDescent="0.2">
      <c r="A287" t="s">
        <v>363</v>
      </c>
      <c r="B287" t="s">
        <v>319</v>
      </c>
      <c r="C287">
        <f t="shared" si="13"/>
        <v>0</v>
      </c>
    </row>
    <row r="288" spans="1:4" x14ac:dyDescent="0.2">
      <c r="A288" t="s">
        <v>363</v>
      </c>
      <c r="B288" t="s">
        <v>366</v>
      </c>
      <c r="C288">
        <f t="shared" si="13"/>
        <v>0</v>
      </c>
    </row>
    <row r="289" spans="1:4" x14ac:dyDescent="0.2">
      <c r="A289" t="s">
        <v>363</v>
      </c>
      <c r="B289" t="s">
        <v>355</v>
      </c>
      <c r="C289">
        <v>-1</v>
      </c>
      <c r="D289" t="s">
        <v>717</v>
      </c>
    </row>
    <row r="290" spans="1:4" x14ac:dyDescent="0.2">
      <c r="A290" t="s">
        <v>363</v>
      </c>
      <c r="B290" t="s">
        <v>715</v>
      </c>
      <c r="C290">
        <v>-1</v>
      </c>
      <c r="D290" t="s">
        <v>702</v>
      </c>
    </row>
    <row r="291" spans="1:4" x14ac:dyDescent="0.2">
      <c r="A291" t="s">
        <v>363</v>
      </c>
      <c r="B291" t="s">
        <v>367</v>
      </c>
      <c r="C291">
        <f t="shared" si="13"/>
        <v>0</v>
      </c>
    </row>
    <row r="292" spans="1:4" x14ac:dyDescent="0.2">
      <c r="A292" t="s">
        <v>363</v>
      </c>
      <c r="B292" t="s">
        <v>368</v>
      </c>
      <c r="C292">
        <f t="shared" si="13"/>
        <v>0</v>
      </c>
    </row>
    <row r="293" spans="1:4" x14ac:dyDescent="0.2">
      <c r="A293" t="s">
        <v>363</v>
      </c>
      <c r="B293" t="s">
        <v>369</v>
      </c>
      <c r="C293">
        <f t="shared" si="13"/>
        <v>0</v>
      </c>
    </row>
    <row r="294" spans="1:4" x14ac:dyDescent="0.2">
      <c r="A294" t="s">
        <v>363</v>
      </c>
      <c r="B294" t="s">
        <v>370</v>
      </c>
      <c r="C294">
        <f t="shared" si="13"/>
        <v>0</v>
      </c>
    </row>
    <row r="295" spans="1:4" x14ac:dyDescent="0.2">
      <c r="A295" t="s">
        <v>363</v>
      </c>
      <c r="B295" t="s">
        <v>371</v>
      </c>
      <c r="C295">
        <f t="shared" si="13"/>
        <v>0</v>
      </c>
    </row>
    <row r="296" spans="1:4" x14ac:dyDescent="0.2">
      <c r="A296" t="s">
        <v>363</v>
      </c>
      <c r="B296" t="s">
        <v>372</v>
      </c>
      <c r="C296">
        <f t="shared" si="13"/>
        <v>0</v>
      </c>
    </row>
    <row r="297" spans="1:4" x14ac:dyDescent="0.2">
      <c r="A297" t="s">
        <v>363</v>
      </c>
      <c r="B297" t="s">
        <v>373</v>
      </c>
      <c r="C297">
        <f t="shared" si="13"/>
        <v>0</v>
      </c>
    </row>
    <row r="298" spans="1:4" x14ac:dyDescent="0.2">
      <c r="A298" t="s">
        <v>363</v>
      </c>
      <c r="B298" t="s">
        <v>374</v>
      </c>
      <c r="C298">
        <f t="shared" si="13"/>
        <v>0</v>
      </c>
    </row>
    <row r="299" spans="1:4" x14ac:dyDescent="0.2">
      <c r="A299" t="s">
        <v>363</v>
      </c>
      <c r="B299" t="s">
        <v>375</v>
      </c>
      <c r="C299">
        <f t="shared" si="13"/>
        <v>0</v>
      </c>
    </row>
    <row r="300" spans="1:4" x14ac:dyDescent="0.2">
      <c r="A300" t="s">
        <v>363</v>
      </c>
      <c r="B300" t="s">
        <v>376</v>
      </c>
      <c r="C300">
        <f t="shared" si="13"/>
        <v>0</v>
      </c>
    </row>
    <row r="301" spans="1:4" x14ac:dyDescent="0.2">
      <c r="A301" t="s">
        <v>363</v>
      </c>
      <c r="B301" t="s">
        <v>377</v>
      </c>
      <c r="C301">
        <f t="shared" si="13"/>
        <v>0</v>
      </c>
    </row>
    <row r="302" spans="1:4" x14ac:dyDescent="0.2">
      <c r="A302" t="s">
        <v>363</v>
      </c>
      <c r="B302" t="s">
        <v>378</v>
      </c>
      <c r="C302">
        <f t="shared" si="13"/>
        <v>0</v>
      </c>
    </row>
    <row r="303" spans="1:4" x14ac:dyDescent="0.2">
      <c r="A303" t="s">
        <v>363</v>
      </c>
      <c r="B303" t="s">
        <v>379</v>
      </c>
      <c r="C303">
        <f t="shared" si="13"/>
        <v>0</v>
      </c>
    </row>
    <row r="304" spans="1:4" x14ac:dyDescent="0.2">
      <c r="A304" t="s">
        <v>363</v>
      </c>
      <c r="B304" t="s">
        <v>380</v>
      </c>
      <c r="C304">
        <f t="shared" si="13"/>
        <v>0</v>
      </c>
    </row>
    <row r="305" spans="1:3" x14ac:dyDescent="0.2">
      <c r="A305" t="s">
        <v>381</v>
      </c>
      <c r="B305" t="s">
        <v>382</v>
      </c>
      <c r="C305">
        <v>-1</v>
      </c>
    </row>
    <row r="306" spans="1:3" x14ac:dyDescent="0.2">
      <c r="A306" t="s">
        <v>381</v>
      </c>
      <c r="B306" t="s">
        <v>383</v>
      </c>
      <c r="C306">
        <v>-1</v>
      </c>
    </row>
    <row r="307" spans="1:3" x14ac:dyDescent="0.2">
      <c r="A307" t="s">
        <v>381</v>
      </c>
      <c r="B307" t="s">
        <v>384</v>
      </c>
      <c r="C307">
        <v>-1</v>
      </c>
    </row>
    <row r="308" spans="1:3" x14ac:dyDescent="0.2">
      <c r="A308" t="s">
        <v>381</v>
      </c>
      <c r="B308" t="s">
        <v>385</v>
      </c>
      <c r="C308">
        <v>-1</v>
      </c>
    </row>
    <row r="309" spans="1:3" x14ac:dyDescent="0.2">
      <c r="A309" t="s">
        <v>381</v>
      </c>
      <c r="B309" t="s">
        <v>22</v>
      </c>
      <c r="C309">
        <v>-1</v>
      </c>
    </row>
    <row r="310" spans="1:3" x14ac:dyDescent="0.2">
      <c r="A310" t="s">
        <v>381</v>
      </c>
      <c r="B310" t="s">
        <v>386</v>
      </c>
      <c r="C310">
        <v>-1</v>
      </c>
    </row>
    <row r="311" spans="1:3" x14ac:dyDescent="0.2">
      <c r="A311" t="s">
        <v>381</v>
      </c>
      <c r="B311" t="s">
        <v>387</v>
      </c>
      <c r="C311">
        <v>-1</v>
      </c>
    </row>
    <row r="312" spans="1:3" x14ac:dyDescent="0.2">
      <c r="A312" t="s">
        <v>381</v>
      </c>
      <c r="B312" t="s">
        <v>388</v>
      </c>
      <c r="C312">
        <v>-1</v>
      </c>
    </row>
    <row r="313" spans="1:3" x14ac:dyDescent="0.2">
      <c r="A313" t="s">
        <v>381</v>
      </c>
      <c r="B313" t="s">
        <v>389</v>
      </c>
      <c r="C313">
        <v>-1</v>
      </c>
    </row>
    <row r="314" spans="1:3" x14ac:dyDescent="0.2">
      <c r="A314" t="s">
        <v>381</v>
      </c>
      <c r="B314" t="s">
        <v>390</v>
      </c>
      <c r="C314">
        <v>-1</v>
      </c>
    </row>
    <row r="315" spans="1:3" x14ac:dyDescent="0.2">
      <c r="A315" t="s">
        <v>381</v>
      </c>
      <c r="B315" t="s">
        <v>391</v>
      </c>
      <c r="C315">
        <v>-1</v>
      </c>
    </row>
    <row r="316" spans="1:3" x14ac:dyDescent="0.2">
      <c r="A316" t="s">
        <v>381</v>
      </c>
      <c r="B316" t="s">
        <v>392</v>
      </c>
      <c r="C316">
        <v>-1</v>
      </c>
    </row>
    <row r="317" spans="1:3" x14ac:dyDescent="0.2">
      <c r="A317" t="s">
        <v>381</v>
      </c>
      <c r="B317" t="s">
        <v>393</v>
      </c>
      <c r="C317">
        <v>-1</v>
      </c>
    </row>
    <row r="318" spans="1:3" x14ac:dyDescent="0.2">
      <c r="A318" t="s">
        <v>381</v>
      </c>
      <c r="B318" t="s">
        <v>394</v>
      </c>
      <c r="C318">
        <v>-1</v>
      </c>
    </row>
    <row r="319" spans="1:3" x14ac:dyDescent="0.2">
      <c r="A319" t="s">
        <v>381</v>
      </c>
      <c r="B319" t="s">
        <v>395</v>
      </c>
      <c r="C319">
        <v>-1</v>
      </c>
    </row>
    <row r="320" spans="1:3" x14ac:dyDescent="0.2">
      <c r="A320" t="s">
        <v>381</v>
      </c>
      <c r="B320" t="s">
        <v>396</v>
      </c>
      <c r="C320">
        <v>-1</v>
      </c>
    </row>
    <row r="321" spans="1:3" x14ac:dyDescent="0.2">
      <c r="A321" t="s">
        <v>381</v>
      </c>
      <c r="B321" t="s">
        <v>362</v>
      </c>
      <c r="C321">
        <v>-1</v>
      </c>
    </row>
    <row r="322" spans="1:3" x14ac:dyDescent="0.2">
      <c r="A322" t="s">
        <v>381</v>
      </c>
      <c r="B322" t="s">
        <v>397</v>
      </c>
      <c r="C322">
        <v>-1</v>
      </c>
    </row>
    <row r="323" spans="1:3" x14ac:dyDescent="0.2">
      <c r="A323" t="s">
        <v>381</v>
      </c>
      <c r="B323" t="s">
        <v>398</v>
      </c>
      <c r="C323">
        <v>-1</v>
      </c>
    </row>
    <row r="324" spans="1:3" x14ac:dyDescent="0.2">
      <c r="A324" t="s">
        <v>381</v>
      </c>
      <c r="B324" t="s">
        <v>399</v>
      </c>
      <c r="C324">
        <v>-1</v>
      </c>
    </row>
    <row r="325" spans="1:3" x14ac:dyDescent="0.2">
      <c r="A325" t="s">
        <v>381</v>
      </c>
      <c r="B325" t="s">
        <v>400</v>
      </c>
      <c r="C325">
        <v>-1</v>
      </c>
    </row>
    <row r="326" spans="1:3" x14ac:dyDescent="0.2">
      <c r="A326" t="s">
        <v>381</v>
      </c>
      <c r="B326" t="s">
        <v>328</v>
      </c>
      <c r="C326">
        <v>-1</v>
      </c>
    </row>
    <row r="327" spans="1:3" x14ac:dyDescent="0.2">
      <c r="A327" t="s">
        <v>381</v>
      </c>
      <c r="B327" t="s">
        <v>401</v>
      </c>
      <c r="C327">
        <v>-1</v>
      </c>
    </row>
    <row r="328" spans="1:3" x14ac:dyDescent="0.2">
      <c r="A328" t="s">
        <v>381</v>
      </c>
      <c r="B328" t="s">
        <v>402</v>
      </c>
      <c r="C328">
        <v>-1</v>
      </c>
    </row>
    <row r="329" spans="1:3" x14ac:dyDescent="0.2">
      <c r="A329" t="s">
        <v>381</v>
      </c>
      <c r="B329" t="s">
        <v>403</v>
      </c>
      <c r="C329">
        <v>-1</v>
      </c>
    </row>
    <row r="330" spans="1:3" x14ac:dyDescent="0.2">
      <c r="A330" t="s">
        <v>381</v>
      </c>
      <c r="B330" t="s">
        <v>404</v>
      </c>
      <c r="C330">
        <v>-1</v>
      </c>
    </row>
    <row r="331" spans="1:3" x14ac:dyDescent="0.2">
      <c r="A331" t="s">
        <v>381</v>
      </c>
      <c r="B331" t="s">
        <v>405</v>
      </c>
      <c r="C331">
        <v>-1</v>
      </c>
    </row>
    <row r="332" spans="1:3" x14ac:dyDescent="0.2">
      <c r="A332" t="s">
        <v>381</v>
      </c>
      <c r="B332" t="s">
        <v>406</v>
      </c>
      <c r="C332">
        <v>-1</v>
      </c>
    </row>
    <row r="333" spans="1:3" x14ac:dyDescent="0.2">
      <c r="A333" t="s">
        <v>381</v>
      </c>
      <c r="B333" t="s">
        <v>407</v>
      </c>
      <c r="C333">
        <v>-1</v>
      </c>
    </row>
    <row r="334" spans="1:3" x14ac:dyDescent="0.2">
      <c r="A334" t="s">
        <v>381</v>
      </c>
      <c r="B334" t="s">
        <v>408</v>
      </c>
      <c r="C334">
        <v>-1</v>
      </c>
    </row>
    <row r="335" spans="1:3" x14ac:dyDescent="0.2">
      <c r="A335" t="s">
        <v>381</v>
      </c>
      <c r="B335" t="s">
        <v>409</v>
      </c>
      <c r="C335">
        <v>-1</v>
      </c>
    </row>
    <row r="336" spans="1:3" x14ac:dyDescent="0.2">
      <c r="A336" t="s">
        <v>381</v>
      </c>
      <c r="B336" t="s">
        <v>410</v>
      </c>
      <c r="C336">
        <v>-1</v>
      </c>
    </row>
    <row r="337" spans="1:3" x14ac:dyDescent="0.2">
      <c r="A337" t="s">
        <v>381</v>
      </c>
      <c r="B337" t="s">
        <v>411</v>
      </c>
      <c r="C337">
        <v>-1</v>
      </c>
    </row>
    <row r="338" spans="1:3" x14ac:dyDescent="0.2">
      <c r="A338" t="s">
        <v>381</v>
      </c>
      <c r="B338" t="s">
        <v>412</v>
      </c>
      <c r="C338">
        <v>-1</v>
      </c>
    </row>
    <row r="339" spans="1:3" x14ac:dyDescent="0.2">
      <c r="A339" t="s">
        <v>381</v>
      </c>
      <c r="B339" t="s">
        <v>413</v>
      </c>
      <c r="C339">
        <v>-1</v>
      </c>
    </row>
    <row r="340" spans="1:3" x14ac:dyDescent="0.2">
      <c r="A340" t="s">
        <v>381</v>
      </c>
      <c r="B340" t="s">
        <v>414</v>
      </c>
      <c r="C340">
        <v>-1</v>
      </c>
    </row>
    <row r="341" spans="1:3" x14ac:dyDescent="0.2">
      <c r="A341" t="s">
        <v>381</v>
      </c>
      <c r="B341" t="s">
        <v>415</v>
      </c>
      <c r="C341">
        <v>-1</v>
      </c>
    </row>
    <row r="342" spans="1:3" x14ac:dyDescent="0.2">
      <c r="A342" t="s">
        <v>381</v>
      </c>
      <c r="B342" t="s">
        <v>416</v>
      </c>
      <c r="C342">
        <v>-1</v>
      </c>
    </row>
    <row r="343" spans="1:3" x14ac:dyDescent="0.2">
      <c r="A343" t="s">
        <v>381</v>
      </c>
      <c r="B343" t="s">
        <v>417</v>
      </c>
      <c r="C343">
        <v>-1</v>
      </c>
    </row>
    <row r="344" spans="1:3" x14ac:dyDescent="0.2">
      <c r="A344" t="s">
        <v>381</v>
      </c>
      <c r="B344" t="s">
        <v>418</v>
      </c>
      <c r="C344">
        <v>-1</v>
      </c>
    </row>
    <row r="345" spans="1:3" x14ac:dyDescent="0.2">
      <c r="A345" t="s">
        <v>381</v>
      </c>
      <c r="B345" t="s">
        <v>419</v>
      </c>
      <c r="C345">
        <v>-1</v>
      </c>
    </row>
    <row r="346" spans="1:3" x14ac:dyDescent="0.2">
      <c r="A346" t="s">
        <v>381</v>
      </c>
      <c r="B346" t="s">
        <v>420</v>
      </c>
      <c r="C346">
        <v>-1</v>
      </c>
    </row>
    <row r="347" spans="1:3" x14ac:dyDescent="0.2">
      <c r="A347" t="s">
        <v>381</v>
      </c>
      <c r="B347" t="s">
        <v>421</v>
      </c>
      <c r="C347">
        <v>-1</v>
      </c>
    </row>
    <row r="348" spans="1:3" x14ac:dyDescent="0.2">
      <c r="A348" t="s">
        <v>381</v>
      </c>
      <c r="B348" t="s">
        <v>301</v>
      </c>
      <c r="C348">
        <v>-1</v>
      </c>
    </row>
    <row r="349" spans="1:3" x14ac:dyDescent="0.2">
      <c r="A349" t="s">
        <v>381</v>
      </c>
      <c r="B349" t="s">
        <v>422</v>
      </c>
      <c r="C349">
        <v>-1</v>
      </c>
    </row>
    <row r="350" spans="1:3" x14ac:dyDescent="0.2">
      <c r="A350" t="s">
        <v>381</v>
      </c>
      <c r="B350" t="s">
        <v>423</v>
      </c>
      <c r="C350">
        <v>-1</v>
      </c>
    </row>
    <row r="351" spans="1:3" x14ac:dyDescent="0.2">
      <c r="A351" t="s">
        <v>381</v>
      </c>
      <c r="B351" t="s">
        <v>424</v>
      </c>
      <c r="C351">
        <v>-1</v>
      </c>
    </row>
    <row r="352" spans="1:3" x14ac:dyDescent="0.2">
      <c r="A352" t="s">
        <v>381</v>
      </c>
      <c r="B352" t="s">
        <v>425</v>
      </c>
      <c r="C352">
        <v>-1</v>
      </c>
    </row>
    <row r="353" spans="1:4" x14ac:dyDescent="0.2">
      <c r="A353" t="s">
        <v>381</v>
      </c>
      <c r="B353" t="s">
        <v>426</v>
      </c>
      <c r="C353">
        <v>-1</v>
      </c>
    </row>
    <row r="354" spans="1:4" x14ac:dyDescent="0.2">
      <c r="A354" t="s">
        <v>381</v>
      </c>
      <c r="B354" t="s">
        <v>427</v>
      </c>
      <c r="C354">
        <v>-1</v>
      </c>
    </row>
    <row r="355" spans="1:4" x14ac:dyDescent="0.2">
      <c r="A355" t="s">
        <v>381</v>
      </c>
      <c r="B355" t="s">
        <v>428</v>
      </c>
      <c r="C355">
        <v>-1</v>
      </c>
    </row>
    <row r="356" spans="1:4" x14ac:dyDescent="0.2">
      <c r="A356" t="s">
        <v>381</v>
      </c>
      <c r="B356" t="s">
        <v>429</v>
      </c>
      <c r="C356">
        <v>-1</v>
      </c>
    </row>
    <row r="357" spans="1:4" x14ac:dyDescent="0.2">
      <c r="A357" t="s">
        <v>381</v>
      </c>
      <c r="B357" t="s">
        <v>430</v>
      </c>
      <c r="C357">
        <v>-1</v>
      </c>
    </row>
    <row r="358" spans="1:4" x14ac:dyDescent="0.2">
      <c r="A358" t="s">
        <v>381</v>
      </c>
      <c r="B358" t="s">
        <v>431</v>
      </c>
      <c r="C358">
        <v>-1</v>
      </c>
    </row>
    <row r="359" spans="1:4" x14ac:dyDescent="0.2">
      <c r="A359" t="s">
        <v>432</v>
      </c>
      <c r="B359" t="s">
        <v>433</v>
      </c>
      <c r="C359">
        <f t="shared" ref="C359:C362" si="14">0+(0)</f>
        <v>0</v>
      </c>
    </row>
    <row r="360" spans="1:4" x14ac:dyDescent="0.2">
      <c r="A360" t="s">
        <v>434</v>
      </c>
      <c r="B360" t="s">
        <v>435</v>
      </c>
      <c r="C360">
        <f t="shared" si="14"/>
        <v>0</v>
      </c>
      <c r="D360" t="s">
        <v>699</v>
      </c>
    </row>
    <row r="361" spans="1:4" x14ac:dyDescent="0.2">
      <c r="A361" t="s">
        <v>436</v>
      </c>
      <c r="B361" t="s">
        <v>301</v>
      </c>
      <c r="C361">
        <f t="shared" si="14"/>
        <v>0</v>
      </c>
    </row>
    <row r="362" spans="1:4" x14ac:dyDescent="0.2">
      <c r="A362" t="s">
        <v>436</v>
      </c>
      <c r="B362" t="s">
        <v>437</v>
      </c>
      <c r="C362">
        <f t="shared" si="14"/>
        <v>0</v>
      </c>
    </row>
    <row r="363" spans="1:4" x14ac:dyDescent="0.2">
      <c r="A363" t="s">
        <v>438</v>
      </c>
      <c r="B363" t="s">
        <v>439</v>
      </c>
      <c r="C363">
        <v>1</v>
      </c>
      <c r="D363" t="s">
        <v>702</v>
      </c>
    </row>
    <row r="364" spans="1:4" x14ac:dyDescent="0.2">
      <c r="A364" t="s">
        <v>438</v>
      </c>
      <c r="B364" t="s">
        <v>440</v>
      </c>
      <c r="C364">
        <f>2+(0)</f>
        <v>2</v>
      </c>
      <c r="D364" t="s">
        <v>702</v>
      </c>
    </row>
    <row r="365" spans="1:4" x14ac:dyDescent="0.2">
      <c r="A365" t="s">
        <v>438</v>
      </c>
      <c r="B365" t="s">
        <v>441</v>
      </c>
      <c r="C365">
        <f>1+(0)</f>
        <v>1</v>
      </c>
      <c r="D365" t="s">
        <v>655</v>
      </c>
    </row>
    <row r="366" spans="1:4" x14ac:dyDescent="0.2">
      <c r="A366" t="s">
        <v>442</v>
      </c>
      <c r="B366" t="s">
        <v>443</v>
      </c>
      <c r="C366">
        <v>0</v>
      </c>
    </row>
    <row r="367" spans="1:4" x14ac:dyDescent="0.2">
      <c r="A367" t="s">
        <v>444</v>
      </c>
      <c r="B367" t="s">
        <v>445</v>
      </c>
      <c r="C367">
        <v>0</v>
      </c>
      <c r="D367" t="s">
        <v>714</v>
      </c>
    </row>
    <row r="368" spans="1:4" x14ac:dyDescent="0.2">
      <c r="A368" t="s">
        <v>444</v>
      </c>
      <c r="B368" t="s">
        <v>446</v>
      </c>
      <c r="C368">
        <v>1</v>
      </c>
      <c r="D368" t="s">
        <v>701</v>
      </c>
    </row>
    <row r="369" spans="1:4" x14ac:dyDescent="0.2">
      <c r="A369" t="s">
        <v>444</v>
      </c>
      <c r="B369" t="s">
        <v>447</v>
      </c>
      <c r="C369">
        <f>1+(0)</f>
        <v>1</v>
      </c>
      <c r="D369" t="s">
        <v>658</v>
      </c>
    </row>
    <row r="370" spans="1:4" x14ac:dyDescent="0.2">
      <c r="A370" t="s">
        <v>444</v>
      </c>
      <c r="B370" t="s">
        <v>448</v>
      </c>
      <c r="C370">
        <f t="shared" ref="C370:C375" si="15">0+(0)</f>
        <v>0</v>
      </c>
    </row>
    <row r="371" spans="1:4" x14ac:dyDescent="0.2">
      <c r="A371" t="s">
        <v>444</v>
      </c>
      <c r="B371" t="s">
        <v>449</v>
      </c>
      <c r="C371">
        <f t="shared" si="15"/>
        <v>0</v>
      </c>
    </row>
    <row r="372" spans="1:4" x14ac:dyDescent="0.2">
      <c r="A372" t="s">
        <v>444</v>
      </c>
      <c r="B372" t="s">
        <v>450</v>
      </c>
      <c r="C372">
        <f t="shared" si="15"/>
        <v>0</v>
      </c>
    </row>
    <row r="373" spans="1:4" x14ac:dyDescent="0.2">
      <c r="A373" t="s">
        <v>444</v>
      </c>
      <c r="B373" t="s">
        <v>451</v>
      </c>
      <c r="C373">
        <f t="shared" si="15"/>
        <v>0</v>
      </c>
    </row>
    <row r="374" spans="1:4" x14ac:dyDescent="0.2">
      <c r="A374" t="s">
        <v>444</v>
      </c>
      <c r="B374" t="s">
        <v>452</v>
      </c>
      <c r="C374">
        <f t="shared" si="15"/>
        <v>0</v>
      </c>
    </row>
    <row r="375" spans="1:4" x14ac:dyDescent="0.2">
      <c r="A375" t="s">
        <v>444</v>
      </c>
      <c r="B375" t="s">
        <v>453</v>
      </c>
      <c r="C375">
        <f t="shared" si="15"/>
        <v>0</v>
      </c>
    </row>
    <row r="376" spans="1:4" x14ac:dyDescent="0.2">
      <c r="A376" t="s">
        <v>454</v>
      </c>
      <c r="B376" t="s">
        <v>455</v>
      </c>
      <c r="C376">
        <v>2</v>
      </c>
      <c r="D376" t="s">
        <v>662</v>
      </c>
    </row>
    <row r="377" spans="1:4" x14ac:dyDescent="0.2">
      <c r="A377" t="s">
        <v>444</v>
      </c>
      <c r="B377" t="s">
        <v>456</v>
      </c>
      <c r="C377">
        <f>0+(0)</f>
        <v>0</v>
      </c>
    </row>
    <row r="378" spans="1:4" x14ac:dyDescent="0.2">
      <c r="A378" t="s">
        <v>444</v>
      </c>
      <c r="B378" t="s">
        <v>457</v>
      </c>
      <c r="C378">
        <f>0+(0)</f>
        <v>0</v>
      </c>
    </row>
    <row r="379" spans="1:4" x14ac:dyDescent="0.2">
      <c r="A379" t="s">
        <v>444</v>
      </c>
      <c r="B379" t="s">
        <v>458</v>
      </c>
      <c r="C379">
        <f>0+(0)</f>
        <v>0</v>
      </c>
    </row>
    <row r="380" spans="1:4" x14ac:dyDescent="0.2">
      <c r="A380" t="s">
        <v>444</v>
      </c>
      <c r="B380" t="s">
        <v>459</v>
      </c>
      <c r="C380">
        <f>0+(0)</f>
        <v>0</v>
      </c>
    </row>
    <row r="381" spans="1:4" x14ac:dyDescent="0.2">
      <c r="A381" t="s">
        <v>444</v>
      </c>
      <c r="B381" t="s">
        <v>460</v>
      </c>
      <c r="C381">
        <v>2</v>
      </c>
      <c r="D381" t="s">
        <v>702</v>
      </c>
    </row>
    <row r="382" spans="1:4" x14ac:dyDescent="0.2">
      <c r="A382" t="s">
        <v>444</v>
      </c>
      <c r="B382" t="s">
        <v>461</v>
      </c>
      <c r="C382">
        <v>2</v>
      </c>
      <c r="D382" t="s">
        <v>702</v>
      </c>
    </row>
    <row r="383" spans="1:4" x14ac:dyDescent="0.2">
      <c r="A383" t="s">
        <v>444</v>
      </c>
      <c r="B383" t="s">
        <v>462</v>
      </c>
      <c r="C383">
        <v>2</v>
      </c>
      <c r="D383" t="s">
        <v>702</v>
      </c>
    </row>
    <row r="384" spans="1:4" x14ac:dyDescent="0.2">
      <c r="A384" t="s">
        <v>444</v>
      </c>
      <c r="B384" t="s">
        <v>463</v>
      </c>
      <c r="C384">
        <f>2+(0)</f>
        <v>2</v>
      </c>
      <c r="D384" t="s">
        <v>702</v>
      </c>
    </row>
    <row r="385" spans="1:4" x14ac:dyDescent="0.2">
      <c r="A385" t="s">
        <v>444</v>
      </c>
      <c r="B385" t="s">
        <v>464</v>
      </c>
      <c r="C385">
        <v>2</v>
      </c>
      <c r="D385" t="s">
        <v>702</v>
      </c>
    </row>
    <row r="386" spans="1:4" x14ac:dyDescent="0.2">
      <c r="A386" t="s">
        <v>444</v>
      </c>
      <c r="B386" t="s">
        <v>465</v>
      </c>
      <c r="C386">
        <v>1</v>
      </c>
      <c r="D386" t="s">
        <v>682</v>
      </c>
    </row>
    <row r="387" spans="1:4" x14ac:dyDescent="0.2">
      <c r="A387" t="s">
        <v>444</v>
      </c>
      <c r="B387" t="s">
        <v>466</v>
      </c>
      <c r="C387">
        <v>2</v>
      </c>
      <c r="D387" t="s">
        <v>702</v>
      </c>
    </row>
    <row r="388" spans="1:4" x14ac:dyDescent="0.2">
      <c r="A388" t="s">
        <v>444</v>
      </c>
      <c r="B388" t="s">
        <v>467</v>
      </c>
      <c r="C388">
        <f>2+(0)</f>
        <v>2</v>
      </c>
      <c r="D388" t="s">
        <v>702</v>
      </c>
    </row>
    <row r="389" spans="1:4" x14ac:dyDescent="0.2">
      <c r="A389" t="s">
        <v>444</v>
      </c>
      <c r="B389" t="s">
        <v>468</v>
      </c>
      <c r="C389">
        <v>1</v>
      </c>
      <c r="D389" t="s">
        <v>656</v>
      </c>
    </row>
    <row r="390" spans="1:4" x14ac:dyDescent="0.2">
      <c r="A390" t="s">
        <v>444</v>
      </c>
      <c r="B390" t="s">
        <v>469</v>
      </c>
      <c r="C390">
        <f>2+(0)</f>
        <v>2</v>
      </c>
      <c r="D390" t="s">
        <v>702</v>
      </c>
    </row>
    <row r="391" spans="1:4" x14ac:dyDescent="0.2">
      <c r="A391" t="s">
        <v>444</v>
      </c>
      <c r="B391" t="s">
        <v>470</v>
      </c>
      <c r="C391">
        <v>2</v>
      </c>
      <c r="D391" t="s">
        <v>702</v>
      </c>
    </row>
    <row r="392" spans="1:4" x14ac:dyDescent="0.2">
      <c r="A392" t="s">
        <v>444</v>
      </c>
      <c r="B392" t="s">
        <v>471</v>
      </c>
      <c r="C392">
        <f>2+(0)</f>
        <v>2</v>
      </c>
      <c r="D392" t="s">
        <v>702</v>
      </c>
    </row>
    <row r="393" spans="1:4" x14ac:dyDescent="0.2">
      <c r="A393" t="s">
        <v>472</v>
      </c>
      <c r="B393" t="s">
        <v>364</v>
      </c>
      <c r="C393">
        <v>-1</v>
      </c>
    </row>
    <row r="394" spans="1:4" x14ac:dyDescent="0.2">
      <c r="A394" t="s">
        <v>472</v>
      </c>
      <c r="B394" t="s">
        <v>473</v>
      </c>
      <c r="C394">
        <v>-1</v>
      </c>
    </row>
    <row r="395" spans="1:4" x14ac:dyDescent="0.2">
      <c r="A395" t="s">
        <v>472</v>
      </c>
      <c r="B395" t="s">
        <v>474</v>
      </c>
      <c r="C395">
        <v>-1</v>
      </c>
    </row>
    <row r="396" spans="1:4" x14ac:dyDescent="0.2">
      <c r="A396" t="s">
        <v>472</v>
      </c>
      <c r="B396" t="s">
        <v>475</v>
      </c>
      <c r="C396">
        <v>-1</v>
      </c>
    </row>
    <row r="397" spans="1:4" x14ac:dyDescent="0.2">
      <c r="A397" t="s">
        <v>472</v>
      </c>
      <c r="B397" t="s">
        <v>476</v>
      </c>
      <c r="C397">
        <v>-1</v>
      </c>
    </row>
    <row r="398" spans="1:4" x14ac:dyDescent="0.2">
      <c r="A398" t="s">
        <v>472</v>
      </c>
      <c r="B398" t="s">
        <v>477</v>
      </c>
      <c r="C398">
        <v>-1</v>
      </c>
    </row>
    <row r="399" spans="1:4" x14ac:dyDescent="0.2">
      <c r="A399" t="s">
        <v>472</v>
      </c>
      <c r="B399" t="s">
        <v>478</v>
      </c>
      <c r="C399">
        <v>-1</v>
      </c>
      <c r="D399" t="s">
        <v>672</v>
      </c>
    </row>
    <row r="400" spans="1:4" x14ac:dyDescent="0.2">
      <c r="A400" t="s">
        <v>472</v>
      </c>
      <c r="B400" t="s">
        <v>479</v>
      </c>
      <c r="C400">
        <v>-1</v>
      </c>
    </row>
    <row r="401" spans="1:3" x14ac:dyDescent="0.2">
      <c r="A401" t="s">
        <v>472</v>
      </c>
      <c r="B401" t="s">
        <v>480</v>
      </c>
      <c r="C401">
        <v>-1</v>
      </c>
    </row>
    <row r="402" spans="1:3" x14ac:dyDescent="0.2">
      <c r="A402" t="s">
        <v>472</v>
      </c>
      <c r="B402" t="s">
        <v>481</v>
      </c>
      <c r="C402">
        <v>-1</v>
      </c>
    </row>
    <row r="403" spans="1:3" x14ac:dyDescent="0.2">
      <c r="A403" t="s">
        <v>472</v>
      </c>
      <c r="B403" t="s">
        <v>482</v>
      </c>
      <c r="C403">
        <v>-1</v>
      </c>
    </row>
    <row r="404" spans="1:3" x14ac:dyDescent="0.2">
      <c r="A404" t="s">
        <v>472</v>
      </c>
      <c r="B404" t="s">
        <v>483</v>
      </c>
      <c r="C404">
        <v>-1</v>
      </c>
    </row>
    <row r="405" spans="1:3" x14ac:dyDescent="0.2">
      <c r="A405" t="s">
        <v>472</v>
      </c>
      <c r="B405" t="s">
        <v>484</v>
      </c>
      <c r="C405">
        <v>-1</v>
      </c>
    </row>
    <row r="406" spans="1:3" x14ac:dyDescent="0.2">
      <c r="A406" t="s">
        <v>472</v>
      </c>
      <c r="B406" t="s">
        <v>485</v>
      </c>
      <c r="C406">
        <v>-1</v>
      </c>
    </row>
    <row r="407" spans="1:3" x14ac:dyDescent="0.2">
      <c r="A407" t="s">
        <v>472</v>
      </c>
      <c r="B407" t="s">
        <v>486</v>
      </c>
      <c r="C407">
        <v>-1</v>
      </c>
    </row>
    <row r="408" spans="1:3" x14ac:dyDescent="0.2">
      <c r="A408" t="s">
        <v>472</v>
      </c>
      <c r="B408" t="s">
        <v>487</v>
      </c>
      <c r="C408">
        <v>-1</v>
      </c>
    </row>
    <row r="409" spans="1:3" x14ac:dyDescent="0.2">
      <c r="A409" t="s">
        <v>472</v>
      </c>
      <c r="B409" t="s">
        <v>488</v>
      </c>
      <c r="C409">
        <v>-1</v>
      </c>
    </row>
    <row r="410" spans="1:3" x14ac:dyDescent="0.2">
      <c r="A410" t="s">
        <v>489</v>
      </c>
      <c r="B410" t="s">
        <v>490</v>
      </c>
      <c r="C410">
        <v>-1</v>
      </c>
    </row>
    <row r="411" spans="1:3" x14ac:dyDescent="0.2">
      <c r="A411" t="s">
        <v>491</v>
      </c>
      <c r="B411" t="s">
        <v>492</v>
      </c>
      <c r="C411">
        <v>-1</v>
      </c>
    </row>
    <row r="412" spans="1:3" x14ac:dyDescent="0.2">
      <c r="A412" t="s">
        <v>491</v>
      </c>
      <c r="B412" t="s">
        <v>493</v>
      </c>
      <c r="C412">
        <v>-1</v>
      </c>
    </row>
    <row r="413" spans="1:3" x14ac:dyDescent="0.2">
      <c r="A413" t="s">
        <v>491</v>
      </c>
      <c r="B413" t="s">
        <v>494</v>
      </c>
      <c r="C413">
        <v>-1</v>
      </c>
    </row>
    <row r="414" spans="1:3" x14ac:dyDescent="0.2">
      <c r="A414" t="s">
        <v>491</v>
      </c>
      <c r="B414" t="s">
        <v>495</v>
      </c>
      <c r="C414">
        <v>-1</v>
      </c>
    </row>
    <row r="415" spans="1:3" x14ac:dyDescent="0.2">
      <c r="A415" t="s">
        <v>491</v>
      </c>
      <c r="B415" t="s">
        <v>496</v>
      </c>
      <c r="C415">
        <v>-1</v>
      </c>
    </row>
    <row r="416" spans="1:3" x14ac:dyDescent="0.2">
      <c r="A416" t="s">
        <v>491</v>
      </c>
      <c r="B416" t="s">
        <v>497</v>
      </c>
      <c r="C416">
        <v>-1</v>
      </c>
    </row>
    <row r="417" spans="1:3" x14ac:dyDescent="0.2">
      <c r="A417" t="s">
        <v>498</v>
      </c>
      <c r="B417" t="s">
        <v>233</v>
      </c>
      <c r="C417">
        <v>-1</v>
      </c>
    </row>
    <row r="418" spans="1:3" x14ac:dyDescent="0.2">
      <c r="A418" t="s">
        <v>498</v>
      </c>
      <c r="B418" t="s">
        <v>499</v>
      </c>
      <c r="C418">
        <v>-1</v>
      </c>
    </row>
    <row r="419" spans="1:3" x14ac:dyDescent="0.2">
      <c r="A419" t="s">
        <v>498</v>
      </c>
      <c r="B419" t="s">
        <v>500</v>
      </c>
      <c r="C419">
        <v>-1</v>
      </c>
    </row>
    <row r="420" spans="1:3" x14ac:dyDescent="0.2">
      <c r="A420" t="s">
        <v>498</v>
      </c>
      <c r="B420" t="s">
        <v>501</v>
      </c>
      <c r="C420">
        <v>-1</v>
      </c>
    </row>
    <row r="421" spans="1:3" x14ac:dyDescent="0.2">
      <c r="A421" t="s">
        <v>498</v>
      </c>
      <c r="B421" t="s">
        <v>502</v>
      </c>
      <c r="C421">
        <v>-1</v>
      </c>
    </row>
    <row r="422" spans="1:3" x14ac:dyDescent="0.2">
      <c r="A422" t="s">
        <v>498</v>
      </c>
      <c r="B422" t="s">
        <v>503</v>
      </c>
      <c r="C422">
        <v>-1</v>
      </c>
    </row>
    <row r="423" spans="1:3" x14ac:dyDescent="0.2">
      <c r="A423" t="s">
        <v>498</v>
      </c>
      <c r="B423" t="s">
        <v>504</v>
      </c>
      <c r="C423">
        <v>-1</v>
      </c>
    </row>
    <row r="424" spans="1:3" x14ac:dyDescent="0.2">
      <c r="A424" t="s">
        <v>498</v>
      </c>
      <c r="B424" t="s">
        <v>505</v>
      </c>
      <c r="C424">
        <v>-1</v>
      </c>
    </row>
    <row r="425" spans="1:3" x14ac:dyDescent="0.2">
      <c r="A425" t="s">
        <v>498</v>
      </c>
      <c r="B425" t="s">
        <v>506</v>
      </c>
      <c r="C425">
        <v>-1</v>
      </c>
    </row>
    <row r="426" spans="1:3" x14ac:dyDescent="0.2">
      <c r="A426" t="s">
        <v>498</v>
      </c>
      <c r="B426" t="s">
        <v>507</v>
      </c>
      <c r="C426">
        <v>-1</v>
      </c>
    </row>
    <row r="427" spans="1:3" x14ac:dyDescent="0.2">
      <c r="A427" t="s">
        <v>498</v>
      </c>
      <c r="B427" t="s">
        <v>508</v>
      </c>
      <c r="C427">
        <v>-1</v>
      </c>
    </row>
    <row r="428" spans="1:3" x14ac:dyDescent="0.2">
      <c r="A428" t="s">
        <v>509</v>
      </c>
      <c r="B428" t="s">
        <v>510</v>
      </c>
      <c r="C428">
        <v>-1</v>
      </c>
    </row>
    <row r="429" spans="1:3" x14ac:dyDescent="0.2">
      <c r="A429" t="s">
        <v>509</v>
      </c>
      <c r="B429" t="s">
        <v>511</v>
      </c>
      <c r="C429">
        <v>-1</v>
      </c>
    </row>
    <row r="430" spans="1:3" x14ac:dyDescent="0.2">
      <c r="A430" t="s">
        <v>509</v>
      </c>
      <c r="B430" t="s">
        <v>512</v>
      </c>
      <c r="C430">
        <v>-1</v>
      </c>
    </row>
    <row r="431" spans="1:3" x14ac:dyDescent="0.2">
      <c r="A431" t="s">
        <v>509</v>
      </c>
      <c r="B431" t="s">
        <v>465</v>
      </c>
      <c r="C431">
        <v>-1</v>
      </c>
    </row>
    <row r="432" spans="1:3" x14ac:dyDescent="0.2">
      <c r="A432" t="s">
        <v>513</v>
      </c>
      <c r="B432" t="s">
        <v>514</v>
      </c>
      <c r="C432">
        <v>-1</v>
      </c>
    </row>
    <row r="433" spans="1:3" x14ac:dyDescent="0.2">
      <c r="A433" t="s">
        <v>513</v>
      </c>
      <c r="B433" t="s">
        <v>515</v>
      </c>
      <c r="C433">
        <v>-1</v>
      </c>
    </row>
    <row r="434" spans="1:3" x14ac:dyDescent="0.2">
      <c r="A434" t="s">
        <v>513</v>
      </c>
      <c r="B434" t="s">
        <v>516</v>
      </c>
      <c r="C434">
        <v>-1</v>
      </c>
    </row>
    <row r="435" spans="1:3" x14ac:dyDescent="0.2">
      <c r="A435" t="s">
        <v>517</v>
      </c>
      <c r="B435" t="s">
        <v>518</v>
      </c>
      <c r="C435">
        <v>-1</v>
      </c>
    </row>
    <row r="436" spans="1:3" x14ac:dyDescent="0.2">
      <c r="A436" t="s">
        <v>519</v>
      </c>
      <c r="B436" t="s">
        <v>520</v>
      </c>
      <c r="C436">
        <v>-1</v>
      </c>
    </row>
    <row r="437" spans="1:3" x14ac:dyDescent="0.2">
      <c r="A437" t="s">
        <v>519</v>
      </c>
      <c r="B437" t="s">
        <v>521</v>
      </c>
      <c r="C437">
        <v>-1</v>
      </c>
    </row>
    <row r="438" spans="1:3" x14ac:dyDescent="0.2">
      <c r="A438" t="s">
        <v>519</v>
      </c>
      <c r="B438" t="s">
        <v>522</v>
      </c>
      <c r="C438">
        <v>-1</v>
      </c>
    </row>
    <row r="439" spans="1:3" x14ac:dyDescent="0.2">
      <c r="A439" t="s">
        <v>519</v>
      </c>
      <c r="B439" t="s">
        <v>523</v>
      </c>
      <c r="C439">
        <v>-1</v>
      </c>
    </row>
    <row r="440" spans="1:3" x14ac:dyDescent="0.2">
      <c r="A440" t="s">
        <v>519</v>
      </c>
      <c r="B440" t="s">
        <v>524</v>
      </c>
      <c r="C440">
        <v>-1</v>
      </c>
    </row>
    <row r="441" spans="1:3" x14ac:dyDescent="0.2">
      <c r="A441" t="s">
        <v>519</v>
      </c>
      <c r="B441" t="s">
        <v>525</v>
      </c>
      <c r="C441">
        <v>-1</v>
      </c>
    </row>
    <row r="442" spans="1:3" x14ac:dyDescent="0.2">
      <c r="A442" t="s">
        <v>519</v>
      </c>
      <c r="B442" t="s">
        <v>526</v>
      </c>
      <c r="C442">
        <v>-1</v>
      </c>
    </row>
    <row r="443" spans="1:3" x14ac:dyDescent="0.2">
      <c r="A443" t="s">
        <v>519</v>
      </c>
      <c r="B443" t="s">
        <v>527</v>
      </c>
      <c r="C443">
        <v>-1</v>
      </c>
    </row>
    <row r="444" spans="1:3" x14ac:dyDescent="0.2">
      <c r="A444" t="s">
        <v>519</v>
      </c>
      <c r="B444" t="s">
        <v>528</v>
      </c>
      <c r="C444">
        <v>-1</v>
      </c>
    </row>
    <row r="445" spans="1:3" x14ac:dyDescent="0.2">
      <c r="A445" t="s">
        <v>519</v>
      </c>
      <c r="B445" t="s">
        <v>529</v>
      </c>
      <c r="C445">
        <v>-1</v>
      </c>
    </row>
    <row r="446" spans="1:3" x14ac:dyDescent="0.2">
      <c r="A446" t="s">
        <v>519</v>
      </c>
      <c r="B446" t="s">
        <v>530</v>
      </c>
      <c r="C446">
        <v>-1</v>
      </c>
    </row>
    <row r="447" spans="1:3" x14ac:dyDescent="0.2">
      <c r="A447" t="s">
        <v>519</v>
      </c>
      <c r="B447" t="s">
        <v>531</v>
      </c>
      <c r="C447">
        <v>-1</v>
      </c>
    </row>
    <row r="448" spans="1:3" x14ac:dyDescent="0.2">
      <c r="A448" t="s">
        <v>519</v>
      </c>
      <c r="B448" t="s">
        <v>532</v>
      </c>
      <c r="C448">
        <v>-1</v>
      </c>
    </row>
    <row r="449" spans="1:3" x14ac:dyDescent="0.2">
      <c r="A449" t="s">
        <v>519</v>
      </c>
      <c r="B449" t="s">
        <v>533</v>
      </c>
      <c r="C449">
        <v>-1</v>
      </c>
    </row>
    <row r="450" spans="1:3" x14ac:dyDescent="0.2">
      <c r="A450" t="s">
        <v>519</v>
      </c>
      <c r="B450" t="s">
        <v>534</v>
      </c>
      <c r="C450">
        <v>-1</v>
      </c>
    </row>
    <row r="451" spans="1:3" x14ac:dyDescent="0.2">
      <c r="A451" t="s">
        <v>519</v>
      </c>
      <c r="B451" t="s">
        <v>535</v>
      </c>
      <c r="C451">
        <v>-1</v>
      </c>
    </row>
    <row r="452" spans="1:3" x14ac:dyDescent="0.2">
      <c r="A452" t="s">
        <v>519</v>
      </c>
      <c r="B452" t="s">
        <v>536</v>
      </c>
      <c r="C452">
        <v>-1</v>
      </c>
    </row>
    <row r="453" spans="1:3" x14ac:dyDescent="0.2">
      <c r="A453" t="s">
        <v>519</v>
      </c>
      <c r="B453" t="s">
        <v>537</v>
      </c>
      <c r="C453">
        <v>-1</v>
      </c>
    </row>
    <row r="454" spans="1:3" x14ac:dyDescent="0.2">
      <c r="A454" t="s">
        <v>519</v>
      </c>
      <c r="B454" t="s">
        <v>53</v>
      </c>
      <c r="C454">
        <v>-1</v>
      </c>
    </row>
    <row r="455" spans="1:3" x14ac:dyDescent="0.2">
      <c r="A455" t="s">
        <v>519</v>
      </c>
      <c r="B455" t="s">
        <v>538</v>
      </c>
      <c r="C455">
        <v>-1</v>
      </c>
    </row>
    <row r="456" spans="1:3" x14ac:dyDescent="0.2">
      <c r="A456" t="s">
        <v>519</v>
      </c>
      <c r="B456" t="s">
        <v>539</v>
      </c>
      <c r="C456">
        <v>-1</v>
      </c>
    </row>
    <row r="457" spans="1:3" x14ac:dyDescent="0.2">
      <c r="A457" t="s">
        <v>540</v>
      </c>
      <c r="B457" t="s">
        <v>541</v>
      </c>
      <c r="C457">
        <v>-1</v>
      </c>
    </row>
    <row r="458" spans="1:3" x14ac:dyDescent="0.2">
      <c r="A458" t="s">
        <v>540</v>
      </c>
      <c r="B458" t="s">
        <v>542</v>
      </c>
      <c r="C458">
        <v>-1</v>
      </c>
    </row>
    <row r="459" spans="1:3" x14ac:dyDescent="0.2">
      <c r="A459" t="s">
        <v>540</v>
      </c>
      <c r="B459" t="s">
        <v>543</v>
      </c>
      <c r="C459">
        <v>-1</v>
      </c>
    </row>
    <row r="460" spans="1:3" x14ac:dyDescent="0.2">
      <c r="A460" t="s">
        <v>540</v>
      </c>
      <c r="B460" t="s">
        <v>544</v>
      </c>
      <c r="C460">
        <v>-1</v>
      </c>
    </row>
    <row r="461" spans="1:3" x14ac:dyDescent="0.2">
      <c r="A461" t="s">
        <v>540</v>
      </c>
      <c r="B461" t="s">
        <v>545</v>
      </c>
      <c r="C461">
        <v>-1</v>
      </c>
    </row>
    <row r="462" spans="1:3" x14ac:dyDescent="0.2">
      <c r="A462" t="s">
        <v>540</v>
      </c>
      <c r="B462" t="s">
        <v>546</v>
      </c>
      <c r="C462">
        <v>-1</v>
      </c>
    </row>
    <row r="463" spans="1:3" x14ac:dyDescent="0.2">
      <c r="A463" t="s">
        <v>540</v>
      </c>
      <c r="B463" t="s">
        <v>547</v>
      </c>
      <c r="C463">
        <v>-1</v>
      </c>
    </row>
    <row r="464" spans="1:3" x14ac:dyDescent="0.2">
      <c r="A464" t="s">
        <v>540</v>
      </c>
      <c r="B464" t="s">
        <v>512</v>
      </c>
      <c r="C464">
        <v>-1</v>
      </c>
    </row>
    <row r="465" spans="1:3" x14ac:dyDescent="0.2">
      <c r="A465" t="s">
        <v>540</v>
      </c>
      <c r="B465" t="s">
        <v>548</v>
      </c>
      <c r="C465">
        <v>-1</v>
      </c>
    </row>
    <row r="466" spans="1:3" x14ac:dyDescent="0.2">
      <c r="A466" t="s">
        <v>540</v>
      </c>
      <c r="B466" t="s">
        <v>549</v>
      </c>
      <c r="C466">
        <v>-1</v>
      </c>
    </row>
    <row r="467" spans="1:3" x14ac:dyDescent="0.2">
      <c r="A467" t="s">
        <v>550</v>
      </c>
      <c r="B467" t="s">
        <v>551</v>
      </c>
      <c r="C467">
        <v>-1</v>
      </c>
    </row>
    <row r="468" spans="1:3" x14ac:dyDescent="0.2">
      <c r="A468" t="s">
        <v>552</v>
      </c>
      <c r="B468" t="s">
        <v>553</v>
      </c>
      <c r="C468">
        <v>-1</v>
      </c>
    </row>
    <row r="469" spans="1:3" x14ac:dyDescent="0.2">
      <c r="A469" t="s">
        <v>552</v>
      </c>
      <c r="B469" t="s">
        <v>554</v>
      </c>
      <c r="C469">
        <v>-1</v>
      </c>
    </row>
    <row r="470" spans="1:3" x14ac:dyDescent="0.2">
      <c r="A470" t="s">
        <v>555</v>
      </c>
      <c r="B470" t="s">
        <v>556</v>
      </c>
      <c r="C470">
        <v>-1</v>
      </c>
    </row>
    <row r="471" spans="1:3" x14ac:dyDescent="0.2">
      <c r="A471" t="s">
        <v>555</v>
      </c>
      <c r="B471" t="s">
        <v>557</v>
      </c>
      <c r="C471">
        <v>-1</v>
      </c>
    </row>
    <row r="472" spans="1:3" x14ac:dyDescent="0.2">
      <c r="A472" t="s">
        <v>555</v>
      </c>
      <c r="B472" t="s">
        <v>558</v>
      </c>
      <c r="C472">
        <v>-1</v>
      </c>
    </row>
    <row r="473" spans="1:3" x14ac:dyDescent="0.2">
      <c r="A473" t="s">
        <v>555</v>
      </c>
      <c r="B473" t="s">
        <v>559</v>
      </c>
      <c r="C473">
        <v>-1</v>
      </c>
    </row>
    <row r="474" spans="1:3" x14ac:dyDescent="0.2">
      <c r="A474" t="s">
        <v>555</v>
      </c>
      <c r="B474" t="s">
        <v>560</v>
      </c>
      <c r="C474">
        <v>-1</v>
      </c>
    </row>
    <row r="475" spans="1:3" x14ac:dyDescent="0.2">
      <c r="A475" t="s">
        <v>555</v>
      </c>
      <c r="B475" t="s">
        <v>561</v>
      </c>
      <c r="C475">
        <v>-1</v>
      </c>
    </row>
    <row r="476" spans="1:3" x14ac:dyDescent="0.2">
      <c r="A476" t="s">
        <v>555</v>
      </c>
      <c r="B476" t="s">
        <v>562</v>
      </c>
      <c r="C476">
        <v>-1</v>
      </c>
    </row>
    <row r="477" spans="1:3" x14ac:dyDescent="0.2">
      <c r="A477" t="s">
        <v>555</v>
      </c>
      <c r="B477" t="s">
        <v>563</v>
      </c>
      <c r="C477">
        <v>-1</v>
      </c>
    </row>
    <row r="478" spans="1:3" x14ac:dyDescent="0.2">
      <c r="A478" t="s">
        <v>564</v>
      </c>
      <c r="B478" t="s">
        <v>565</v>
      </c>
      <c r="C478">
        <v>-1</v>
      </c>
    </row>
    <row r="479" spans="1:3" x14ac:dyDescent="0.2">
      <c r="A479" t="s">
        <v>555</v>
      </c>
      <c r="B479" t="s">
        <v>380</v>
      </c>
      <c r="C479">
        <v>-1</v>
      </c>
    </row>
    <row r="480" spans="1:3" x14ac:dyDescent="0.2">
      <c r="A480" t="s">
        <v>555</v>
      </c>
      <c r="B480" t="s">
        <v>566</v>
      </c>
      <c r="C480">
        <v>-1</v>
      </c>
    </row>
    <row r="481" spans="1:3" x14ac:dyDescent="0.2">
      <c r="A481" t="s">
        <v>555</v>
      </c>
      <c r="B481" t="s">
        <v>567</v>
      </c>
      <c r="C481">
        <v>-1</v>
      </c>
    </row>
    <row r="482" spans="1:3" x14ac:dyDescent="0.2">
      <c r="A482" t="s">
        <v>555</v>
      </c>
      <c r="B482" t="s">
        <v>568</v>
      </c>
      <c r="C482">
        <v>-1</v>
      </c>
    </row>
    <row r="483" spans="1:3" x14ac:dyDescent="0.2">
      <c r="A483" t="s">
        <v>555</v>
      </c>
      <c r="B483" t="s">
        <v>569</v>
      </c>
      <c r="C483">
        <v>-1</v>
      </c>
    </row>
    <row r="484" spans="1:3" x14ac:dyDescent="0.2">
      <c r="A484" t="s">
        <v>555</v>
      </c>
      <c r="B484" t="s">
        <v>570</v>
      </c>
      <c r="C484">
        <v>-1</v>
      </c>
    </row>
    <row r="485" spans="1:3" x14ac:dyDescent="0.2">
      <c r="A485" t="s">
        <v>555</v>
      </c>
      <c r="B485" t="s">
        <v>571</v>
      </c>
      <c r="C485">
        <v>-1</v>
      </c>
    </row>
    <row r="486" spans="1:3" x14ac:dyDescent="0.2">
      <c r="A486" t="s">
        <v>555</v>
      </c>
      <c r="B486" t="s">
        <v>572</v>
      </c>
      <c r="C486">
        <v>-1</v>
      </c>
    </row>
    <row r="487" spans="1:3" x14ac:dyDescent="0.2">
      <c r="A487" t="s">
        <v>564</v>
      </c>
      <c r="B487" t="s">
        <v>573</v>
      </c>
      <c r="C487">
        <v>-1</v>
      </c>
    </row>
    <row r="488" spans="1:3" x14ac:dyDescent="0.2">
      <c r="A488" t="s">
        <v>555</v>
      </c>
      <c r="B488" t="s">
        <v>574</v>
      </c>
      <c r="C488">
        <v>-1</v>
      </c>
    </row>
    <row r="489" spans="1:3" x14ac:dyDescent="0.2">
      <c r="A489" t="s">
        <v>555</v>
      </c>
      <c r="B489" t="s">
        <v>575</v>
      </c>
      <c r="C489">
        <v>-1</v>
      </c>
    </row>
    <row r="490" spans="1:3" x14ac:dyDescent="0.2">
      <c r="A490" t="s">
        <v>555</v>
      </c>
      <c r="B490" t="s">
        <v>576</v>
      </c>
      <c r="C490">
        <v>-1</v>
      </c>
    </row>
    <row r="491" spans="1:3" x14ac:dyDescent="0.2">
      <c r="A491" t="s">
        <v>555</v>
      </c>
      <c r="B491" t="s">
        <v>577</v>
      </c>
      <c r="C491">
        <v>-1</v>
      </c>
    </row>
    <row r="492" spans="1:3" x14ac:dyDescent="0.2">
      <c r="A492" t="s">
        <v>555</v>
      </c>
      <c r="B492" t="s">
        <v>578</v>
      </c>
      <c r="C492">
        <v>-1</v>
      </c>
    </row>
    <row r="493" spans="1:3" x14ac:dyDescent="0.2">
      <c r="A493" t="s">
        <v>555</v>
      </c>
      <c r="B493" t="s">
        <v>579</v>
      </c>
      <c r="C493">
        <v>-1</v>
      </c>
    </row>
    <row r="494" spans="1:3" x14ac:dyDescent="0.2">
      <c r="A494" t="s">
        <v>555</v>
      </c>
      <c r="B494" t="s">
        <v>580</v>
      </c>
      <c r="C494">
        <v>-1</v>
      </c>
    </row>
    <row r="495" spans="1:3" x14ac:dyDescent="0.2">
      <c r="A495" t="s">
        <v>555</v>
      </c>
      <c r="B495" t="s">
        <v>581</v>
      </c>
      <c r="C495">
        <v>-1</v>
      </c>
    </row>
    <row r="496" spans="1:3" x14ac:dyDescent="0.2">
      <c r="A496" t="s">
        <v>555</v>
      </c>
      <c r="B496" t="s">
        <v>582</v>
      </c>
      <c r="C496">
        <v>-1</v>
      </c>
    </row>
    <row r="497" spans="1:3" x14ac:dyDescent="0.2">
      <c r="A497" t="s">
        <v>555</v>
      </c>
      <c r="B497" t="s">
        <v>583</v>
      </c>
      <c r="C497">
        <v>-1</v>
      </c>
    </row>
    <row r="498" spans="1:3" x14ac:dyDescent="0.2">
      <c r="A498" t="s">
        <v>555</v>
      </c>
      <c r="B498" t="s">
        <v>584</v>
      </c>
      <c r="C498">
        <v>-1</v>
      </c>
    </row>
    <row r="499" spans="1:3" x14ac:dyDescent="0.2">
      <c r="A499" t="s">
        <v>555</v>
      </c>
      <c r="B499" t="s">
        <v>585</v>
      </c>
      <c r="C499">
        <v>-1</v>
      </c>
    </row>
    <row r="500" spans="1:3" x14ac:dyDescent="0.2">
      <c r="A500" t="s">
        <v>555</v>
      </c>
      <c r="B500" t="s">
        <v>586</v>
      </c>
      <c r="C500">
        <v>-1</v>
      </c>
    </row>
    <row r="501" spans="1:3" x14ac:dyDescent="0.2">
      <c r="A501" t="s">
        <v>555</v>
      </c>
      <c r="B501" t="s">
        <v>587</v>
      </c>
      <c r="C501">
        <v>-1</v>
      </c>
    </row>
    <row r="502" spans="1:3" x14ac:dyDescent="0.2">
      <c r="A502" t="s">
        <v>555</v>
      </c>
      <c r="B502" t="s">
        <v>588</v>
      </c>
      <c r="C502">
        <v>-1</v>
      </c>
    </row>
    <row r="503" spans="1:3" x14ac:dyDescent="0.2">
      <c r="A503" t="s">
        <v>555</v>
      </c>
      <c r="B503" t="s">
        <v>589</v>
      </c>
      <c r="C503">
        <v>-1</v>
      </c>
    </row>
    <row r="504" spans="1:3" x14ac:dyDescent="0.2">
      <c r="A504" t="s">
        <v>555</v>
      </c>
      <c r="B504" t="s">
        <v>450</v>
      </c>
      <c r="C504">
        <v>-1</v>
      </c>
    </row>
    <row r="505" spans="1:3" x14ac:dyDescent="0.2">
      <c r="A505" t="s">
        <v>555</v>
      </c>
      <c r="B505" t="s">
        <v>590</v>
      </c>
      <c r="C505">
        <v>-1</v>
      </c>
    </row>
    <row r="506" spans="1:3" x14ac:dyDescent="0.2">
      <c r="A506" t="s">
        <v>591</v>
      </c>
      <c r="B506" t="s">
        <v>592</v>
      </c>
      <c r="C506">
        <v>-1</v>
      </c>
    </row>
    <row r="507" spans="1:3" x14ac:dyDescent="0.2">
      <c r="A507" t="s">
        <v>591</v>
      </c>
      <c r="B507" t="s">
        <v>593</v>
      </c>
      <c r="C507">
        <v>-1</v>
      </c>
    </row>
    <row r="508" spans="1:3" x14ac:dyDescent="0.2">
      <c r="A508" t="s">
        <v>591</v>
      </c>
      <c r="B508" t="s">
        <v>594</v>
      </c>
      <c r="C508">
        <v>-1</v>
      </c>
    </row>
    <row r="509" spans="1:3" x14ac:dyDescent="0.2">
      <c r="A509" t="s">
        <v>591</v>
      </c>
      <c r="B509" t="s">
        <v>595</v>
      </c>
      <c r="C509">
        <v>-1</v>
      </c>
    </row>
    <row r="510" spans="1:3" x14ac:dyDescent="0.2">
      <c r="A510" t="s">
        <v>591</v>
      </c>
      <c r="B510" t="s">
        <v>596</v>
      </c>
      <c r="C510">
        <v>-1</v>
      </c>
    </row>
    <row r="511" spans="1:3" x14ac:dyDescent="0.2">
      <c r="A511" t="s">
        <v>591</v>
      </c>
      <c r="B511" t="s">
        <v>53</v>
      </c>
      <c r="C511">
        <v>-1</v>
      </c>
    </row>
    <row r="512" spans="1:3" x14ac:dyDescent="0.2">
      <c r="A512" t="s">
        <v>591</v>
      </c>
      <c r="B512" t="s">
        <v>597</v>
      </c>
      <c r="C512">
        <v>-1</v>
      </c>
    </row>
    <row r="513" spans="1:3" x14ac:dyDescent="0.2">
      <c r="A513" t="s">
        <v>591</v>
      </c>
      <c r="B513" t="s">
        <v>598</v>
      </c>
      <c r="C513">
        <v>-1</v>
      </c>
    </row>
    <row r="514" spans="1:3" x14ac:dyDescent="0.2">
      <c r="A514" t="s">
        <v>591</v>
      </c>
      <c r="B514" t="s">
        <v>599</v>
      </c>
      <c r="C514">
        <v>-1</v>
      </c>
    </row>
    <row r="515" spans="1:3" x14ac:dyDescent="0.2">
      <c r="A515" t="s">
        <v>591</v>
      </c>
      <c r="B515" t="s">
        <v>600</v>
      </c>
      <c r="C515">
        <v>-1</v>
      </c>
    </row>
    <row r="516" spans="1:3" x14ac:dyDescent="0.2">
      <c r="A516" t="s">
        <v>591</v>
      </c>
      <c r="B516" t="s">
        <v>601</v>
      </c>
      <c r="C516">
        <v>-1</v>
      </c>
    </row>
    <row r="517" spans="1:3" x14ac:dyDescent="0.2">
      <c r="A517" t="s">
        <v>591</v>
      </c>
      <c r="B517" t="s">
        <v>602</v>
      </c>
      <c r="C517">
        <v>-1</v>
      </c>
    </row>
    <row r="518" spans="1:3" x14ac:dyDescent="0.2">
      <c r="A518" t="s">
        <v>591</v>
      </c>
      <c r="B518" t="s">
        <v>603</v>
      </c>
      <c r="C518">
        <v>-1</v>
      </c>
    </row>
    <row r="519" spans="1:3" x14ac:dyDescent="0.2">
      <c r="A519" t="s">
        <v>591</v>
      </c>
      <c r="B519" t="s">
        <v>202</v>
      </c>
      <c r="C519">
        <v>-1</v>
      </c>
    </row>
    <row r="520" spans="1:3" x14ac:dyDescent="0.2">
      <c r="A520" t="s">
        <v>591</v>
      </c>
      <c r="B520" t="s">
        <v>604</v>
      </c>
      <c r="C520">
        <v>-1</v>
      </c>
    </row>
    <row r="521" spans="1:3" x14ac:dyDescent="0.2">
      <c r="A521" t="s">
        <v>591</v>
      </c>
      <c r="B521" t="s">
        <v>605</v>
      </c>
      <c r="C521">
        <v>-1</v>
      </c>
    </row>
    <row r="522" spans="1:3" x14ac:dyDescent="0.2">
      <c r="A522" t="s">
        <v>591</v>
      </c>
      <c r="B522" t="s">
        <v>606</v>
      </c>
      <c r="C522">
        <v>-1</v>
      </c>
    </row>
    <row r="523" spans="1:3" x14ac:dyDescent="0.2">
      <c r="A523" t="s">
        <v>591</v>
      </c>
      <c r="B523" t="s">
        <v>607</v>
      </c>
      <c r="C523">
        <v>-1</v>
      </c>
    </row>
    <row r="524" spans="1:3" x14ac:dyDescent="0.2">
      <c r="A524" t="s">
        <v>591</v>
      </c>
      <c r="B524" t="s">
        <v>608</v>
      </c>
      <c r="C524">
        <v>-1</v>
      </c>
    </row>
    <row r="525" spans="1:3" x14ac:dyDescent="0.2">
      <c r="A525" t="s">
        <v>591</v>
      </c>
      <c r="B525" t="s">
        <v>609</v>
      </c>
      <c r="C525">
        <v>-1</v>
      </c>
    </row>
    <row r="526" spans="1:3" x14ac:dyDescent="0.2">
      <c r="A526" t="s">
        <v>591</v>
      </c>
      <c r="B526" t="s">
        <v>610</v>
      </c>
      <c r="C526">
        <v>-1</v>
      </c>
    </row>
    <row r="527" spans="1:3" x14ac:dyDescent="0.2">
      <c r="A527" t="s">
        <v>591</v>
      </c>
      <c r="B527" t="s">
        <v>611</v>
      </c>
      <c r="C527">
        <v>-1</v>
      </c>
    </row>
    <row r="528" spans="1:3" x14ac:dyDescent="0.2">
      <c r="A528" t="s">
        <v>591</v>
      </c>
      <c r="B528" t="s">
        <v>612</v>
      </c>
      <c r="C528">
        <v>-1</v>
      </c>
    </row>
    <row r="529" spans="1:3" x14ac:dyDescent="0.2">
      <c r="A529" t="s">
        <v>591</v>
      </c>
      <c r="B529" t="s">
        <v>613</v>
      </c>
      <c r="C529">
        <v>-1</v>
      </c>
    </row>
    <row r="530" spans="1:3" x14ac:dyDescent="0.2">
      <c r="A530" t="s">
        <v>591</v>
      </c>
      <c r="B530" t="s">
        <v>614</v>
      </c>
      <c r="C530">
        <v>-1</v>
      </c>
    </row>
    <row r="531" spans="1:3" x14ac:dyDescent="0.2">
      <c r="A531" t="s">
        <v>591</v>
      </c>
      <c r="B531" t="s">
        <v>615</v>
      </c>
      <c r="C531">
        <v>-1</v>
      </c>
    </row>
    <row r="532" spans="1:3" x14ac:dyDescent="0.2">
      <c r="A532" t="s">
        <v>591</v>
      </c>
      <c r="B532" t="s">
        <v>616</v>
      </c>
      <c r="C532">
        <v>-1</v>
      </c>
    </row>
    <row r="533" spans="1:3" x14ac:dyDescent="0.2">
      <c r="A533" t="s">
        <v>591</v>
      </c>
      <c r="B533" t="s">
        <v>617</v>
      </c>
      <c r="C533">
        <v>-1</v>
      </c>
    </row>
    <row r="534" spans="1:3" x14ac:dyDescent="0.2">
      <c r="A534" t="s">
        <v>591</v>
      </c>
      <c r="B534" t="s">
        <v>618</v>
      </c>
      <c r="C534">
        <v>-1</v>
      </c>
    </row>
    <row r="535" spans="1:3" x14ac:dyDescent="0.2">
      <c r="A535" t="s">
        <v>591</v>
      </c>
      <c r="B535" t="s">
        <v>619</v>
      </c>
      <c r="C535">
        <v>-1</v>
      </c>
    </row>
    <row r="536" spans="1:3" x14ac:dyDescent="0.2">
      <c r="A536" t="s">
        <v>591</v>
      </c>
      <c r="B536" t="s">
        <v>500</v>
      </c>
      <c r="C536">
        <v>-1</v>
      </c>
    </row>
    <row r="537" spans="1:3" x14ac:dyDescent="0.2">
      <c r="A537" t="s">
        <v>591</v>
      </c>
      <c r="B537" t="s">
        <v>620</v>
      </c>
      <c r="C537">
        <v>-1</v>
      </c>
    </row>
    <row r="538" spans="1:3" x14ac:dyDescent="0.2">
      <c r="A538" t="s">
        <v>591</v>
      </c>
      <c r="B538" t="s">
        <v>621</v>
      </c>
      <c r="C538">
        <v>-1</v>
      </c>
    </row>
    <row r="539" spans="1:3" x14ac:dyDescent="0.2">
      <c r="A539" t="s">
        <v>591</v>
      </c>
      <c r="B539" t="s">
        <v>622</v>
      </c>
      <c r="C539">
        <v>-1</v>
      </c>
    </row>
    <row r="540" spans="1:3" x14ac:dyDescent="0.2">
      <c r="A540" t="s">
        <v>591</v>
      </c>
      <c r="B540" t="s">
        <v>623</v>
      </c>
      <c r="C540">
        <v>-1</v>
      </c>
    </row>
    <row r="541" spans="1:3" x14ac:dyDescent="0.2">
      <c r="A541" t="s">
        <v>591</v>
      </c>
      <c r="B541" t="s">
        <v>624</v>
      </c>
      <c r="C541">
        <v>-1</v>
      </c>
    </row>
    <row r="542" spans="1:3" x14ac:dyDescent="0.2">
      <c r="A542" t="s">
        <v>591</v>
      </c>
      <c r="B542" t="s">
        <v>625</v>
      </c>
      <c r="C542">
        <v>-1</v>
      </c>
    </row>
    <row r="543" spans="1:3" x14ac:dyDescent="0.2">
      <c r="A543" t="s">
        <v>591</v>
      </c>
      <c r="B543" t="s">
        <v>626</v>
      </c>
      <c r="C543">
        <v>-1</v>
      </c>
    </row>
    <row r="544" spans="1:3" x14ac:dyDescent="0.2">
      <c r="A544" t="s">
        <v>591</v>
      </c>
      <c r="B544" t="s">
        <v>627</v>
      </c>
      <c r="C544">
        <v>-1</v>
      </c>
    </row>
    <row r="545" spans="1:3" x14ac:dyDescent="0.2">
      <c r="A545" t="s">
        <v>591</v>
      </c>
      <c r="B545" t="s">
        <v>628</v>
      </c>
      <c r="C545">
        <v>-1</v>
      </c>
    </row>
    <row r="546" spans="1:3" x14ac:dyDescent="0.2">
      <c r="A546" t="s">
        <v>591</v>
      </c>
      <c r="B546" t="s">
        <v>629</v>
      </c>
      <c r="C546">
        <v>-1</v>
      </c>
    </row>
    <row r="547" spans="1:3" x14ac:dyDescent="0.2">
      <c r="A547" t="s">
        <v>591</v>
      </c>
      <c r="B547" t="s">
        <v>630</v>
      </c>
      <c r="C547">
        <v>-1</v>
      </c>
    </row>
    <row r="548" spans="1:3" x14ac:dyDescent="0.2">
      <c r="A548" t="s">
        <v>591</v>
      </c>
      <c r="B548" t="s">
        <v>631</v>
      </c>
      <c r="C548">
        <v>-1</v>
      </c>
    </row>
    <row r="549" spans="1:3" x14ac:dyDescent="0.2">
      <c r="A549" t="s">
        <v>591</v>
      </c>
      <c r="B549" t="s">
        <v>632</v>
      </c>
      <c r="C549">
        <v>-1</v>
      </c>
    </row>
    <row r="550" spans="1:3" x14ac:dyDescent="0.2">
      <c r="A550" t="s">
        <v>591</v>
      </c>
      <c r="B550" t="s">
        <v>633</v>
      </c>
      <c r="C550">
        <v>-1</v>
      </c>
    </row>
    <row r="551" spans="1:3" x14ac:dyDescent="0.2">
      <c r="A551" t="s">
        <v>591</v>
      </c>
      <c r="B551" t="s">
        <v>634</v>
      </c>
      <c r="C551">
        <v>-1</v>
      </c>
    </row>
    <row r="552" spans="1:3" x14ac:dyDescent="0.2">
      <c r="A552" t="s">
        <v>591</v>
      </c>
      <c r="B552" t="s">
        <v>635</v>
      </c>
      <c r="C552">
        <v>-1</v>
      </c>
    </row>
    <row r="553" spans="1:3" x14ac:dyDescent="0.2">
      <c r="A553" t="s">
        <v>591</v>
      </c>
      <c r="B553" t="s">
        <v>636</v>
      </c>
      <c r="C553">
        <v>-1</v>
      </c>
    </row>
    <row r="554" spans="1:3" x14ac:dyDescent="0.2">
      <c r="A554" t="s">
        <v>591</v>
      </c>
      <c r="B554" t="s">
        <v>637</v>
      </c>
      <c r="C554">
        <v>-1</v>
      </c>
    </row>
    <row r="555" spans="1:3" x14ac:dyDescent="0.2">
      <c r="A555" t="s">
        <v>591</v>
      </c>
      <c r="B555" t="s">
        <v>638</v>
      </c>
      <c r="C555">
        <v>-1</v>
      </c>
    </row>
    <row r="556" spans="1:3" x14ac:dyDescent="0.2">
      <c r="A556" t="s">
        <v>591</v>
      </c>
      <c r="B556" t="s">
        <v>639</v>
      </c>
      <c r="C556">
        <v>-1</v>
      </c>
    </row>
    <row r="557" spans="1:3" x14ac:dyDescent="0.2">
      <c r="A557" t="s">
        <v>591</v>
      </c>
      <c r="B557" t="s">
        <v>640</v>
      </c>
      <c r="C557">
        <v>-1</v>
      </c>
    </row>
    <row r="558" spans="1:3" x14ac:dyDescent="0.2">
      <c r="A558" t="s">
        <v>591</v>
      </c>
      <c r="B558" t="s">
        <v>641</v>
      </c>
      <c r="C558">
        <v>-1</v>
      </c>
    </row>
    <row r="559" spans="1:3" x14ac:dyDescent="0.2">
      <c r="A559" t="s">
        <v>591</v>
      </c>
      <c r="B559" t="s">
        <v>642</v>
      </c>
      <c r="C559">
        <v>-1</v>
      </c>
    </row>
    <row r="560" spans="1:3" x14ac:dyDescent="0.2">
      <c r="A560" t="s">
        <v>591</v>
      </c>
      <c r="B560" t="s">
        <v>643</v>
      </c>
      <c r="C560">
        <v>-1</v>
      </c>
    </row>
    <row r="561" spans="1:3" x14ac:dyDescent="0.2">
      <c r="A561" t="s">
        <v>591</v>
      </c>
      <c r="B561" t="s">
        <v>644</v>
      </c>
      <c r="C561">
        <v>-1</v>
      </c>
    </row>
    <row r="562" spans="1:3" x14ac:dyDescent="0.2">
      <c r="A562" t="s">
        <v>591</v>
      </c>
      <c r="B562" t="s">
        <v>22</v>
      </c>
      <c r="C562">
        <v>-1</v>
      </c>
    </row>
    <row r="563" spans="1:3" x14ac:dyDescent="0.2">
      <c r="A563" t="s">
        <v>591</v>
      </c>
      <c r="B563" t="s">
        <v>645</v>
      </c>
      <c r="C563">
        <v>-1</v>
      </c>
    </row>
    <row r="564" spans="1:3" x14ac:dyDescent="0.2">
      <c r="A564" t="s">
        <v>591</v>
      </c>
      <c r="B564" t="s">
        <v>380</v>
      </c>
      <c r="C564">
        <v>-1</v>
      </c>
    </row>
    <row r="565" spans="1:3" x14ac:dyDescent="0.2">
      <c r="A565" t="s">
        <v>591</v>
      </c>
      <c r="B565" t="s">
        <v>646</v>
      </c>
      <c r="C565">
        <v>-1</v>
      </c>
    </row>
    <row r="566" spans="1:3" x14ac:dyDescent="0.2">
      <c r="A566" t="s">
        <v>591</v>
      </c>
      <c r="B566" t="s">
        <v>647</v>
      </c>
      <c r="C566">
        <v>-1</v>
      </c>
    </row>
    <row r="567" spans="1:3" x14ac:dyDescent="0.2">
      <c r="A567" t="s">
        <v>591</v>
      </c>
      <c r="B567" t="s">
        <v>258</v>
      </c>
      <c r="C567">
        <v>-1</v>
      </c>
    </row>
    <row r="568" spans="1:3" x14ac:dyDescent="0.2">
      <c r="A568" t="s">
        <v>591</v>
      </c>
      <c r="B568" t="s">
        <v>648</v>
      </c>
      <c r="C568">
        <v>-1</v>
      </c>
    </row>
    <row r="569" spans="1:3" x14ac:dyDescent="0.2">
      <c r="A569" t="s">
        <v>591</v>
      </c>
      <c r="B569" t="s">
        <v>649</v>
      </c>
      <c r="C569">
        <v>-1</v>
      </c>
    </row>
    <row r="570" spans="1:3" x14ac:dyDescent="0.2">
      <c r="A570" t="s">
        <v>591</v>
      </c>
      <c r="B570" t="s">
        <v>650</v>
      </c>
      <c r="C570">
        <v>-1</v>
      </c>
    </row>
    <row r="571" spans="1:3" x14ac:dyDescent="0.2">
      <c r="A571" t="s">
        <v>591</v>
      </c>
      <c r="B571" t="s">
        <v>651</v>
      </c>
      <c r="C5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2016-09-26T22:32:32Z</dcterms:created>
  <dcterms:modified xsi:type="dcterms:W3CDTF">2017-02-15T14:04:00Z</dcterms:modified>
</cp:coreProperties>
</file>