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Captur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12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</cols>
  <sheetData>
    <row r="1">
      <c r="A1" t="inlineStr">
        <is>
          <t>nr</t>
        </is>
      </c>
      <c r="B1" t="inlineStr">
        <is>
          <t>kind</t>
        </is>
      </c>
      <c r="C1" t="inlineStr">
        <is>
          <t>2027-07-29_001 DM42n RC2/1 stack</t>
        </is>
      </c>
      <c r="D1" t="inlineStr">
        <is>
          <t>2027-07-29_001 DM42n RC2/1 status</t>
        </is>
      </c>
      <c r="E1" t="inlineStr">
        <is>
          <t>2027-07-29_001 DM42n RC2/1 span</t>
        </is>
      </c>
      <c r="F1" t="inlineStr">
        <is>
          <t>2027-07-29_001 DM42n RC2/1 tenths</t>
        </is>
      </c>
      <c r="G1" t="inlineStr">
        <is>
          <t>2027-07-29_001 DM42n RC2/1 calls</t>
        </is>
      </c>
      <c r="H1" t="inlineStr">
        <is>
          <t>2027-07-29_001 DM42n RC2/1 ms/call</t>
        </is>
      </c>
      <c r="I1" t="inlineStr">
        <is>
          <t>2027-07-29_001 DM42n RC2/2 stack</t>
        </is>
      </c>
      <c r="J1" t="inlineStr">
        <is>
          <t>2027-07-29_001 DM42n RC2/2 status</t>
        </is>
      </c>
      <c r="K1" t="inlineStr">
        <is>
          <t>2027-07-29_001 DM42n RC2/2 span</t>
        </is>
      </c>
      <c r="L1" t="inlineStr">
        <is>
          <t>2027-07-29_001 DM42n RC2/2 tenths</t>
        </is>
      </c>
      <c r="M1" t="inlineStr">
        <is>
          <t>2027-07-29_001 DM42n RC2/2 calls</t>
        </is>
      </c>
      <c r="N1" t="inlineStr">
        <is>
          <t>2027-07-29_001 DM42n RC2/2 ms/call</t>
        </is>
      </c>
      <c r="O1" t="inlineStr">
        <is>
          <t>2027-07-29_001 DM42n RC2/3 stack</t>
        </is>
      </c>
      <c r="P1" t="inlineStr">
        <is>
          <t>2027-07-29_001 DM42n RC2/3 status</t>
        </is>
      </c>
      <c r="Q1" t="inlineStr">
        <is>
          <t>2027-07-29_001 DM42n RC2/3 span</t>
        </is>
      </c>
      <c r="R1" t="inlineStr">
        <is>
          <t>2027-07-29_001 DM42n RC2/3 tenths</t>
        </is>
      </c>
      <c r="S1" t="inlineStr">
        <is>
          <t>2027-07-29_001 DM42n RC2/3 calls</t>
        </is>
      </c>
      <c r="T1" t="inlineStr">
        <is>
          <t>2027-07-29_001 DM42n RC2/3 ms/call</t>
        </is>
      </c>
      <c r="U1" t="inlineStr">
        <is>
          <t>2027-07-29_001 DM42 RC2/1 stack</t>
        </is>
      </c>
      <c r="V1" t="inlineStr">
        <is>
          <t>2027-07-29_001 DM42 RC2/1 status</t>
        </is>
      </c>
      <c r="W1" t="inlineStr">
        <is>
          <t>2027-07-29_001 DM42 RC2/1 span</t>
        </is>
      </c>
      <c r="X1" t="inlineStr">
        <is>
          <t>2027-07-29_001 DM42 RC2/1 tenths</t>
        </is>
      </c>
      <c r="Y1" t="inlineStr">
        <is>
          <t>2027-07-29_001 DM42 RC2/1 calls</t>
        </is>
      </c>
      <c r="Z1" t="inlineStr">
        <is>
          <t>2027-07-29_001 DM42 RC2/1 ms/call</t>
        </is>
      </c>
      <c r="AA1" t="inlineStr">
        <is>
          <t>2026-07-30_002 SIM merged/1 stack</t>
        </is>
      </c>
      <c r="AB1" t="inlineStr">
        <is>
          <t>2026-07-30_002 SIM merged/1 status</t>
        </is>
      </c>
      <c r="AC1" t="inlineStr">
        <is>
          <t>2026-07-30_002 SIM merged/1 span</t>
        </is>
      </c>
      <c r="AD1" t="inlineStr">
        <is>
          <t>2026-07-30_002 SIM merged/1 tenths</t>
        </is>
      </c>
      <c r="AE1" t="inlineStr">
        <is>
          <t>2026-07-30_002 SIM merged/1 calls</t>
        </is>
      </c>
      <c r="AF1" t="inlineStr">
        <is>
          <t>2026-07-30_002 SIM merged/1 ms/call</t>
        </is>
      </c>
    </row>
    <row r="2">
      <c r="A2" t="inlineStr">
        <is>
          <t>01</t>
        </is>
      </c>
      <c r="B2" t="inlineStr">
        <is>
          <t>NULL</t>
        </is>
      </c>
      <c r="C2">
        <v>2048</v>
      </c>
      <c r="D2">
        <v>2</v>
      </c>
      <c r="E2">
        <v>16384</v>
      </c>
      <c r="F2">
        <v>10</v>
      </c>
      <c r="G2">
        <v>65</v>
      </c>
      <c r="H2">
        <f>IF(G2=0,"",F2*100/G2-$F$2*100/$G$2)</f>
      </c>
      <c r="I2">
        <v>2052</v>
      </c>
      <c r="J2">
        <v>0</v>
      </c>
      <c r="K2">
        <v>16384</v>
      </c>
      <c r="L2">
        <v>10</v>
      </c>
      <c r="M2">
        <v>62</v>
      </c>
      <c r="N2">
        <f>IF(M2=0,"",L2*100/M2-$L$2*100/$M$2)</f>
      </c>
      <c r="O2">
        <v>2048</v>
      </c>
      <c r="P2">
        <v>2</v>
      </c>
      <c r="Q2">
        <v>20000</v>
      </c>
      <c r="R2">
        <v>10</v>
      </c>
      <c r="S2">
        <v>64</v>
      </c>
      <c r="T2">
        <f>IF(S2=0,"",R2*100/S2-$R$2*100/$S$2)</f>
      </c>
      <c r="U2">
        <v>2048</v>
      </c>
      <c r="V2">
        <v>2</v>
      </c>
      <c r="W2">
        <v>8088</v>
      </c>
      <c r="X2">
        <v>10</v>
      </c>
      <c r="Y2">
        <v>24</v>
      </c>
      <c r="Z2">
        <f>IF(Y2=0,"",X2*100/Y2-$X$2*100/$Y$2)</f>
      </c>
      <c r="AA2">
        <v>3884</v>
      </c>
      <c r="AB2">
        <v>0</v>
      </c>
      <c r="AC2">
        <v>65536</v>
      </c>
      <c r="AD2">
        <v>10</v>
      </c>
      <c r="AE2">
        <v>4861</v>
      </c>
      <c r="AF2">
        <f>IF(AE2=0,"",AD2*100/AE2-$AD$2*100/$AE$2)</f>
      </c>
    </row>
    <row r="3">
      <c r="A3" t="inlineStr">
        <is>
          <t>02</t>
        </is>
      </c>
      <c r="B3" t="inlineStr">
        <is>
          <t>STK</t>
        </is>
      </c>
      <c r="C3">
        <v>2048</v>
      </c>
      <c r="D3">
        <v>2</v>
      </c>
      <c r="E3">
        <v>16384</v>
      </c>
      <c r="F3">
        <v>10</v>
      </c>
      <c r="G3">
        <v>65</v>
      </c>
      <c r="H3">
        <f>IF(G3=0,"",F3*100/G3-$F$2*100/$G$2)</f>
      </c>
      <c r="I3">
        <v>2052</v>
      </c>
      <c r="J3">
        <v>0</v>
      </c>
      <c r="K3">
        <v>16384</v>
      </c>
      <c r="L3">
        <v>10</v>
      </c>
      <c r="M3">
        <v>62</v>
      </c>
      <c r="N3">
        <f>IF(M3=0,"",L3*100/M3-$L$2*100/$M$2)</f>
      </c>
      <c r="O3">
        <v>2048</v>
      </c>
      <c r="P3">
        <v>2</v>
      </c>
      <c r="Q3">
        <v>20000</v>
      </c>
      <c r="R3">
        <v>10</v>
      </c>
      <c r="S3">
        <v>63</v>
      </c>
      <c r="T3">
        <f>IF(S3=0,"",R3*100/S3-$R$2*100/$S$2)</f>
      </c>
      <c r="U3">
        <v>2060</v>
      </c>
      <c r="V3">
        <v>0</v>
      </c>
      <c r="W3">
        <v>8088</v>
      </c>
      <c r="X3">
        <v>10</v>
      </c>
      <c r="Y3">
        <v>23</v>
      </c>
      <c r="Z3">
        <f>IF(Y3=0,"",X3*100/Y3-$X$2*100/$Y$2)</f>
      </c>
      <c r="AA3">
        <v>3992</v>
      </c>
      <c r="AB3">
        <v>0</v>
      </c>
      <c r="AC3">
        <v>65536</v>
      </c>
      <c r="AD3">
        <v>10</v>
      </c>
      <c r="AE3">
        <v>4972</v>
      </c>
      <c r="AF3">
        <f>IF(AE3=0,"",AD3*100/AE3-$AD$2*100/$AE$2)</f>
      </c>
    </row>
    <row r="4">
      <c r="A4" t="inlineStr">
        <is>
          <t>03</t>
        </is>
      </c>
      <c r="B4" t="inlineStr">
        <is>
          <t>REG</t>
        </is>
      </c>
      <c r="C4">
        <v>2052</v>
      </c>
      <c r="D4">
        <v>0</v>
      </c>
      <c r="E4">
        <v>16384</v>
      </c>
      <c r="F4">
        <v>10</v>
      </c>
      <c r="G4">
        <v>62</v>
      </c>
      <c r="H4">
        <f>IF(G4=0,"",F4*100/G4-$F$2*100/$G$2)</f>
      </c>
      <c r="I4">
        <v>2060</v>
      </c>
      <c r="J4">
        <v>0</v>
      </c>
      <c r="K4">
        <v>16384</v>
      </c>
      <c r="L4">
        <v>10</v>
      </c>
      <c r="M4">
        <v>61</v>
      </c>
      <c r="N4">
        <f>IF(M4=0,"",L4*100/M4-$L$2*100/$M$2)</f>
      </c>
      <c r="O4">
        <v>2060</v>
      </c>
      <c r="P4">
        <v>0</v>
      </c>
      <c r="Q4">
        <v>20000</v>
      </c>
      <c r="R4">
        <v>10</v>
      </c>
      <c r="S4">
        <v>61</v>
      </c>
      <c r="T4">
        <f>IF(S4=0,"",R4*100/S4-$R$2*100/$S$2)</f>
      </c>
      <c r="U4">
        <v>2048</v>
      </c>
      <c r="V4">
        <v>2</v>
      </c>
      <c r="W4">
        <v>8088</v>
      </c>
      <c r="X4">
        <v>10</v>
      </c>
      <c r="Y4">
        <v>23</v>
      </c>
      <c r="Z4">
        <f>IF(Y4=0,"",X4*100/Y4-$X$2*100/$Y$2)</f>
      </c>
      <c r="AA4">
        <v>3884</v>
      </c>
      <c r="AB4">
        <v>0</v>
      </c>
      <c r="AC4">
        <v>65536</v>
      </c>
      <c r="AD4">
        <v>10</v>
      </c>
      <c r="AE4">
        <v>5048</v>
      </c>
      <c r="AF4">
        <f>IF(AE4=0,"",AD4*100/AE4-$AD$2*100/$AE$2)</f>
      </c>
    </row>
    <row r="5">
      <c r="A5" t="inlineStr">
        <is>
          <t>04</t>
        </is>
      </c>
      <c r="B5" t="inlineStr">
        <is>
          <t>VAR</t>
        </is>
      </c>
      <c r="C5">
        <v>2048</v>
      </c>
      <c r="D5">
        <v>2</v>
      </c>
      <c r="E5">
        <v>16384</v>
      </c>
      <c r="F5">
        <v>10</v>
      </c>
      <c r="G5">
        <v>63</v>
      </c>
      <c r="H5">
        <f>IF(G5=0,"",F5*100/G5-$F$2*100/$G$2)</f>
      </c>
      <c r="I5">
        <v>2048</v>
      </c>
      <c r="J5">
        <v>2</v>
      </c>
      <c r="K5">
        <v>16384</v>
      </c>
      <c r="L5">
        <v>10</v>
      </c>
      <c r="M5">
        <v>62</v>
      </c>
      <c r="N5">
        <f>IF(M5=0,"",L5*100/M5-$L$2*100/$M$2)</f>
      </c>
      <c r="O5">
        <v>2048</v>
      </c>
      <c r="P5">
        <v>2</v>
      </c>
      <c r="Q5">
        <v>20000</v>
      </c>
      <c r="R5">
        <v>10</v>
      </c>
      <c r="S5">
        <v>63</v>
      </c>
      <c r="T5">
        <f>IF(S5=0,"",R5*100/S5-$R$2*100/$S$2)</f>
      </c>
      <c r="U5">
        <v>2356</v>
      </c>
      <c r="V5">
        <v>0</v>
      </c>
      <c r="W5">
        <v>8088</v>
      </c>
      <c r="X5">
        <v>10</v>
      </c>
      <c r="Y5">
        <v>24</v>
      </c>
      <c r="Z5">
        <f>IF(Y5=0,"",X5*100/Y5-$X$2*100/$Y$2)</f>
      </c>
      <c r="AA5">
        <v>4024</v>
      </c>
      <c r="AB5">
        <v>0</v>
      </c>
      <c r="AC5">
        <v>65536</v>
      </c>
      <c r="AD5">
        <v>10</v>
      </c>
      <c r="AE5">
        <v>5050</v>
      </c>
      <c r="AF5">
        <f>IF(AE5=0,"",AD5*100/AE5-$AD$2*100/$AE$2)</f>
      </c>
    </row>
    <row r="6">
      <c r="A6" t="inlineStr">
        <is>
          <t>05</t>
        </is>
      </c>
      <c r="B6" t="inlineStr">
        <is>
          <t>ARITH</t>
        </is>
      </c>
      <c r="C6">
        <v>2076</v>
      </c>
      <c r="D6">
        <v>0</v>
      </c>
      <c r="E6">
        <v>16384</v>
      </c>
      <c r="F6">
        <v>10</v>
      </c>
      <c r="G6">
        <v>61</v>
      </c>
      <c r="H6">
        <f>IF(G6=0,"",F6*100/G6-$F$2*100/$G$2)</f>
      </c>
      <c r="I6">
        <v>2076</v>
      </c>
      <c r="J6">
        <v>0</v>
      </c>
      <c r="K6">
        <v>16384</v>
      </c>
      <c r="L6">
        <v>10</v>
      </c>
      <c r="M6">
        <v>59</v>
      </c>
      <c r="N6">
        <f>IF(M6=0,"",L6*100/M6-$L$2*100/$M$2)</f>
      </c>
      <c r="O6">
        <v>2076</v>
      </c>
      <c r="P6">
        <v>0</v>
      </c>
      <c r="Q6">
        <v>20000</v>
      </c>
      <c r="R6">
        <v>10</v>
      </c>
      <c r="S6">
        <v>59</v>
      </c>
      <c r="T6">
        <f>IF(S6=0,"",R6*100/S6-$R$2*100/$S$2)</f>
      </c>
      <c r="U6">
        <v>2076</v>
      </c>
      <c r="V6">
        <v>0</v>
      </c>
      <c r="W6">
        <v>8088</v>
      </c>
      <c r="X6">
        <v>10</v>
      </c>
      <c r="Y6">
        <v>22</v>
      </c>
      <c r="Z6">
        <f>IF(Y6=0,"",X6*100/Y6-$X$2*100/$Y$2)</f>
      </c>
      <c r="AA6">
        <v>4024</v>
      </c>
      <c r="AB6">
        <v>0</v>
      </c>
      <c r="AC6">
        <v>65536</v>
      </c>
      <c r="AD6">
        <v>10</v>
      </c>
      <c r="AE6">
        <v>5013</v>
      </c>
      <c r="AF6">
        <f>IF(AE6=0,"",AD6*100/AE6-$AD$2*100/$AE$2)</f>
      </c>
    </row>
    <row r="7">
      <c r="A7" t="inlineStr">
        <is>
          <t>06</t>
        </is>
      </c>
      <c r="B7" t="inlineStr">
        <is>
          <t>TRIG</t>
        </is>
      </c>
      <c r="C7">
        <v>11060</v>
      </c>
      <c r="D7">
        <v>0</v>
      </c>
      <c r="E7">
        <v>16384</v>
      </c>
      <c r="F7">
        <v>10</v>
      </c>
      <c r="G7">
        <v>45</v>
      </c>
      <c r="H7">
        <f>IF(G7=0,"",F7*100/G7-$F$2*100/$G$2)</f>
      </c>
      <c r="I7">
        <v>11060</v>
      </c>
      <c r="J7">
        <v>0</v>
      </c>
      <c r="K7">
        <v>16384</v>
      </c>
      <c r="L7">
        <v>10</v>
      </c>
      <c r="M7">
        <v>45</v>
      </c>
      <c r="N7">
        <f>IF(M7=0,"",L7*100/M7-$L$2*100/$M$2)</f>
      </c>
      <c r="O7">
        <v>11060</v>
      </c>
      <c r="P7">
        <v>0</v>
      </c>
      <c r="Q7">
        <v>20000</v>
      </c>
      <c r="R7">
        <v>10</v>
      </c>
      <c r="S7">
        <v>46</v>
      </c>
      <c r="T7">
        <f>IF(S7=0,"",R7*100/S7-$R$2*100/$S$2)</f>
      </c>
      <c r="U7">
        <v>4196</v>
      </c>
      <c r="V7">
        <v>0</v>
      </c>
      <c r="W7">
        <v>8088</v>
      </c>
      <c r="X7">
        <v>10</v>
      </c>
      <c r="Y7">
        <v>17</v>
      </c>
      <c r="Z7">
        <f>IF(Y7=0,"",X7*100/Y7-$X$2*100/$Y$2)</f>
      </c>
      <c r="AA7">
        <v>11552</v>
      </c>
      <c r="AB7">
        <v>0</v>
      </c>
      <c r="AC7">
        <v>65536</v>
      </c>
      <c r="AD7">
        <v>10</v>
      </c>
      <c r="AE7">
        <v>2457</v>
      </c>
      <c r="AF7">
        <f>IF(AE7=0,"",AD7*100/AE7-$AD$2*100/$AE$2)</f>
      </c>
    </row>
    <row r="8">
      <c r="A8" t="inlineStr">
        <is>
          <t>07</t>
        </is>
      </c>
      <c r="B8" t="inlineStr">
        <is>
          <t>LOGEXP</t>
        </is>
      </c>
      <c r="C8">
        <v>4220</v>
      </c>
      <c r="D8">
        <v>0</v>
      </c>
      <c r="E8">
        <v>16384</v>
      </c>
      <c r="F8">
        <v>10</v>
      </c>
      <c r="G8">
        <v>40</v>
      </c>
      <c r="H8">
        <f>IF(G8=0,"",F8*100/G8-$F$2*100/$G$2)</f>
      </c>
      <c r="I8">
        <v>4220</v>
      </c>
      <c r="J8">
        <v>0</v>
      </c>
      <c r="K8">
        <v>16384</v>
      </c>
      <c r="L8">
        <v>10</v>
      </c>
      <c r="M8">
        <v>39</v>
      </c>
      <c r="N8">
        <f>IF(M8=0,"",L8*100/M8-$L$2*100/$M$2)</f>
      </c>
      <c r="O8">
        <v>4276</v>
      </c>
      <c r="P8">
        <v>0</v>
      </c>
      <c r="Q8">
        <v>20000</v>
      </c>
      <c r="R8">
        <v>10</v>
      </c>
      <c r="S8">
        <v>41</v>
      </c>
      <c r="T8">
        <f>IF(S8=0,"",R8*100/S8-$R$2*100/$S$2)</f>
      </c>
      <c r="U8">
        <v>4220</v>
      </c>
      <c r="V8">
        <v>0</v>
      </c>
      <c r="W8">
        <v>8088</v>
      </c>
      <c r="X8">
        <v>10</v>
      </c>
      <c r="Y8">
        <v>16</v>
      </c>
      <c r="Z8">
        <f>IF(Y8=0,"",X8*100/Y8-$X$2*100/$Y$2)</f>
      </c>
      <c r="AA8">
        <v>4136</v>
      </c>
      <c r="AB8">
        <v>0</v>
      </c>
      <c r="AC8">
        <v>65536</v>
      </c>
      <c r="AD8">
        <v>10</v>
      </c>
      <c r="AE8">
        <v>2573</v>
      </c>
      <c r="AF8">
        <f>IF(AE8=0,"",AD8*100/AE8-$AD$2*100/$AE$2)</f>
      </c>
    </row>
    <row r="9">
      <c r="A9" t="inlineStr">
        <is>
          <t>08</t>
        </is>
      </c>
      <c r="B9" t="inlineStr">
        <is>
          <t>POWER</t>
        </is>
      </c>
      <c r="C9">
        <v>4700</v>
      </c>
      <c r="D9">
        <v>0</v>
      </c>
      <c r="E9">
        <v>16384</v>
      </c>
      <c r="F9">
        <v>10</v>
      </c>
      <c r="G9">
        <v>39</v>
      </c>
      <c r="H9">
        <f>IF(G9=0,"",F9*100/G9-$F$2*100/$G$2)</f>
      </c>
      <c r="I9">
        <v>4496</v>
      </c>
      <c r="J9">
        <v>0</v>
      </c>
      <c r="K9">
        <v>16384</v>
      </c>
      <c r="L9">
        <v>10</v>
      </c>
      <c r="M9">
        <v>40</v>
      </c>
      <c r="N9">
        <f>IF(M9=0,"",L9*100/M9-$L$2*100/$M$2)</f>
      </c>
      <c r="O9">
        <v>4564</v>
      </c>
      <c r="P9">
        <v>0</v>
      </c>
      <c r="Q9">
        <v>20000</v>
      </c>
      <c r="R9">
        <v>10</v>
      </c>
      <c r="S9">
        <v>39</v>
      </c>
      <c r="T9">
        <f>IF(S9=0,"",R9*100/S9-$R$2*100/$S$2)</f>
      </c>
      <c r="U9">
        <v>4612</v>
      </c>
      <c r="V9">
        <v>0</v>
      </c>
      <c r="W9">
        <v>8088</v>
      </c>
      <c r="X9">
        <v>10</v>
      </c>
      <c r="Y9">
        <v>15</v>
      </c>
      <c r="Z9">
        <f>IF(Y9=0,"",X9*100/Y9-$X$2*100/$Y$2)</f>
      </c>
      <c r="AA9">
        <v>4492</v>
      </c>
      <c r="AB9">
        <v>0</v>
      </c>
      <c r="AC9">
        <v>65536</v>
      </c>
      <c r="AD9">
        <v>10</v>
      </c>
      <c r="AE9">
        <v>2422</v>
      </c>
      <c r="AF9">
        <f>IF(AE9=0,"",AD9*100/AE9-$AD$2*100/$AE$2)</f>
      </c>
    </row>
    <row r="10">
      <c r="A10" t="inlineStr">
        <is>
          <t>09</t>
        </is>
      </c>
      <c r="B10" t="inlineStr">
        <is>
          <t>SPECIAL</t>
        </is>
      </c>
      <c r="C10">
        <v>5204</v>
      </c>
      <c r="D10">
        <v>0</v>
      </c>
      <c r="E10">
        <v>16384</v>
      </c>
      <c r="F10">
        <v>10</v>
      </c>
      <c r="G10">
        <v>19</v>
      </c>
      <c r="H10">
        <f>IF(G10=0,"",F10*100/G10-$F$2*100/$G$2)</f>
      </c>
      <c r="I10">
        <v>5000</v>
      </c>
      <c r="J10">
        <v>0</v>
      </c>
      <c r="K10">
        <v>16384</v>
      </c>
      <c r="L10">
        <v>10</v>
      </c>
      <c r="M10">
        <v>20</v>
      </c>
      <c r="N10">
        <f>IF(M10=0,"",L10*100/M10-$L$2*100/$M$2)</f>
      </c>
      <c r="O10">
        <v>5084</v>
      </c>
      <c r="P10">
        <v>0</v>
      </c>
      <c r="Q10">
        <v>20000</v>
      </c>
      <c r="R10">
        <v>10</v>
      </c>
      <c r="S10">
        <v>18</v>
      </c>
      <c r="T10">
        <f>IF(S10=0,"",R10*100/S10-$R$2*100/$S$2)</f>
      </c>
      <c r="U10">
        <v>5108</v>
      </c>
      <c r="V10">
        <v>0</v>
      </c>
      <c r="W10">
        <v>8088</v>
      </c>
      <c r="X10">
        <v>10</v>
      </c>
      <c r="Y10">
        <v>8</v>
      </c>
      <c r="Z10">
        <f>IF(Y10=0,"",X10*100/Y10-$X$2*100/$Y$2)</f>
      </c>
      <c r="AA10">
        <v>4828</v>
      </c>
      <c r="AB10">
        <v>0</v>
      </c>
      <c r="AC10">
        <v>65536</v>
      </c>
      <c r="AD10">
        <v>10</v>
      </c>
      <c r="AE10">
        <v>906</v>
      </c>
      <c r="AF10">
        <f>IF(AE10=0,"",AD10*100/AE10-$AD$2*100/$AE$2)</f>
      </c>
    </row>
    <row r="11">
      <c r="A11" t="inlineStr">
        <is>
          <t>10</t>
        </is>
      </c>
      <c r="B11" t="inlineStr">
        <is>
          <t>CONST</t>
        </is>
      </c>
      <c r="C11">
        <v>2328</v>
      </c>
      <c r="D11">
        <v>0</v>
      </c>
      <c r="E11">
        <v>16384</v>
      </c>
      <c r="F11">
        <v>10</v>
      </c>
      <c r="G11">
        <v>62</v>
      </c>
      <c r="H11">
        <f>IF(G11=0,"",F11*100/G11-$F$2*100/$G$2)</f>
      </c>
      <c r="I11">
        <v>2328</v>
      </c>
      <c r="J11">
        <v>0</v>
      </c>
      <c r="K11">
        <v>16384</v>
      </c>
      <c r="L11">
        <v>10</v>
      </c>
      <c r="M11">
        <v>59</v>
      </c>
      <c r="N11">
        <f>IF(M11=0,"",L11*100/M11-$L$2*100/$M$2)</f>
      </c>
      <c r="O11">
        <v>2328</v>
      </c>
      <c r="P11">
        <v>0</v>
      </c>
      <c r="Q11">
        <v>20000</v>
      </c>
      <c r="R11">
        <v>10</v>
      </c>
      <c r="S11">
        <v>59</v>
      </c>
      <c r="T11">
        <f>IF(S11=0,"",R11*100/S11-$R$2*100/$S$2)</f>
      </c>
      <c r="U11">
        <v>2328</v>
      </c>
      <c r="V11">
        <v>0</v>
      </c>
      <c r="W11">
        <v>8088</v>
      </c>
      <c r="X11">
        <v>10</v>
      </c>
      <c r="Y11">
        <v>23</v>
      </c>
      <c r="Z11">
        <f>IF(Y11=0,"",X11*100/Y11-$X$2*100/$Y$2)</f>
      </c>
      <c r="AA11">
        <v>4024</v>
      </c>
      <c r="AB11">
        <v>0</v>
      </c>
      <c r="AC11">
        <v>65536</v>
      </c>
      <c r="AD11">
        <v>10</v>
      </c>
      <c r="AE11">
        <v>4907</v>
      </c>
      <c r="AF11">
        <f>IF(AE11=0,"",AD11*100/AE11-$AD$2*100/$AE$2)</f>
      </c>
    </row>
    <row r="12">
      <c r="A12" t="inlineStr">
        <is>
          <t>11</t>
        </is>
      </c>
      <c r="B12" t="inlineStr">
        <is>
          <t>RANDOM</t>
        </is>
      </c>
      <c r="C12">
        <v>2344</v>
      </c>
      <c r="D12">
        <v>0</v>
      </c>
      <c r="E12">
        <v>16384</v>
      </c>
      <c r="F12">
        <v>10</v>
      </c>
      <c r="G12">
        <v>63</v>
      </c>
      <c r="H12">
        <f>IF(G12=0,"",F12*100/G12-$F$2*100/$G$2)</f>
      </c>
      <c r="I12">
        <v>2344</v>
      </c>
      <c r="J12">
        <v>0</v>
      </c>
      <c r="K12">
        <v>16384</v>
      </c>
      <c r="L12">
        <v>10</v>
      </c>
      <c r="M12">
        <v>58</v>
      </c>
      <c r="N12">
        <f>IF(M12=0,"",L12*100/M12-$L$2*100/$M$2)</f>
      </c>
      <c r="O12">
        <v>2344</v>
      </c>
      <c r="P12">
        <v>0</v>
      </c>
      <c r="Q12">
        <v>20000</v>
      </c>
      <c r="R12">
        <v>10</v>
      </c>
      <c r="S12">
        <v>60</v>
      </c>
      <c r="T12">
        <f>IF(S12=0,"",R12*100/S12-$R$2*100/$S$2)</f>
      </c>
      <c r="U12">
        <v>2344</v>
      </c>
      <c r="V12">
        <v>0</v>
      </c>
      <c r="W12">
        <v>8088</v>
      </c>
      <c r="X12">
        <v>10</v>
      </c>
      <c r="Y12">
        <v>22</v>
      </c>
      <c r="Z12">
        <f>IF(Y12=0,"",X12*100/Y12-$X$2*100/$Y$2)</f>
      </c>
      <c r="AA12">
        <v>4024</v>
      </c>
      <c r="AB12">
        <v>0</v>
      </c>
      <c r="AC12">
        <v>65536</v>
      </c>
      <c r="AD12">
        <v>10</v>
      </c>
      <c r="AE12">
        <v>4894</v>
      </c>
      <c r="AF12">
        <f>IF(AE12=0,"",AD12*100/AE12-$AD$2*100/$AE$2)</f>
      </c>
    </row>
    <row r="13">
      <c r="A13" t="inlineStr">
        <is>
          <t>12</t>
        </is>
      </c>
      <c r="B13" t="inlineStr">
        <is>
          <t>FLAGTEST</t>
        </is>
      </c>
      <c r="C13">
        <v>2204</v>
      </c>
      <c r="D13">
        <v>0</v>
      </c>
      <c r="E13">
        <v>16384</v>
      </c>
      <c r="F13">
        <v>10</v>
      </c>
      <c r="G13">
        <v>59</v>
      </c>
      <c r="H13">
        <f>IF(G13=0,"",F13*100/G13-$F$2*100/$G$2)</f>
      </c>
      <c r="I13">
        <v>2204</v>
      </c>
      <c r="J13">
        <v>0</v>
      </c>
      <c r="K13">
        <v>16384</v>
      </c>
      <c r="L13">
        <v>10</v>
      </c>
      <c r="M13">
        <v>61</v>
      </c>
      <c r="N13">
        <f>IF(M13=0,"",L13*100/M13-$L$2*100/$M$2)</f>
      </c>
      <c r="O13">
        <v>2264</v>
      </c>
      <c r="P13">
        <v>0</v>
      </c>
      <c r="Q13">
        <v>20000</v>
      </c>
      <c r="R13">
        <v>10</v>
      </c>
      <c r="S13">
        <v>61</v>
      </c>
      <c r="T13">
        <f>IF(S13=0,"",R13*100/S13-$R$2*100/$S$2)</f>
      </c>
      <c r="U13">
        <v>2208</v>
      </c>
      <c r="V13">
        <v>0</v>
      </c>
      <c r="W13">
        <v>8088</v>
      </c>
      <c r="X13">
        <v>10</v>
      </c>
      <c r="Y13">
        <v>22</v>
      </c>
      <c r="Z13">
        <f>IF(Y13=0,"",X13*100/Y13-$X$2*100/$Y$2)</f>
      </c>
      <c r="AA13">
        <v>4024</v>
      </c>
      <c r="AB13">
        <v>0</v>
      </c>
      <c r="AC13">
        <v>65536</v>
      </c>
      <c r="AD13">
        <v>10</v>
      </c>
      <c r="AE13">
        <v>4651</v>
      </c>
      <c r="AF13">
        <f>IF(AE13=0,"",AD13*100/AE13-$AD$2*100/$AE$2)</f>
      </c>
    </row>
    <row r="14">
      <c r="A14" t="inlineStr">
        <is>
          <t>13</t>
        </is>
      </c>
      <c r="B14" t="inlineStr">
        <is>
          <t>DISPMODE</t>
        </is>
      </c>
      <c r="C14">
        <v>2396</v>
      </c>
      <c r="D14">
        <v>0</v>
      </c>
      <c r="E14">
        <v>16384</v>
      </c>
      <c r="F14">
        <v>10</v>
      </c>
      <c r="G14">
        <v>20</v>
      </c>
      <c r="H14">
        <f>IF(G14=0,"",F14*100/G14-$F$2*100/$G$2)</f>
      </c>
      <c r="I14">
        <v>2348</v>
      </c>
      <c r="J14">
        <v>0</v>
      </c>
      <c r="K14">
        <v>16384</v>
      </c>
      <c r="L14">
        <v>10</v>
      </c>
      <c r="M14">
        <v>18</v>
      </c>
      <c r="N14">
        <f>IF(M14=0,"",L14*100/M14-$L$2*100/$M$2)</f>
      </c>
      <c r="O14">
        <v>2420</v>
      </c>
      <c r="P14">
        <v>0</v>
      </c>
      <c r="Q14">
        <v>20000</v>
      </c>
      <c r="R14">
        <v>10</v>
      </c>
      <c r="S14">
        <v>19</v>
      </c>
      <c r="T14">
        <f>IF(S14=0,"",R14*100/S14-$R$2*100/$S$2)</f>
      </c>
      <c r="U14">
        <v>2380</v>
      </c>
      <c r="V14">
        <v>0</v>
      </c>
      <c r="W14">
        <v>8088</v>
      </c>
      <c r="X14">
        <v>10</v>
      </c>
      <c r="Y14">
        <v>14</v>
      </c>
      <c r="Z14">
        <f>IF(Y14=0,"",X14*100/Y14-$X$2*100/$Y$2)</f>
      </c>
      <c r="AA14">
        <v>4024</v>
      </c>
      <c r="AB14">
        <v>0</v>
      </c>
      <c r="AC14">
        <v>65536</v>
      </c>
      <c r="AD14">
        <v>10</v>
      </c>
      <c r="AE14">
        <v>4824</v>
      </c>
      <c r="AF14">
        <f>IF(AE14=0,"",AD14*100/AE14-$AD$2*100/$AE$2)</f>
      </c>
    </row>
    <row r="15">
      <c r="A15" t="inlineStr">
        <is>
          <t>14</t>
        </is>
      </c>
      <c r="B15" t="inlineStr">
        <is>
          <t>ANGLE</t>
        </is>
      </c>
      <c r="C15">
        <v>2776</v>
      </c>
      <c r="D15">
        <v>0</v>
      </c>
      <c r="E15">
        <v>16384</v>
      </c>
      <c r="F15">
        <v>10</v>
      </c>
      <c r="G15">
        <v>60</v>
      </c>
      <c r="H15">
        <f>IF(G15=0,"",F15*100/G15-$F$2*100/$G$2)</f>
      </c>
      <c r="I15">
        <v>2776</v>
      </c>
      <c r="J15">
        <v>0</v>
      </c>
      <c r="K15">
        <v>16384</v>
      </c>
      <c r="L15">
        <v>10</v>
      </c>
      <c r="M15">
        <v>55</v>
      </c>
      <c r="N15">
        <f>IF(M15=0,"",L15*100/M15-$L$2*100/$M$2)</f>
      </c>
      <c r="O15">
        <v>2980</v>
      </c>
      <c r="P15">
        <v>0</v>
      </c>
      <c r="Q15">
        <v>20000</v>
      </c>
      <c r="R15">
        <v>10</v>
      </c>
      <c r="S15">
        <v>56</v>
      </c>
      <c r="T15">
        <f>IF(S15=0,"",R15*100/S15-$R$2*100/$S$2)</f>
      </c>
      <c r="U15">
        <v>2876</v>
      </c>
      <c r="V15">
        <v>0</v>
      </c>
      <c r="W15">
        <v>8088</v>
      </c>
      <c r="X15">
        <v>10</v>
      </c>
      <c r="Y15">
        <v>22</v>
      </c>
      <c r="Z15">
        <f>IF(Y15=0,"",X15*100/Y15-$X$2*100/$Y$2)</f>
      </c>
      <c r="AA15">
        <v>4056</v>
      </c>
      <c r="AB15">
        <v>0</v>
      </c>
      <c r="AC15">
        <v>65536</v>
      </c>
      <c r="AD15">
        <v>10</v>
      </c>
      <c r="AE15">
        <v>4639</v>
      </c>
      <c r="AF15">
        <f>IF(AE15=0,"",AD15*100/AE15-$AD$2*100/$AE$2)</f>
      </c>
    </row>
    <row r="16">
      <c r="A16" t="inlineStr">
        <is>
          <t>15</t>
        </is>
      </c>
      <c r="B16" t="inlineStr">
        <is>
          <t>UNITCONV</t>
        </is>
      </c>
      <c r="C16">
        <v>2688</v>
      </c>
      <c r="D16">
        <v>0</v>
      </c>
      <c r="E16">
        <v>16384</v>
      </c>
      <c r="F16">
        <v>10</v>
      </c>
      <c r="G16">
        <v>57</v>
      </c>
      <c r="H16">
        <f>IF(G16=0,"",F16*100/G16-$F$2*100/$G$2)</f>
      </c>
      <c r="I16">
        <v>2688</v>
      </c>
      <c r="J16">
        <v>0</v>
      </c>
      <c r="K16">
        <v>16384</v>
      </c>
      <c r="L16">
        <v>10</v>
      </c>
      <c r="M16">
        <v>59</v>
      </c>
      <c r="N16">
        <f>IF(M16=0,"",L16*100/M16-$L$2*100/$M$2)</f>
      </c>
      <c r="O16">
        <v>2688</v>
      </c>
      <c r="P16">
        <v>0</v>
      </c>
      <c r="Q16">
        <v>20000</v>
      </c>
      <c r="R16">
        <v>10</v>
      </c>
      <c r="S16">
        <v>55</v>
      </c>
      <c r="T16">
        <f>IF(S16=0,"",R16*100/S16-$R$2*100/$S$2)</f>
      </c>
      <c r="U16">
        <v>2688</v>
      </c>
      <c r="V16">
        <v>0</v>
      </c>
      <c r="W16">
        <v>8088</v>
      </c>
      <c r="X16">
        <v>10</v>
      </c>
      <c r="Y16">
        <v>21</v>
      </c>
      <c r="Z16">
        <f>IF(Y16=0,"",X16*100/Y16-$X$2*100/$Y$2)</f>
      </c>
      <c r="AA16">
        <v>4024</v>
      </c>
      <c r="AB16">
        <v>0</v>
      </c>
      <c r="AC16">
        <v>65536</v>
      </c>
      <c r="AD16">
        <v>10</v>
      </c>
      <c r="AE16">
        <v>4682</v>
      </c>
      <c r="AF16">
        <f>IF(AE16=0,"",AD16*100/AE16-$AD$2*100/$AE$2)</f>
      </c>
    </row>
    <row r="17">
      <c r="A17" t="inlineStr">
        <is>
          <t>16</t>
        </is>
      </c>
      <c r="B17" t="inlineStr">
        <is>
          <t>TIME</t>
        </is>
      </c>
      <c r="C17">
        <v>2976</v>
      </c>
      <c r="D17">
        <v>0</v>
      </c>
      <c r="E17">
        <v>16384</v>
      </c>
      <c r="F17">
        <v>10</v>
      </c>
      <c r="G17">
        <v>58</v>
      </c>
      <c r="H17">
        <f>IF(G17=0,"",F17*100/G17-$F$2*100/$G$2)</f>
      </c>
      <c r="I17">
        <v>2988</v>
      </c>
      <c r="J17">
        <v>0</v>
      </c>
      <c r="K17">
        <v>16384</v>
      </c>
      <c r="L17">
        <v>10</v>
      </c>
      <c r="M17">
        <v>57</v>
      </c>
      <c r="N17">
        <f>IF(M17=0,"",L17*100/M17-$L$2*100/$M$2)</f>
      </c>
      <c r="O17">
        <v>2976</v>
      </c>
      <c r="P17">
        <v>0</v>
      </c>
      <c r="Q17">
        <v>20000</v>
      </c>
      <c r="R17">
        <v>10</v>
      </c>
      <c r="S17">
        <v>52</v>
      </c>
      <c r="T17">
        <f>IF(S17=0,"",R17*100/S17-$R$2*100/$S$2)</f>
      </c>
      <c r="U17">
        <v>2988</v>
      </c>
      <c r="V17">
        <v>0</v>
      </c>
      <c r="W17">
        <v>8088</v>
      </c>
      <c r="X17">
        <v>10</v>
      </c>
      <c r="Y17">
        <v>21</v>
      </c>
      <c r="Z17">
        <f>IF(Y17=0,"",X17*100/Y17-$X$2*100/$Y$2)</f>
      </c>
      <c r="AA17">
        <v>4400</v>
      </c>
      <c r="AB17">
        <v>0</v>
      </c>
      <c r="AC17">
        <v>65536</v>
      </c>
      <c r="AD17">
        <v>10</v>
      </c>
      <c r="AE17">
        <v>4415</v>
      </c>
      <c r="AF17">
        <f>IF(AE17=0,"",AD17*100/AE17-$AD$2*100/$AE$2)</f>
      </c>
    </row>
    <row r="18">
      <c r="A18" t="inlineStr">
        <is>
          <t>17</t>
        </is>
      </c>
      <c r="B18" t="inlineStr">
        <is>
          <t>DATE</t>
        </is>
      </c>
      <c r="C18">
        <v>2572</v>
      </c>
      <c r="D18">
        <v>0</v>
      </c>
      <c r="E18">
        <v>16384</v>
      </c>
      <c r="F18">
        <v>10</v>
      </c>
      <c r="G18">
        <v>54</v>
      </c>
      <c r="H18">
        <f>IF(G18=0,"",F18*100/G18-$F$2*100/$G$2)</f>
      </c>
      <c r="I18">
        <v>2488</v>
      </c>
      <c r="J18">
        <v>0</v>
      </c>
      <c r="K18">
        <v>16384</v>
      </c>
      <c r="L18">
        <v>10</v>
      </c>
      <c r="M18">
        <v>56</v>
      </c>
      <c r="N18">
        <f>IF(M18=0,"",L18*100/M18-$L$2*100/$M$2)</f>
      </c>
      <c r="O18">
        <v>2532</v>
      </c>
      <c r="P18">
        <v>0</v>
      </c>
      <c r="Q18">
        <v>20000</v>
      </c>
      <c r="R18">
        <v>10</v>
      </c>
      <c r="S18">
        <v>53</v>
      </c>
      <c r="T18">
        <f>IF(S18=0,"",R18*100/S18-$R$2*100/$S$2)</f>
      </c>
      <c r="U18">
        <v>2620</v>
      </c>
      <c r="V18">
        <v>0</v>
      </c>
      <c r="W18">
        <v>8088</v>
      </c>
      <c r="X18">
        <v>10</v>
      </c>
      <c r="Y18">
        <v>20</v>
      </c>
      <c r="Z18">
        <f>IF(Y18=0,"",X18*100/Y18-$X$2*100/$Y$2)</f>
      </c>
      <c r="AA18">
        <v>4024</v>
      </c>
      <c r="AB18">
        <v>0</v>
      </c>
      <c r="AC18">
        <v>65536</v>
      </c>
      <c r="AD18">
        <v>10</v>
      </c>
      <c r="AE18">
        <v>4282</v>
      </c>
      <c r="AF18">
        <f>IF(AE18=0,"",AD18*100/AE18-$AD$2*100/$AE$2)</f>
      </c>
    </row>
    <row r="19">
      <c r="A19" t="inlineStr">
        <is>
          <t>18</t>
        </is>
      </c>
      <c r="B19" t="inlineStr">
        <is>
          <t>COMBIN</t>
        </is>
      </c>
      <c r="C19">
        <v>2148</v>
      </c>
      <c r="D19">
        <v>0</v>
      </c>
      <c r="E19">
        <v>16384</v>
      </c>
      <c r="F19">
        <v>10</v>
      </c>
      <c r="G19">
        <v>59</v>
      </c>
      <c r="H19">
        <f>IF(G19=0,"",F19*100/G19-$F$2*100/$G$2)</f>
      </c>
      <c r="I19">
        <v>2148</v>
      </c>
      <c r="J19">
        <v>0</v>
      </c>
      <c r="K19">
        <v>16384</v>
      </c>
      <c r="L19">
        <v>10</v>
      </c>
      <c r="M19">
        <v>58</v>
      </c>
      <c r="N19">
        <f>IF(M19=0,"",L19*100/M19-$L$2*100/$M$2)</f>
      </c>
      <c r="O19">
        <v>2148</v>
      </c>
      <c r="P19">
        <v>0</v>
      </c>
      <c r="Q19">
        <v>20000</v>
      </c>
      <c r="R19">
        <v>10</v>
      </c>
      <c r="S19">
        <v>59</v>
      </c>
      <c r="T19">
        <f>IF(S19=0,"",R19*100/S19-$R$2*100/$S$2)</f>
      </c>
      <c r="U19">
        <v>2144</v>
      </c>
      <c r="V19">
        <v>0</v>
      </c>
      <c r="W19">
        <v>8088</v>
      </c>
      <c r="X19">
        <v>10</v>
      </c>
      <c r="Y19">
        <v>22</v>
      </c>
      <c r="Z19">
        <f>IF(Y19=0,"",X19*100/Y19-$X$2*100/$Y$2)</f>
      </c>
      <c r="AA19">
        <v>4056</v>
      </c>
      <c r="AB19">
        <v>0</v>
      </c>
      <c r="AC19">
        <v>65536</v>
      </c>
      <c r="AD19">
        <v>10</v>
      </c>
      <c r="AE19">
        <v>4611</v>
      </c>
      <c r="AF19">
        <f>IF(AE19=0,"",AD19*100/AE19-$AD$2*100/$AE$2)</f>
      </c>
    </row>
    <row r="20">
      <c r="A20" t="inlineStr">
        <is>
          <t>19</t>
        </is>
      </c>
      <c r="B20" t="inlineStr">
        <is>
          <t>NUMTH</t>
        </is>
      </c>
      <c r="C20">
        <v>3704</v>
      </c>
      <c r="D20">
        <v>0</v>
      </c>
      <c r="E20">
        <v>16384</v>
      </c>
      <c r="F20">
        <v>10</v>
      </c>
      <c r="G20">
        <v>56</v>
      </c>
      <c r="H20">
        <f>IF(G20=0,"",F20*100/G20-$F$2*100/$G$2)</f>
      </c>
      <c r="I20">
        <v>3704</v>
      </c>
      <c r="J20">
        <v>0</v>
      </c>
      <c r="K20">
        <v>16384</v>
      </c>
      <c r="L20">
        <v>10</v>
      </c>
      <c r="M20">
        <v>58</v>
      </c>
      <c r="N20">
        <f>IF(M20=0,"",L20*100/M20-$L$2*100/$M$2)</f>
      </c>
      <c r="O20">
        <v>3704</v>
      </c>
      <c r="P20">
        <v>0</v>
      </c>
      <c r="Q20">
        <v>20000</v>
      </c>
      <c r="R20">
        <v>10</v>
      </c>
      <c r="S20">
        <v>55</v>
      </c>
      <c r="T20">
        <f>IF(S20=0,"",R20*100/S20-$R$2*100/$S$2)</f>
      </c>
      <c r="U20">
        <v>3704</v>
      </c>
      <c r="V20">
        <v>0</v>
      </c>
      <c r="W20">
        <v>8088</v>
      </c>
      <c r="X20">
        <v>10</v>
      </c>
      <c r="Y20">
        <v>21</v>
      </c>
      <c r="Z20">
        <f>IF(Y20=0,"",X20*100/Y20-$X$2*100/$Y$2)</f>
      </c>
      <c r="AA20">
        <v>4056</v>
      </c>
      <c r="AB20">
        <v>0</v>
      </c>
      <c r="AC20">
        <v>65536</v>
      </c>
      <c r="AD20">
        <v>10</v>
      </c>
      <c r="AE20">
        <v>4598</v>
      </c>
      <c r="AF20">
        <f>IF(AE20=0,"",AD20*100/AE20-$AD$2*100/$AE$2)</f>
      </c>
    </row>
    <row r="21">
      <c r="A21" t="inlineStr">
        <is>
          <t>20</t>
        </is>
      </c>
      <c r="B21" t="inlineStr">
        <is>
          <t>FRACT</t>
        </is>
      </c>
      <c r="C21">
        <v>3456</v>
      </c>
      <c r="D21">
        <v>0</v>
      </c>
      <c r="E21">
        <v>16384</v>
      </c>
      <c r="F21">
        <v>10</v>
      </c>
      <c r="G21">
        <v>55</v>
      </c>
      <c r="H21">
        <f>IF(G21=0,"",F21*100/G21-$F$2*100/$G$2)</f>
      </c>
      <c r="I21">
        <v>3456</v>
      </c>
      <c r="J21">
        <v>0</v>
      </c>
      <c r="K21">
        <v>16384</v>
      </c>
      <c r="L21">
        <v>10</v>
      </c>
      <c r="M21">
        <v>56</v>
      </c>
      <c r="N21">
        <f>IF(M21=0,"",L21*100/M21-$L$2*100/$M$2)</f>
      </c>
      <c r="O21">
        <v>3456</v>
      </c>
      <c r="P21">
        <v>0</v>
      </c>
      <c r="Q21">
        <v>20000</v>
      </c>
      <c r="R21">
        <v>10</v>
      </c>
      <c r="S21">
        <v>54</v>
      </c>
      <c r="T21">
        <f>IF(S21=0,"",R21*100/S21-$R$2*100/$S$2)</f>
      </c>
      <c r="U21">
        <v>3456</v>
      </c>
      <c r="V21">
        <v>0</v>
      </c>
      <c r="W21">
        <v>8088</v>
      </c>
      <c r="X21">
        <v>10</v>
      </c>
      <c r="Y21">
        <v>21</v>
      </c>
      <c r="Z21">
        <f>IF(Y21=0,"",X21*100/Y21-$X$2*100/$Y$2)</f>
      </c>
      <c r="AA21">
        <v>3992</v>
      </c>
      <c r="AB21">
        <v>0</v>
      </c>
      <c r="AC21">
        <v>65536</v>
      </c>
      <c r="AD21">
        <v>10</v>
      </c>
      <c r="AE21">
        <v>4572</v>
      </c>
      <c r="AF21">
        <f>IF(AE21=0,"",AD21*100/AE21-$AD$2*100/$AE$2)</f>
      </c>
    </row>
    <row r="22">
      <c r="A22" t="inlineStr">
        <is>
          <t>21</t>
        </is>
      </c>
      <c r="B22" t="inlineStr">
        <is>
          <t>SHORTINT</t>
        </is>
      </c>
      <c r="C22">
        <v>2120</v>
      </c>
      <c r="D22">
        <v>0</v>
      </c>
      <c r="E22">
        <v>16384</v>
      </c>
      <c r="F22">
        <v>10</v>
      </c>
      <c r="G22">
        <v>58</v>
      </c>
      <c r="H22">
        <f>IF(G22=0,"",F22*100/G22-$F$2*100/$G$2)</f>
      </c>
      <c r="I22">
        <v>2060</v>
      </c>
      <c r="J22">
        <v>0</v>
      </c>
      <c r="K22">
        <v>16384</v>
      </c>
      <c r="L22">
        <v>10</v>
      </c>
      <c r="M22">
        <v>57</v>
      </c>
      <c r="N22">
        <f>IF(M22=0,"",L22*100/M22-$L$2*100/$M$2)</f>
      </c>
      <c r="O22">
        <v>2048</v>
      </c>
      <c r="P22">
        <v>2</v>
      </c>
      <c r="Q22">
        <v>20000</v>
      </c>
      <c r="R22">
        <v>10</v>
      </c>
      <c r="S22">
        <v>57</v>
      </c>
      <c r="T22">
        <f>IF(S22=0,"",R22*100/S22-$R$2*100/$S$2)</f>
      </c>
      <c r="U22">
        <v>2048</v>
      </c>
      <c r="V22">
        <v>2</v>
      </c>
      <c r="W22">
        <v>8088</v>
      </c>
      <c r="X22">
        <v>10</v>
      </c>
      <c r="Y22">
        <v>20</v>
      </c>
      <c r="Z22">
        <f>IF(Y22=0,"",X22*100/Y22-$X$2*100/$Y$2)</f>
      </c>
      <c r="AA22">
        <v>4056</v>
      </c>
      <c r="AB22">
        <v>0</v>
      </c>
      <c r="AC22">
        <v>65536</v>
      </c>
      <c r="AD22">
        <v>10</v>
      </c>
      <c r="AE22">
        <v>4534</v>
      </c>
      <c r="AF22">
        <f>IF(AE22=0,"",AD22*100/AE22-$AD$2*100/$AE$2)</f>
      </c>
    </row>
    <row r="23">
      <c r="A23" t="inlineStr">
        <is>
          <t>22</t>
        </is>
      </c>
      <c r="B23" t="inlineStr">
        <is>
          <t>BITS</t>
        </is>
      </c>
      <c r="C23">
        <v>2052</v>
      </c>
      <c r="D23">
        <v>0</v>
      </c>
      <c r="E23">
        <v>16384</v>
      </c>
      <c r="F23">
        <v>10</v>
      </c>
      <c r="G23">
        <v>54</v>
      </c>
      <c r="H23">
        <f>IF(G23=0,"",F23*100/G23-$F$2*100/$G$2)</f>
      </c>
      <c r="I23">
        <v>2048</v>
      </c>
      <c r="J23">
        <v>2</v>
      </c>
      <c r="K23">
        <v>16384</v>
      </c>
      <c r="L23">
        <v>10</v>
      </c>
      <c r="M23">
        <v>54</v>
      </c>
      <c r="N23">
        <f>IF(M23=0,"",L23*100/M23-$L$2*100/$M$2)</f>
      </c>
      <c r="O23">
        <v>2048</v>
      </c>
      <c r="P23">
        <v>2</v>
      </c>
      <c r="Q23">
        <v>20000</v>
      </c>
      <c r="R23">
        <v>10</v>
      </c>
      <c r="S23">
        <v>57</v>
      </c>
      <c r="T23">
        <f>IF(S23=0,"",R23*100/S23-$R$2*100/$S$2)</f>
      </c>
      <c r="U23">
        <v>2060</v>
      </c>
      <c r="V23">
        <v>0</v>
      </c>
      <c r="W23">
        <v>8088</v>
      </c>
      <c r="X23">
        <v>10</v>
      </c>
      <c r="Y23">
        <v>20</v>
      </c>
      <c r="Z23">
        <f>IF(Y23=0,"",X23*100/Y23-$X$2*100/$Y$2)</f>
      </c>
      <c r="AA23">
        <v>4008</v>
      </c>
      <c r="AB23">
        <v>0</v>
      </c>
      <c r="AC23">
        <v>65536</v>
      </c>
      <c r="AD23">
        <v>10</v>
      </c>
      <c r="AE23">
        <v>4405</v>
      </c>
      <c r="AF23">
        <f>IF(AE23=0,"",AD23*100/AE23-$AD$2*100/$AE$2)</f>
      </c>
    </row>
    <row r="24">
      <c r="A24" t="inlineStr">
        <is>
          <t>23</t>
        </is>
      </c>
      <c r="B24" t="inlineStr">
        <is>
          <t>LONGINT</t>
        </is>
      </c>
      <c r="C24">
        <v>2120</v>
      </c>
      <c r="D24">
        <v>0</v>
      </c>
      <c r="E24">
        <v>16384</v>
      </c>
      <c r="F24">
        <v>10</v>
      </c>
      <c r="G24">
        <v>56</v>
      </c>
      <c r="H24">
        <f>IF(G24=0,"",F24*100/G24-$F$2*100/$G$2)</f>
      </c>
      <c r="I24">
        <v>2120</v>
      </c>
      <c r="J24">
        <v>0</v>
      </c>
      <c r="K24">
        <v>16384</v>
      </c>
      <c r="L24">
        <v>10</v>
      </c>
      <c r="M24">
        <v>55</v>
      </c>
      <c r="N24">
        <f>IF(M24=0,"",L24*100/M24-$L$2*100/$M$2)</f>
      </c>
      <c r="O24">
        <v>2120</v>
      </c>
      <c r="P24">
        <v>0</v>
      </c>
      <c r="Q24">
        <v>20000</v>
      </c>
      <c r="R24">
        <v>10</v>
      </c>
      <c r="S24">
        <v>55</v>
      </c>
      <c r="T24">
        <f>IF(S24=0,"",R24*100/S24-$R$2*100/$S$2)</f>
      </c>
      <c r="U24">
        <v>2120</v>
      </c>
      <c r="V24">
        <v>0</v>
      </c>
      <c r="W24">
        <v>8088</v>
      </c>
      <c r="X24">
        <v>10</v>
      </c>
      <c r="Y24">
        <v>19</v>
      </c>
      <c r="Z24">
        <f>IF(Y24=0,"",X24*100/Y24-$X$2*100/$Y$2)</f>
      </c>
      <c r="AA24">
        <v>4024</v>
      </c>
      <c r="AB24">
        <v>0</v>
      </c>
      <c r="AC24">
        <v>65536</v>
      </c>
      <c r="AD24">
        <v>10</v>
      </c>
      <c r="AE24">
        <v>4465</v>
      </c>
      <c r="AF24">
        <f>IF(AE24=0,"",AD24*100/AE24-$AD$2*100/$AE$2)</f>
      </c>
    </row>
    <row r="25">
      <c r="A25" t="inlineStr">
        <is>
          <t>24</t>
        </is>
      </c>
      <c r="B25" t="inlineStr">
        <is>
          <t>CPX</t>
        </is>
      </c>
      <c r="C25">
        <v>3488</v>
      </c>
      <c r="D25">
        <v>0</v>
      </c>
      <c r="E25">
        <v>16384</v>
      </c>
      <c r="F25">
        <v>10</v>
      </c>
      <c r="G25">
        <v>55</v>
      </c>
      <c r="H25">
        <f>IF(G25=0,"",F25*100/G25-$F$2*100/$G$2)</f>
      </c>
      <c r="I25">
        <v>3488</v>
      </c>
      <c r="J25">
        <v>0</v>
      </c>
      <c r="K25">
        <v>16384</v>
      </c>
      <c r="L25">
        <v>10</v>
      </c>
      <c r="M25">
        <v>52</v>
      </c>
      <c r="N25">
        <f>IF(M25=0,"",L25*100/M25-$L$2*100/$M$2)</f>
      </c>
      <c r="O25">
        <v>3488</v>
      </c>
      <c r="P25">
        <v>0</v>
      </c>
      <c r="Q25">
        <v>20000</v>
      </c>
      <c r="R25">
        <v>10</v>
      </c>
      <c r="S25">
        <v>52</v>
      </c>
      <c r="T25">
        <f>IF(S25=0,"",R25*100/S25-$R$2*100/$S$2)</f>
      </c>
      <c r="U25">
        <v>3488</v>
      </c>
      <c r="V25">
        <v>0</v>
      </c>
      <c r="W25">
        <v>8088</v>
      </c>
      <c r="X25">
        <v>10</v>
      </c>
      <c r="Y25">
        <v>19</v>
      </c>
      <c r="Z25">
        <f>IF(Y25=0,"",X25*100/Y25-$X$2*100/$Y$2)</f>
      </c>
      <c r="AA25">
        <v>4280</v>
      </c>
      <c r="AB25">
        <v>0</v>
      </c>
      <c r="AC25">
        <v>65536</v>
      </c>
      <c r="AD25">
        <v>10</v>
      </c>
      <c r="AE25">
        <v>4371</v>
      </c>
      <c r="AF25">
        <f>IF(AE25=0,"",AD25*100/AE25-$AD$2*100/$AE$2)</f>
      </c>
    </row>
    <row r="26">
      <c r="A26" t="inlineStr">
        <is>
          <t>25</t>
        </is>
      </c>
      <c r="B26" t="inlineStr">
        <is>
          <t>MATRIX</t>
        </is>
      </c>
      <c r="C26">
        <v>4596</v>
      </c>
      <c r="D26">
        <v>0</v>
      </c>
      <c r="E26">
        <v>16384</v>
      </c>
      <c r="F26">
        <v>10</v>
      </c>
      <c r="G26">
        <v>28</v>
      </c>
      <c r="H26">
        <f>IF(G26=0,"",F26*100/G26-$F$2*100/$G$2)</f>
      </c>
      <c r="I26">
        <v>4596</v>
      </c>
      <c r="J26">
        <v>0</v>
      </c>
      <c r="K26">
        <v>16384</v>
      </c>
      <c r="L26">
        <v>10</v>
      </c>
      <c r="M26">
        <v>26</v>
      </c>
      <c r="N26">
        <f>IF(M26=0,"",L26*100/M26-$L$2*100/$M$2)</f>
      </c>
      <c r="O26">
        <v>4596</v>
      </c>
      <c r="P26">
        <v>0</v>
      </c>
      <c r="Q26">
        <v>20000</v>
      </c>
      <c r="R26">
        <v>10</v>
      </c>
      <c r="S26">
        <v>26</v>
      </c>
      <c r="T26">
        <f>IF(S26=0,"",R26*100/S26-$R$2*100/$S$2)</f>
      </c>
      <c r="U26">
        <v>4644</v>
      </c>
      <c r="V26">
        <v>0</v>
      </c>
      <c r="W26">
        <v>8088</v>
      </c>
      <c r="X26">
        <v>10</v>
      </c>
      <c r="Y26">
        <v>11</v>
      </c>
      <c r="Z26">
        <f>IF(Y26=0,"",X26*100/Y26-$X$2*100/$Y$2)</f>
      </c>
      <c r="AA26">
        <v>4476</v>
      </c>
      <c r="AB26">
        <v>0</v>
      </c>
      <c r="AC26">
        <v>65536</v>
      </c>
      <c r="AD26">
        <v>10</v>
      </c>
      <c r="AE26">
        <v>1594</v>
      </c>
      <c r="AF26">
        <f>IF(AE26=0,"",AD26*100/AE26-$AD$2*100/$AE$2)</f>
      </c>
    </row>
    <row r="27">
      <c r="A27" t="inlineStr">
        <is>
          <t>26</t>
        </is>
      </c>
      <c r="B27" t="inlineStr">
        <is>
          <t>STRING</t>
        </is>
      </c>
      <c r="C27">
        <v>2048</v>
      </c>
      <c r="D27">
        <v>2</v>
      </c>
      <c r="E27">
        <v>16384</v>
      </c>
      <c r="F27">
        <v>10</v>
      </c>
      <c r="G27">
        <v>54</v>
      </c>
      <c r="H27">
        <f>IF(G27=0,"",F27*100/G27-$F$2*100/$G$2)</f>
      </c>
      <c r="I27">
        <v>2048</v>
      </c>
      <c r="J27">
        <v>2</v>
      </c>
      <c r="K27">
        <v>16384</v>
      </c>
      <c r="L27">
        <v>10</v>
      </c>
      <c r="M27">
        <v>57</v>
      </c>
      <c r="N27">
        <f>IF(M27=0,"",L27*100/M27-$L$2*100/$M$2)</f>
      </c>
      <c r="O27">
        <v>2052</v>
      </c>
      <c r="P27">
        <v>0</v>
      </c>
      <c r="Q27">
        <v>20000</v>
      </c>
      <c r="R27">
        <v>10</v>
      </c>
      <c r="S27">
        <v>53</v>
      </c>
      <c r="T27">
        <f>IF(S27=0,"",R27*100/S27-$R$2*100/$S$2)</f>
      </c>
      <c r="U27">
        <v>2048</v>
      </c>
      <c r="V27">
        <v>2</v>
      </c>
      <c r="W27">
        <v>8088</v>
      </c>
      <c r="X27">
        <v>10</v>
      </c>
      <c r="Y27">
        <v>21</v>
      </c>
      <c r="Z27">
        <f>IF(Y27=0,"",X27*100/Y27-$X$2*100/$Y$2)</f>
      </c>
      <c r="AA27">
        <v>4024</v>
      </c>
      <c r="AB27">
        <v>0</v>
      </c>
      <c r="AC27">
        <v>65536</v>
      </c>
      <c r="AD27">
        <v>10</v>
      </c>
      <c r="AE27">
        <v>4505</v>
      </c>
      <c r="AF27">
        <f>IF(AE27=0,"",AD27*100/AE27-$AD$2*100/$AE$2)</f>
      </c>
    </row>
    <row r="28">
      <c r="A28" t="inlineStr">
        <is>
          <t>27</t>
        </is>
      </c>
      <c r="B28" t="inlineStr">
        <is>
          <t>STAT</t>
        </is>
      </c>
      <c r="C28">
        <v>4428</v>
      </c>
      <c r="D28">
        <v>0</v>
      </c>
      <c r="E28">
        <v>16384</v>
      </c>
      <c r="F28">
        <v>10</v>
      </c>
      <c r="G28">
        <v>8</v>
      </c>
      <c r="H28">
        <f>IF(G28=0,"",F28*100/G28-$F$2*100/$G$2)</f>
      </c>
      <c r="I28">
        <v>4476</v>
      </c>
      <c r="J28">
        <v>0</v>
      </c>
      <c r="K28">
        <v>16384</v>
      </c>
      <c r="L28">
        <v>12</v>
      </c>
      <c r="M28">
        <v>5</v>
      </c>
      <c r="N28">
        <f>IF(M28=0,"",L28*100/M28-$L$2*100/$M$2)</f>
      </c>
      <c r="O28">
        <v>4428</v>
      </c>
      <c r="P28">
        <v>0</v>
      </c>
      <c r="Q28">
        <v>20000</v>
      </c>
      <c r="R28">
        <v>12</v>
      </c>
      <c r="S28">
        <v>5</v>
      </c>
      <c r="T28">
        <f>IF(S28=0,"",R28*100/S28-$R$2*100/$S$2)</f>
      </c>
      <c r="U28">
        <v>4428</v>
      </c>
      <c r="V28">
        <v>0</v>
      </c>
      <c r="W28">
        <v>8088</v>
      </c>
      <c r="X28">
        <v>10</v>
      </c>
      <c r="Y28">
        <v>2</v>
      </c>
      <c r="Z28">
        <f>IF(Y28=0,"",X28*100/Y28-$X$2*100/$Y$2)</f>
      </c>
      <c r="AA28">
        <v>4296</v>
      </c>
      <c r="AB28">
        <v>0</v>
      </c>
      <c r="AC28">
        <v>65536</v>
      </c>
      <c r="AD28">
        <v>10</v>
      </c>
      <c r="AE28">
        <v>157</v>
      </c>
      <c r="AF28">
        <f>IF(AE28=0,"",AD28*100/AE28-$AD$2*100/$AE$2)</f>
      </c>
    </row>
    <row r="29">
      <c r="A29" t="inlineStr">
        <is>
          <t>28</t>
        </is>
      </c>
      <c r="B29" t="inlineStr">
        <is>
          <t>CURVEFIT</t>
        </is>
      </c>
      <c r="I29">
        <v>5512</v>
      </c>
      <c r="J29">
        <v>0</v>
      </c>
      <c r="K29">
        <v>16384</v>
      </c>
      <c r="L29">
        <v>10</v>
      </c>
      <c r="M29">
        <v>4</v>
      </c>
      <c r="N29">
        <f>IF(M29=0,"",L29*100/M29-$L$2*100/$M$2)</f>
      </c>
      <c r="O29">
        <v>5512</v>
      </c>
      <c r="P29">
        <v>0</v>
      </c>
      <c r="Q29">
        <v>20000</v>
      </c>
      <c r="R29">
        <v>10</v>
      </c>
      <c r="S29">
        <v>4</v>
      </c>
      <c r="T29">
        <f>IF(S29=0,"",R29*100/S29-$R$2*100/$S$2)</f>
      </c>
      <c r="U29">
        <v>5616</v>
      </c>
      <c r="V29">
        <v>0</v>
      </c>
      <c r="W29">
        <v>8088</v>
      </c>
      <c r="X29">
        <v>10</v>
      </c>
      <c r="Y29">
        <v>2</v>
      </c>
      <c r="Z29">
        <f>IF(Y29=0,"",X29*100/Y29-$X$2*100/$Y$2)</f>
      </c>
      <c r="AA29">
        <v>5580</v>
      </c>
      <c r="AB29">
        <v>0</v>
      </c>
      <c r="AC29">
        <v>65536</v>
      </c>
      <c r="AD29">
        <v>10</v>
      </c>
      <c r="AE29">
        <v>140</v>
      </c>
      <c r="AF29">
        <f>IF(AE29=0,"",AD29*100/AE29-$AD$2*100/$AE$2)</f>
      </c>
    </row>
    <row r="30">
      <c r="A30" t="inlineStr">
        <is>
          <t>29</t>
        </is>
      </c>
      <c r="B30" t="inlineStr">
        <is>
          <t>STATPLT</t>
        </is>
      </c>
      <c r="I30">
        <v>4396</v>
      </c>
      <c r="J30">
        <v>0</v>
      </c>
      <c r="K30">
        <v>16384</v>
      </c>
      <c r="L30">
        <v>12</v>
      </c>
      <c r="M30">
        <v>5</v>
      </c>
      <c r="N30">
        <f>IF(M30=0,"",L30*100/M30-$L$2*100/$M$2)</f>
      </c>
      <c r="O30">
        <v>4476</v>
      </c>
      <c r="P30">
        <v>0</v>
      </c>
      <c r="Q30">
        <v>20000</v>
      </c>
      <c r="R30">
        <v>10</v>
      </c>
      <c r="S30">
        <v>4</v>
      </c>
      <c r="T30">
        <f>IF(S30=0,"",R30*100/S30-$R$2*100/$S$2)</f>
      </c>
      <c r="U30">
        <v>4476</v>
      </c>
      <c r="V30">
        <v>0</v>
      </c>
      <c r="W30">
        <v>8088</v>
      </c>
      <c r="X30">
        <v>10</v>
      </c>
      <c r="Y30">
        <v>2</v>
      </c>
      <c r="Z30">
        <f>IF(Y30=0,"",X30*100/Y30-$X$2*100/$Y$2)</f>
      </c>
      <c r="AA30">
        <v>4360</v>
      </c>
      <c r="AB30">
        <v>0</v>
      </c>
      <c r="AC30">
        <v>65536</v>
      </c>
      <c r="AD30">
        <v>10</v>
      </c>
      <c r="AE30">
        <v>156</v>
      </c>
      <c r="AF30">
        <f>IF(AE30=0,"",AD30*100/AE30-$AD$2*100/$AE$2)</f>
      </c>
    </row>
    <row r="31">
      <c r="A31" t="inlineStr">
        <is>
          <t>30</t>
        </is>
      </c>
      <c r="B31" t="inlineStr">
        <is>
          <t>PROBDIST</t>
        </is>
      </c>
      <c r="I31">
        <v>5428</v>
      </c>
      <c r="J31">
        <v>0</v>
      </c>
      <c r="K31">
        <v>16384</v>
      </c>
      <c r="L31">
        <v>10</v>
      </c>
      <c r="M31">
        <v>4</v>
      </c>
      <c r="N31">
        <f>IF(M31=0,"",L31*100/M31-$L$2*100/$M$2)</f>
      </c>
      <c r="O31">
        <v>5412</v>
      </c>
      <c r="P31">
        <v>0</v>
      </c>
      <c r="Q31">
        <v>20000</v>
      </c>
      <c r="R31">
        <v>10</v>
      </c>
      <c r="S31">
        <v>4</v>
      </c>
      <c r="T31">
        <f>IF(S31=0,"",R31*100/S31-$R$2*100/$S$2)</f>
      </c>
      <c r="U31">
        <v>2052</v>
      </c>
      <c r="V31">
        <v>0</v>
      </c>
      <c r="W31">
        <v>8088</v>
      </c>
      <c r="X31">
        <v>10</v>
      </c>
      <c r="Y31">
        <v>20</v>
      </c>
      <c r="Z31">
        <f>IF(Y31=0,"",X31*100/Y31-$X$2*100/$Y$2)</f>
      </c>
      <c r="AA31">
        <v>5436</v>
      </c>
      <c r="AB31">
        <v>0</v>
      </c>
      <c r="AC31">
        <v>65536</v>
      </c>
      <c r="AD31">
        <v>10</v>
      </c>
      <c r="AE31">
        <v>175</v>
      </c>
      <c r="AF31">
        <f>IF(AE31=0,"",AD31*100/AE31-$AD$2*100/$AE$2)</f>
      </c>
    </row>
    <row r="32">
      <c r="A32" t="inlineStr">
        <is>
          <t>31</t>
        </is>
      </c>
      <c r="B32" t="inlineStr">
        <is>
          <t>FIN</t>
        </is>
      </c>
      <c r="I32">
        <v>5388</v>
      </c>
      <c r="J32">
        <v>0</v>
      </c>
      <c r="K32">
        <v>16384</v>
      </c>
      <c r="L32">
        <v>10</v>
      </c>
      <c r="M32">
        <v>35</v>
      </c>
      <c r="N32">
        <f>IF(M32=0,"",L32*100/M32-$L$2*100/$M$2)</f>
      </c>
      <c r="O32">
        <v>5332</v>
      </c>
      <c r="P32">
        <v>0</v>
      </c>
      <c r="Q32">
        <v>20000</v>
      </c>
      <c r="R32">
        <v>10</v>
      </c>
      <c r="S32">
        <v>35</v>
      </c>
      <c r="T32">
        <f>IF(S32=0,"",R32*100/S32-$R$2*100/$S$2)</f>
      </c>
      <c r="U32">
        <v>6892</v>
      </c>
      <c r="V32">
        <v>0</v>
      </c>
      <c r="W32">
        <v>8088</v>
      </c>
      <c r="X32">
        <v>10</v>
      </c>
      <c r="Y32">
        <v>9</v>
      </c>
      <c r="Z32">
        <f>IF(Y32=0,"",X32*100/Y32-$X$2*100/$Y$2)</f>
      </c>
      <c r="AA32">
        <v>5292</v>
      </c>
      <c r="AB32">
        <v>0</v>
      </c>
      <c r="AC32">
        <v>65536</v>
      </c>
      <c r="AD32">
        <v>10</v>
      </c>
      <c r="AE32">
        <v>2071</v>
      </c>
      <c r="AF32">
        <f>IF(AE32=0,"",AD32*100/AE32-$AD$2*100/$AE$2)</f>
      </c>
    </row>
    <row r="33">
      <c r="A33" t="inlineStr">
        <is>
          <t>32</t>
        </is>
      </c>
      <c r="B33" t="inlineStr">
        <is>
          <t>GRAPHICS</t>
        </is>
      </c>
      <c r="I33">
        <v>2060</v>
      </c>
      <c r="J33">
        <v>0</v>
      </c>
      <c r="K33">
        <v>16384</v>
      </c>
      <c r="L33">
        <v>10</v>
      </c>
      <c r="M33">
        <v>50</v>
      </c>
      <c r="N33">
        <f>IF(M33=0,"",L33*100/M33-$L$2*100/$M$2)</f>
      </c>
      <c r="O33">
        <v>2048</v>
      </c>
      <c r="P33">
        <v>2</v>
      </c>
      <c r="Q33">
        <v>20000</v>
      </c>
      <c r="R33">
        <v>10</v>
      </c>
      <c r="S33">
        <v>52</v>
      </c>
      <c r="T33">
        <f>IF(S33=0,"",R33*100/S33-$R$2*100/$S$2)</f>
      </c>
      <c r="U33">
        <v>2052</v>
      </c>
      <c r="V33">
        <v>0</v>
      </c>
      <c r="W33">
        <v>8088</v>
      </c>
      <c r="X33">
        <v>10</v>
      </c>
      <c r="Y33">
        <v>18</v>
      </c>
      <c r="Z33">
        <f>IF(Y33=0,"",X33*100/Y33-$X$2*100/$Y$2)</f>
      </c>
      <c r="AA33">
        <v>3912</v>
      </c>
      <c r="AB33">
        <v>0</v>
      </c>
      <c r="AC33">
        <v>65536</v>
      </c>
      <c r="AD33">
        <v>10</v>
      </c>
      <c r="AE33">
        <v>3685</v>
      </c>
      <c r="AF33">
        <f>IF(AE33=0,"",AD33*100/AE33-$AD$2*100/$AE$2)</f>
      </c>
    </row>
    <row r="34">
      <c r="A34" t="inlineStr">
        <is>
          <t>33</t>
        </is>
      </c>
      <c r="B34" t="inlineStr">
        <is>
          <t>SNAP</t>
        </is>
      </c>
      <c r="I34">
        <v>3700</v>
      </c>
      <c r="J34">
        <v>0</v>
      </c>
      <c r="K34">
        <v>16384</v>
      </c>
      <c r="L34">
        <v>7</v>
      </c>
      <c r="M34">
        <v>1</v>
      </c>
      <c r="N34">
        <f>IF(M34=0,"",L34*100/M34-$L$2*100/$M$2)</f>
      </c>
      <c r="O34">
        <v>3700</v>
      </c>
      <c r="P34">
        <v>0</v>
      </c>
      <c r="Q34">
        <v>20000</v>
      </c>
      <c r="R34">
        <v>7</v>
      </c>
      <c r="S34">
        <v>1</v>
      </c>
      <c r="T34">
        <f>IF(S34=0,"",R34*100/S34-$R$2*100/$S$2)</f>
      </c>
      <c r="U34">
        <v>3860</v>
      </c>
      <c r="V34">
        <v>0</v>
      </c>
      <c r="W34">
        <v>8088</v>
      </c>
      <c r="X34">
        <v>8</v>
      </c>
      <c r="Y34">
        <v>1</v>
      </c>
      <c r="Z34">
        <f>IF(Y34=0,"",X34*100/Y34-$X$2*100/$Y$2)</f>
      </c>
      <c r="AA34">
        <v>4912</v>
      </c>
      <c r="AB34">
        <v>0</v>
      </c>
      <c r="AC34">
        <v>65536</v>
      </c>
      <c r="AD34">
        <v>0</v>
      </c>
      <c r="AE34">
        <v>1</v>
      </c>
      <c r="AF34">
        <f>IF(AE34=0,"",AD34*100/AE34-$AD$2*100/$AE$2)</f>
      </c>
    </row>
    <row r="35">
      <c r="A35" t="inlineStr">
        <is>
          <t>34</t>
        </is>
      </c>
      <c r="B35" t="inlineStr">
        <is>
          <t>EQN</t>
        </is>
      </c>
      <c r="I35">
        <v>16384</v>
      </c>
      <c r="J35">
        <v>1</v>
      </c>
      <c r="K35">
        <v>16384</v>
      </c>
      <c r="L35">
        <v>10</v>
      </c>
      <c r="M35">
        <v>3</v>
      </c>
      <c r="N35">
        <f>IF(M35=0,"",L35*100/M35-$L$2*100/$M$2)</f>
      </c>
      <c r="O35">
        <v>16756</v>
      </c>
      <c r="P35">
        <v>0</v>
      </c>
      <c r="Q35">
        <v>20000</v>
      </c>
      <c r="R35">
        <v>12</v>
      </c>
      <c r="S35">
        <v>4</v>
      </c>
      <c r="T35">
        <f>IF(S35=0,"",R35*100/S35-$R$2*100/$S$2)</f>
      </c>
      <c r="AA35">
        <v>17072</v>
      </c>
      <c r="AB35">
        <v>0</v>
      </c>
      <c r="AC35">
        <v>65536</v>
      </c>
      <c r="AD35">
        <v>10</v>
      </c>
      <c r="AE35">
        <v>255</v>
      </c>
      <c r="AF35">
        <f>IF(AE35=0,"",AD35*100/AE35-$AD$2*100/$AE$2)</f>
      </c>
    </row>
    <row r="36">
      <c r="A36" t="inlineStr">
        <is>
          <t>35</t>
        </is>
      </c>
      <c r="B36" t="inlineStr">
        <is>
          <t>DERIV</t>
        </is>
      </c>
      <c r="I36">
        <v>5708</v>
      </c>
      <c r="J36">
        <v>0</v>
      </c>
      <c r="K36">
        <v>16384</v>
      </c>
      <c r="L36">
        <v>12</v>
      </c>
      <c r="M36">
        <v>2</v>
      </c>
      <c r="N36">
        <f>IF(M36=0,"",L36*100/M36-$L$2*100/$M$2)</f>
      </c>
      <c r="O36">
        <v>5592</v>
      </c>
      <c r="P36">
        <v>0</v>
      </c>
      <c r="Q36">
        <v>20000</v>
      </c>
      <c r="R36">
        <v>12</v>
      </c>
      <c r="S36">
        <v>2</v>
      </c>
      <c r="T36">
        <f>IF(S36=0,"",R36*100/S36-$R$2*100/$S$2)</f>
      </c>
      <c r="U36">
        <v>4676</v>
      </c>
      <c r="V36">
        <v>0</v>
      </c>
      <c r="W36">
        <v>8088</v>
      </c>
      <c r="X36">
        <v>32</v>
      </c>
      <c r="Y36">
        <v>1</v>
      </c>
      <c r="Z36">
        <f>IF(Y36=0,"",X36*100/Y36-$X$2*100/$Y$2)</f>
      </c>
      <c r="AA36">
        <v>6472</v>
      </c>
      <c r="AB36">
        <v>0</v>
      </c>
      <c r="AC36">
        <v>65536</v>
      </c>
      <c r="AD36">
        <v>10</v>
      </c>
      <c r="AE36">
        <v>245</v>
      </c>
      <c r="AF36">
        <f>IF(AE36=0,"",AD36*100/AE36-$AD$2*100/$AE$2)</f>
      </c>
    </row>
    <row r="37">
      <c r="A37" t="inlineStr">
        <is>
          <t>36</t>
        </is>
      </c>
      <c r="B37" t="inlineStr">
        <is>
          <t>INT</t>
        </is>
      </c>
      <c r="I37">
        <v>4476</v>
      </c>
      <c r="J37">
        <v>0</v>
      </c>
      <c r="K37">
        <v>16384</v>
      </c>
      <c r="L37">
        <v>11</v>
      </c>
      <c r="M37">
        <v>4</v>
      </c>
      <c r="N37">
        <f>IF(M37=0,"",L37*100/M37-$L$2*100/$M$2)</f>
      </c>
      <c r="O37">
        <v>4532</v>
      </c>
      <c r="P37">
        <v>0</v>
      </c>
      <c r="Q37">
        <v>20000</v>
      </c>
      <c r="R37">
        <v>11</v>
      </c>
      <c r="S37">
        <v>4</v>
      </c>
      <c r="T37">
        <f>IF(S37=0,"",R37*100/S37-$R$2*100/$S$2)</f>
      </c>
      <c r="U37">
        <v>4548</v>
      </c>
      <c r="V37">
        <v>0</v>
      </c>
      <c r="W37">
        <v>8088</v>
      </c>
      <c r="X37">
        <v>170</v>
      </c>
      <c r="Y37">
        <v>1</v>
      </c>
      <c r="Z37">
        <f>IF(Y37=0,"",X37*100/Y37-$X$2*100/$Y$2)</f>
      </c>
      <c r="AA37">
        <v>6568</v>
      </c>
      <c r="AB37">
        <v>0</v>
      </c>
      <c r="AC37">
        <v>65536</v>
      </c>
      <c r="AD37">
        <v>10</v>
      </c>
      <c r="AE37">
        <v>286</v>
      </c>
      <c r="AF37">
        <f>IF(AE37=0,"",AD37*100/AE37-$AD$2*100/$AE$2)</f>
      </c>
    </row>
    <row r="38">
      <c r="A38" t="inlineStr">
        <is>
          <t>37</t>
        </is>
      </c>
      <c r="B38" t="inlineStr">
        <is>
          <t>SOLVE</t>
        </is>
      </c>
      <c r="I38">
        <v>7708</v>
      </c>
      <c r="J38">
        <v>0</v>
      </c>
      <c r="K38">
        <v>16384</v>
      </c>
      <c r="L38">
        <v>192</v>
      </c>
      <c r="M38">
        <v>1</v>
      </c>
      <c r="N38">
        <f>IF(M38=0,"",L38*100/M38-$L$2*100/$M$2)</f>
      </c>
      <c r="O38">
        <v>7708</v>
      </c>
      <c r="P38">
        <v>0</v>
      </c>
      <c r="Q38">
        <v>20000</v>
      </c>
      <c r="R38">
        <v>191</v>
      </c>
      <c r="S38">
        <v>1</v>
      </c>
      <c r="T38">
        <f>IF(S38=0,"",R38*100/S38-$R$2*100/$S$2)</f>
      </c>
      <c r="U38">
        <v>4732</v>
      </c>
      <c r="V38">
        <v>0</v>
      </c>
      <c r="W38">
        <v>8088</v>
      </c>
      <c r="X38">
        <v>12</v>
      </c>
      <c r="Y38">
        <v>2</v>
      </c>
      <c r="Z38">
        <f>IF(Y38=0,"",X38*100/Y38-$X$2*100/$Y$2)</f>
      </c>
      <c r="AA38">
        <v>8844</v>
      </c>
      <c r="AB38">
        <v>0</v>
      </c>
      <c r="AC38">
        <v>65536</v>
      </c>
      <c r="AD38">
        <v>10</v>
      </c>
      <c r="AE38">
        <v>2</v>
      </c>
      <c r="AF38">
        <f>IF(AE38=0,"",AD38*100/AE38-$AD$2*100/$AE$2)</f>
      </c>
    </row>
    <row r="39">
      <c r="A39" t="inlineStr">
        <is>
          <t>38</t>
        </is>
      </c>
      <c r="B39" t="inlineStr">
        <is>
          <t>PLOT</t>
        </is>
      </c>
      <c r="I39">
        <v>7692</v>
      </c>
      <c r="J39">
        <v>0</v>
      </c>
      <c r="K39">
        <v>16384</v>
      </c>
      <c r="L39">
        <v>13</v>
      </c>
      <c r="M39">
        <v>4</v>
      </c>
      <c r="N39">
        <f>IF(M39=0,"",L39*100/M39-$L$2*100/$M$2)</f>
      </c>
      <c r="O39">
        <v>7684</v>
      </c>
      <c r="P39">
        <v>0</v>
      </c>
      <c r="Q39">
        <v>20000</v>
      </c>
      <c r="R39">
        <v>13</v>
      </c>
      <c r="S39">
        <v>4</v>
      </c>
      <c r="T39">
        <f>IF(S39=0,"",R39*100/S39-$R$2*100/$S$2)</f>
      </c>
      <c r="U39">
        <v>7668</v>
      </c>
      <c r="V39">
        <v>0</v>
      </c>
      <c r="W39">
        <v>8088</v>
      </c>
      <c r="X39">
        <v>26</v>
      </c>
      <c r="Y39">
        <v>1</v>
      </c>
      <c r="Z39">
        <f>IF(Y39=0,"",X39*100/Y39-$X$2*100/$Y$2)</f>
      </c>
      <c r="AA39">
        <v>9436</v>
      </c>
      <c r="AB39">
        <v>0</v>
      </c>
      <c r="AC39">
        <v>65536</v>
      </c>
      <c r="AD39">
        <v>10</v>
      </c>
      <c r="AE39">
        <v>349</v>
      </c>
      <c r="AF39">
        <f>IF(AE39=0,"",AD39*100/AE39-$AD$2*100/$AE$2)</f>
      </c>
    </row>
    <row r="40">
      <c r="A40" t="inlineStr">
        <is>
          <t>39</t>
        </is>
      </c>
      <c r="B40" t="inlineStr">
        <is>
          <t>VECTOR</t>
        </is>
      </c>
      <c r="I40">
        <v>3200</v>
      </c>
      <c r="J40">
        <v>0</v>
      </c>
      <c r="K40">
        <v>16384</v>
      </c>
      <c r="L40">
        <v>10</v>
      </c>
      <c r="M40">
        <v>52</v>
      </c>
      <c r="N40">
        <f>IF(M40=0,"",L40*100/M40-$L$2*100/$M$2)</f>
      </c>
      <c r="O40">
        <v>3200</v>
      </c>
      <c r="P40">
        <v>0</v>
      </c>
      <c r="Q40">
        <v>20000</v>
      </c>
      <c r="R40">
        <v>10</v>
      </c>
      <c r="S40">
        <v>47</v>
      </c>
      <c r="T40">
        <f>IF(S40=0,"",R40*100/S40-$R$2*100/$S$2)</f>
      </c>
      <c r="U40">
        <v>3088</v>
      </c>
      <c r="V40">
        <v>0</v>
      </c>
      <c r="W40">
        <v>8088</v>
      </c>
      <c r="X40">
        <v>10</v>
      </c>
      <c r="Y40">
        <v>18</v>
      </c>
      <c r="Z40">
        <f>IF(Y40=0,"",X40*100/Y40-$X$2*100/$Y$2)</f>
      </c>
      <c r="AA40">
        <v>4584</v>
      </c>
      <c r="AB40">
        <v>0</v>
      </c>
      <c r="AC40">
        <v>65536</v>
      </c>
      <c r="AD40">
        <v>10</v>
      </c>
      <c r="AE40">
        <v>3908</v>
      </c>
      <c r="AF40">
        <f>IF(AE40=0,"",AD40*100/AE40-$AD$2*100/$AE$2)</f>
      </c>
    </row>
    <row r="41">
      <c r="A41" t="inlineStr">
        <is>
          <t>40</t>
        </is>
      </c>
      <c r="B41" t="inlineStr">
        <is>
          <t>HYPERB</t>
        </is>
      </c>
      <c r="I41">
        <v>8792</v>
      </c>
      <c r="J41">
        <v>0</v>
      </c>
      <c r="K41">
        <v>16384</v>
      </c>
      <c r="L41">
        <v>75</v>
      </c>
      <c r="M41">
        <v>1</v>
      </c>
      <c r="N41">
        <f>IF(M41=0,"",L41*100/M41-$L$2*100/$M$2)</f>
      </c>
      <c r="O41">
        <v>4516</v>
      </c>
      <c r="P41">
        <v>0</v>
      </c>
      <c r="Q41">
        <v>20000</v>
      </c>
      <c r="R41">
        <v>10</v>
      </c>
      <c r="S41">
        <v>28</v>
      </c>
      <c r="T41">
        <f>IF(S41=0,"",R41*100/S41-$R$2*100/$S$2)</f>
      </c>
      <c r="U41">
        <v>4516</v>
      </c>
      <c r="V41">
        <v>0</v>
      </c>
      <c r="W41">
        <v>8088</v>
      </c>
      <c r="X41">
        <v>10</v>
      </c>
      <c r="Y41">
        <v>12</v>
      </c>
      <c r="Z41">
        <f>IF(Y41=0,"",X41*100/Y41-$X$2*100/$Y$2)</f>
      </c>
      <c r="AA41">
        <v>4492</v>
      </c>
      <c r="AB41">
        <v>0</v>
      </c>
      <c r="AC41">
        <v>65536</v>
      </c>
      <c r="AD41">
        <v>10</v>
      </c>
      <c r="AE41">
        <v>1715</v>
      </c>
      <c r="AF41">
        <f>IF(AE41=0,"",AD41*100/AE41-$AD$2*100/$AE$2)</f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4" customWidth="1"/>
    <col min="3" max="3" width="26" customWidth="1"/>
    <col min="4" max="4" width="9" customWidth="1"/>
    <col min="5" max="5" width="20" customWidth="1"/>
  </cols>
  <sheetData>
    <row r="1">
      <c r="A1" t="inlineStr">
        <is>
          <t>run</t>
        </is>
      </c>
      <c r="B1" t="inlineStr">
        <is>
          <t>nr</t>
        </is>
      </c>
      <c r="C1" t="inlineStr">
        <is>
          <t>file</t>
        </is>
      </c>
      <c r="D1" t="inlineStr">
        <is>
          <t>bytes</t>
        </is>
      </c>
      <c r="E1" t="inlineStr">
        <is>
          <t>sha256</t>
        </is>
      </c>
    </row>
    <row r="2">
      <c r="A2" t="inlineStr">
        <is>
          <t>2027-07-29_001 DM42n RC2/1</t>
        </is>
      </c>
      <c r="B2">
        <v>1</v>
      </c>
      <c r="C2" t="inlineStr">
        <is>
          <t>20260729-23105438.bmp</t>
        </is>
      </c>
      <c r="D2">
        <v>12610</v>
      </c>
      <c r="E2" t="inlineStr">
        <is>
          <t>7c289cee7990854ba803e78a8cca9ad308b3c152004a087f4b5d40c36c88dccf</t>
        </is>
      </c>
    </row>
    <row r="3">
      <c r="A3" t="inlineStr">
        <is>
          <t>2027-07-29_001 DM42n RC2/2</t>
        </is>
      </c>
      <c r="B3">
        <v>1</v>
      </c>
      <c r="C3" t="inlineStr">
        <is>
          <t>20260729-23495146.bmp</t>
        </is>
      </c>
      <c r="D3">
        <v>12610</v>
      </c>
      <c r="E3" t="inlineStr">
        <is>
          <t>2d6adaf59d0d7fbc708d13081d3f17088f2fbf4bcd294594c6c75a9eb977ced9</t>
        </is>
      </c>
    </row>
    <row r="4">
      <c r="A4" t="inlineStr">
        <is>
          <t>2027-07-29_001 DM42n RC2/2</t>
        </is>
      </c>
      <c r="B4">
        <v>2</v>
      </c>
      <c r="C4" t="inlineStr">
        <is>
          <t>20260729-23495672.bmp</t>
        </is>
      </c>
      <c r="D4">
        <v>12610</v>
      </c>
      <c r="E4" t="inlineStr">
        <is>
          <t>08b99076996fe11fef7a2a04ae5d79425fc561734a1ce191f7a552f79cb54870</t>
        </is>
      </c>
    </row>
    <row r="5">
      <c r="A5" t="inlineStr">
        <is>
          <t>2027-07-29_001 DM42n RC2/2</t>
        </is>
      </c>
      <c r="B5">
        <v>3</v>
      </c>
      <c r="C5" t="inlineStr">
        <is>
          <t>20260729-23495765.bmp</t>
        </is>
      </c>
      <c r="D5">
        <v>12610</v>
      </c>
      <c r="E5" t="inlineStr">
        <is>
          <t>f282d27183f8d3601196d5e48b6a457ace22a2e49a5ea88d05e234a4681073cc</t>
        </is>
      </c>
    </row>
    <row r="6">
      <c r="A6" t="inlineStr">
        <is>
          <t>2027-07-29_001 DM42n RC2/2</t>
        </is>
      </c>
      <c r="B6">
        <v>4</v>
      </c>
      <c r="C6" t="inlineStr">
        <is>
          <t>20260729-23495870.bmp</t>
        </is>
      </c>
      <c r="D6">
        <v>12610</v>
      </c>
      <c r="E6" t="inlineStr">
        <is>
          <t>f282d27183f8d3601196d5e48b6a457ace22a2e49a5ea88d05e234a4681073cc</t>
        </is>
      </c>
    </row>
    <row r="7">
      <c r="A7" t="inlineStr">
        <is>
          <t>2027-07-29_001 DM42n RC2/2</t>
        </is>
      </c>
      <c r="B7">
        <v>5</v>
      </c>
      <c r="C7" t="inlineStr">
        <is>
          <t>20260729-23505073.bmp</t>
        </is>
      </c>
      <c r="D7">
        <v>12610</v>
      </c>
      <c r="E7" t="inlineStr">
        <is>
          <t>7c91c043db8ad51abd19dc25db45c114ed82aa0b8a070b4c086f16de758987eb</t>
        </is>
      </c>
    </row>
    <row r="8">
      <c r="A8" t="inlineStr">
        <is>
          <t>2027-07-29_001 DM42n RC2/2</t>
        </is>
      </c>
      <c r="B8">
        <v>6</v>
      </c>
      <c r="C8" t="inlineStr">
        <is>
          <t>20260729-23510996.bmp</t>
        </is>
      </c>
      <c r="D8">
        <v>12610</v>
      </c>
      <c r="E8" t="inlineStr">
        <is>
          <t>8567fecb4e010507f0d0f523eb1b24d1728a7cc0e0da740bf7a6f50101742348</t>
        </is>
      </c>
    </row>
    <row r="9">
      <c r="A9" t="inlineStr">
        <is>
          <t>2027-07-29_001 DM42n RC2/3</t>
        </is>
      </c>
      <c r="B9">
        <v>1</v>
      </c>
      <c r="C9" t="inlineStr">
        <is>
          <t>20260730-01312518.bmp</t>
        </is>
      </c>
      <c r="D9">
        <v>12610</v>
      </c>
      <c r="E9" t="inlineStr">
        <is>
          <t>2d6adaf59d0d7fbc708d13081d3f17088f2fbf4bcd294594c6c75a9eb977ced9</t>
        </is>
      </c>
    </row>
    <row r="10">
      <c r="A10" t="inlineStr">
        <is>
          <t>2027-07-29_001 DM42n RC2/3</t>
        </is>
      </c>
      <c r="B10">
        <v>2</v>
      </c>
      <c r="C10" t="inlineStr">
        <is>
          <t>20260730-01313060.bmp</t>
        </is>
      </c>
      <c r="D10">
        <v>12610</v>
      </c>
      <c r="E10" t="inlineStr">
        <is>
          <t>08b99076996fe11fef7a2a04ae5d79425fc561734a1ce191f7a552f79cb54870</t>
        </is>
      </c>
    </row>
    <row r="11">
      <c r="A11" t="inlineStr">
        <is>
          <t>2027-07-29_001 DM42n RC2/3</t>
        </is>
      </c>
      <c r="B11">
        <v>3</v>
      </c>
      <c r="C11" t="inlineStr">
        <is>
          <t>20260730-01313121.bmp</t>
        </is>
      </c>
      <c r="D11">
        <v>12610</v>
      </c>
      <c r="E11" t="inlineStr">
        <is>
          <t>f282d27183f8d3601196d5e48b6a457ace22a2e49a5ea88d05e234a4681073cc</t>
        </is>
      </c>
    </row>
    <row r="12">
      <c r="A12" t="inlineStr">
        <is>
          <t>2027-07-29_001 DM42n RC2/3</t>
        </is>
      </c>
      <c r="B12">
        <v>4</v>
      </c>
      <c r="C12" t="inlineStr">
        <is>
          <t>20260730-01313222.bmp</t>
        </is>
      </c>
      <c r="D12">
        <v>12610</v>
      </c>
      <c r="E12" t="inlineStr">
        <is>
          <t>f282d27183f8d3601196d5e48b6a457ace22a2e49a5ea88d05e234a4681073cc</t>
        </is>
      </c>
    </row>
    <row r="13">
      <c r="A13" t="inlineStr">
        <is>
          <t>2027-07-29_001 DM42n RC2/3</t>
        </is>
      </c>
      <c r="B13">
        <v>5</v>
      </c>
      <c r="C13" t="inlineStr">
        <is>
          <t>20260730-01322371.bmp</t>
        </is>
      </c>
      <c r="D13">
        <v>12610</v>
      </c>
      <c r="E13" t="inlineStr">
        <is>
          <t>7c91c043db8ad51abd19dc25db45c114ed82aa0b8a070b4c086f16de758987eb</t>
        </is>
      </c>
    </row>
    <row r="14">
      <c r="A14" t="inlineStr">
        <is>
          <t>2027-07-29_001 DM42n RC2/3</t>
        </is>
      </c>
      <c r="B14">
        <v>6</v>
      </c>
      <c r="C14" t="inlineStr">
        <is>
          <t>20260730-01322867.bmp</t>
        </is>
      </c>
      <c r="D14">
        <v>12610</v>
      </c>
      <c r="E14" t="inlineStr">
        <is>
          <t>8567fecb4e010507f0d0f523eb1b24d1728a7cc0e0da740bf7a6f50101742348</t>
        </is>
      </c>
    </row>
    <row r="15">
      <c r="A15" t="inlineStr">
        <is>
          <t>2027-07-29_001 DM42 RC2/1</t>
        </is>
      </c>
      <c r="B15">
        <v>1</v>
      </c>
      <c r="C15" t="inlineStr">
        <is>
          <t>20260730-01490055.bmp</t>
        </is>
      </c>
      <c r="D15">
        <v>12610</v>
      </c>
      <c r="E15" t="inlineStr">
        <is>
          <t>2d6adaf59d0d7fbc708d13081d3f17088f2fbf4bcd294594c6c75a9eb977ced9</t>
        </is>
      </c>
    </row>
    <row r="16">
      <c r="A16" t="inlineStr">
        <is>
          <t>2027-07-29_001 DM42 RC2/1</t>
        </is>
      </c>
      <c r="B16">
        <v>2</v>
      </c>
      <c r="C16" t="inlineStr">
        <is>
          <t>20260730-01490589.bmp</t>
        </is>
      </c>
      <c r="D16">
        <v>12610</v>
      </c>
      <c r="E16" t="inlineStr">
        <is>
          <t>08b99076996fe11fef7a2a04ae5d79425fc561734a1ce191f7a552f79cb54870</t>
        </is>
      </c>
    </row>
    <row r="17">
      <c r="A17" t="inlineStr">
        <is>
          <t>2027-07-29_001 DM42 RC2/1</t>
        </is>
      </c>
      <c r="B17">
        <v>3</v>
      </c>
      <c r="C17" t="inlineStr">
        <is>
          <t>20260730-01490657.bmp</t>
        </is>
      </c>
      <c r="D17">
        <v>12610</v>
      </c>
      <c r="E17" t="inlineStr">
        <is>
          <t>f282d27183f8d3601196d5e48b6a457ace22a2e49a5ea88d05e234a4681073cc</t>
        </is>
      </c>
    </row>
    <row r="18">
      <c r="A18" t="inlineStr">
        <is>
          <t>2027-07-29_001 DM42 RC2/1</t>
        </is>
      </c>
      <c r="B18">
        <v>4</v>
      </c>
      <c r="C18" t="inlineStr">
        <is>
          <t>20260730-01490762.bmp</t>
        </is>
      </c>
      <c r="D18">
        <v>12610</v>
      </c>
      <c r="E18" t="inlineStr">
        <is>
          <t>f282d27183f8d3601196d5e48b6a457ace22a2e49a5ea88d05e234a4681073cc</t>
        </is>
      </c>
    </row>
    <row r="19">
      <c r="A19" t="inlineStr">
        <is>
          <t>2026-07-30_002 SIM merged/1</t>
        </is>
      </c>
      <c r="B19">
        <v>1</v>
      </c>
      <c r="C19" t="inlineStr">
        <is>
          <t>20260730-02474300.bmp</t>
        </is>
      </c>
      <c r="D19">
        <v>12610</v>
      </c>
      <c r="E19" t="inlineStr">
        <is>
          <t>2d6adaf59d0d7fbc708d13081d3f17088f2fbf4bcd294594c6c75a9eb977ced9</t>
        </is>
      </c>
    </row>
    <row r="20">
      <c r="A20" t="inlineStr">
        <is>
          <t>2026-07-30_002 SIM merged/1</t>
        </is>
      </c>
      <c r="B20">
        <v>2</v>
      </c>
      <c r="C20" t="inlineStr">
        <is>
          <t>20260730-02474600.bmp</t>
        </is>
      </c>
      <c r="D20">
        <v>12610</v>
      </c>
      <c r="E20" t="inlineStr">
        <is>
          <t>08b99076996fe11fef7a2a04ae5d79425fc561734a1ce191f7a552f79cb54870</t>
        </is>
      </c>
    </row>
    <row r="21">
      <c r="A21" t="inlineStr">
        <is>
          <t>2026-07-30_002 SIM merged/1</t>
        </is>
      </c>
      <c r="B21">
        <v>3</v>
      </c>
      <c r="C21" t="inlineStr">
        <is>
          <t>20260730-02474601.bmp</t>
        </is>
      </c>
      <c r="D21">
        <v>12610</v>
      </c>
      <c r="E21" t="inlineStr">
        <is>
          <t>f282d27183f8d3601196d5e48b6a457ace22a2e49a5ea88d05e234a4681073cc</t>
        </is>
      </c>
    </row>
    <row r="22">
      <c r="A22" t="inlineStr">
        <is>
          <t>2026-07-30_002 SIM merged/1</t>
        </is>
      </c>
      <c r="B22">
        <v>4</v>
      </c>
      <c r="C22" t="inlineStr">
        <is>
          <t>20260730-02474602.bmp</t>
        </is>
      </c>
      <c r="D22">
        <v>12610</v>
      </c>
      <c r="E22" t="inlineStr">
        <is>
          <t>8f6cac6bcbcd7e14956b485331362f06f447fd8d3ae2ddc07fc20a3385ccee49</t>
        </is>
      </c>
    </row>
    <row r="23">
      <c r="A23" t="inlineStr">
        <is>
          <t>2026-07-30_002 SIM merged/1</t>
        </is>
      </c>
      <c r="B23">
        <v>5</v>
      </c>
      <c r="C23" t="inlineStr">
        <is>
          <t>20260730-02475200.bmp</t>
        </is>
      </c>
      <c r="D23">
        <v>12610</v>
      </c>
      <c r="E23" t="inlineStr">
        <is>
          <t>7c91c043db8ad51abd19dc25db45c114ed82aa0b8a070b4c086f16de758987eb</t>
        </is>
      </c>
    </row>
    <row r="24">
      <c r="A24" t="inlineStr">
        <is>
          <t>2026-07-30_002 SIM merged/1</t>
        </is>
      </c>
      <c r="B24">
        <v>6</v>
      </c>
      <c r="C24" t="inlineStr">
        <is>
          <t>20260730-02475400.bmp</t>
        </is>
      </c>
      <c r="D24">
        <v>12610</v>
      </c>
      <c r="E24" t="inlineStr">
        <is>
          <t>4e4eff014e1e3b192526795f6b34ff54fe54068b77c9423964a7fa1e0bf6eace</t>
        </is>
      </c>
    </row>
  </sheetData>
</worksheet>
</file>