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fizica\"/>
    </mc:Choice>
  </mc:AlternateContent>
  <xr:revisionPtr revIDLastSave="0" documentId="8_{38A4D157-F36F-4098-A2AA-419018340286}" xr6:coauthVersionLast="47" xr6:coauthVersionMax="47" xr10:uidLastSave="{00000000-0000-0000-0000-000000000000}"/>
  <bookViews>
    <workbookView xWindow="-120" yWindow="-120" windowWidth="29040" windowHeight="15720" xr2:uid="{C3CB571E-939B-4753-BBFA-C10E6246A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Sheet1!$A$1:$A$5</c:f>
              <c:numCache>
                <c:formatCode>General</c:formatCode>
                <c:ptCount val="5"/>
                <c:pt idx="0">
                  <c:v>0.13</c:v>
                </c:pt>
                <c:pt idx="1">
                  <c:v>0.37</c:v>
                </c:pt>
                <c:pt idx="2">
                  <c:v>0.47</c:v>
                </c:pt>
                <c:pt idx="3">
                  <c:v>0.56999999999999995</c:v>
                </c:pt>
                <c:pt idx="4">
                  <c:v>0.65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2.1000000000000001E-2</c:v>
                </c:pt>
                <c:pt idx="2">
                  <c:v>6.3E-2</c:v>
                </c:pt>
                <c:pt idx="3">
                  <c:v>2.8000000000000001E-2</c:v>
                </c:pt>
                <c:pt idx="4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C-4D2E-A00A-E8261D4190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Sheet1!$C$1:$C$71</c:f>
              <c:numCache>
                <c:formatCode>General</c:formatCode>
                <c:ptCount val="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</c:numCache>
            </c:numRef>
          </c:xVal>
          <c:yVal>
            <c:numRef>
              <c:f>Sheet1!$D$1:$D$71</c:f>
              <c:numCache>
                <c:formatCode>General</c:formatCode>
                <c:ptCount val="71"/>
                <c:pt idx="0">
                  <c:v>1.0000000003080479E-2</c:v>
                </c:pt>
                <c:pt idx="1">
                  <c:v>1.0000000008121157E-2</c:v>
                </c:pt>
                <c:pt idx="2">
                  <c:v>1.0000000020977536E-2</c:v>
                </c:pt>
                <c:pt idx="3">
                  <c:v>1.0000000053091856E-2</c:v>
                </c:pt>
                <c:pt idx="4">
                  <c:v>1.0000000131655255E-2</c:v>
                </c:pt>
                <c:pt idx="5">
                  <c:v>1.0000000319878714E-2</c:v>
                </c:pt>
                <c:pt idx="6">
                  <c:v>1.0000000761498987E-2</c:v>
                </c:pt>
                <c:pt idx="7">
                  <c:v>1.0000001776193052E-2</c:v>
                </c:pt>
                <c:pt idx="8">
                  <c:v>1.0000004059269174E-2</c:v>
                </c:pt>
                <c:pt idx="9">
                  <c:v>1.0000009089549983E-2</c:v>
                </c:pt>
                <c:pt idx="10">
                  <c:v>1.0000019942231837E-2</c:v>
                </c:pt>
                <c:pt idx="11">
                  <c:v>1.0000042868865147E-2</c:v>
                </c:pt>
                <c:pt idx="12">
                  <c:v>1.0000090291539924E-2</c:v>
                </c:pt>
                <c:pt idx="13">
                  <c:v>1.0000186332658605E-2</c:v>
                </c:pt>
                <c:pt idx="14">
                  <c:v>1.000037676256804E-2</c:v>
                </c:pt>
                <c:pt idx="15">
                  <c:v>1.0000746420164941E-2</c:v>
                </c:pt>
                <c:pt idx="16">
                  <c:v>1.0001448891371435E-2</c:v>
                </c:pt>
                <c:pt idx="17">
                  <c:v>1.0002755656850526E-2</c:v>
                </c:pt>
                <c:pt idx="18">
                  <c:v>1.0005135128230983E-2</c:v>
                </c:pt>
                <c:pt idx="19">
                  <c:v>1.0009375928728742E-2</c:v>
                </c:pt>
                <c:pt idx="20">
                  <c:v>1.0016773131395125E-2</c:v>
                </c:pt>
                <c:pt idx="21">
                  <c:v>1.0029400238136895E-2</c:v>
                </c:pt>
                <c:pt idx="22">
                  <c:v>1.0050492211705635E-2</c:v>
                </c:pt>
                <c:pt idx="23">
                  <c:v>1.0084963968277634E-2</c:v>
                </c:pt>
                <c:pt idx="24">
                  <c:v>1.0140081901742424E-2</c:v>
                </c:pt>
                <c:pt idx="25">
                  <c:v>1.0226290393338337E-2</c:v>
                </c:pt>
                <c:pt idx="26">
                  <c:v>1.0358168223545962E-2</c:v>
                </c:pt>
                <c:pt idx="27">
                  <c:v>1.0555449826912117E-2</c:v>
                </c:pt>
                <c:pt idx="28">
                  <c:v>1.0843994207439499E-2</c:v>
                </c:pt>
                <c:pt idx="29">
                  <c:v>1.1256524449263722E-2</c:v>
                </c:pt>
                <c:pt idx="30">
                  <c:v>1.1832902097668904E-2</c:v>
                </c:pt>
                <c:pt idx="31">
                  <c:v>1.2619657053491282E-2</c:v>
                </c:pt>
                <c:pt idx="32">
                  <c:v>1.3668482568419149E-2</c:v>
                </c:pt>
                <c:pt idx="33">
                  <c:v>1.5033444988644899E-2</c:v>
                </c:pt>
                <c:pt idx="34">
                  <c:v>1.6766764161830643E-2</c:v>
                </c:pt>
                <c:pt idx="35">
                  <c:v>1.8913198979252397E-2</c:v>
                </c:pt>
                <c:pt idx="36">
                  <c:v>2.1503314949690457E-2</c:v>
                </c:pt>
                <c:pt idx="37">
                  <c:v>2.4546190352307415E-2</c:v>
                </c:pt>
                <c:pt idx="38">
                  <c:v>2.8022389429891062E-2</c:v>
                </c:pt>
                <c:pt idx="39">
                  <c:v>3.1878236885013476E-2</c:v>
                </c:pt>
                <c:pt idx="40">
                  <c:v>3.6022506051035123E-2</c:v>
                </c:pt>
                <c:pt idx="41">
                  <c:v>4.0326532985631672E-2</c:v>
                </c:pt>
                <c:pt idx="42">
                  <c:v>4.4628466210259891E-2</c:v>
                </c:pt>
                <c:pt idx="43">
                  <c:v>4.8741871444162477E-2</c:v>
                </c:pt>
                <c:pt idx="44">
                  <c:v>5.2468290828415635E-2</c:v>
                </c:pt>
                <c:pt idx="45">
                  <c:v>5.5612703841427268E-2</c:v>
                </c:pt>
                <c:pt idx="46">
                  <c:v>5.8000272064273904E-2</c:v>
                </c:pt>
                <c:pt idx="47">
                  <c:v>5.9492390168936697E-2</c:v>
                </c:pt>
                <c:pt idx="48">
                  <c:v>6.0000000000000005E-2</c:v>
                </c:pt>
                <c:pt idx="49">
                  <c:v>5.9492390168936697E-2</c:v>
                </c:pt>
                <c:pt idx="50">
                  <c:v>5.800027206427389E-2</c:v>
                </c:pt>
                <c:pt idx="51">
                  <c:v>5.5612703841427261E-2</c:v>
                </c:pt>
                <c:pt idx="52">
                  <c:v>5.2468290828415615E-2</c:v>
                </c:pt>
                <c:pt idx="53">
                  <c:v>4.8741871444162456E-2</c:v>
                </c:pt>
                <c:pt idx="54">
                  <c:v>4.4628466210259871E-2</c:v>
                </c:pt>
                <c:pt idx="55">
                  <c:v>4.0326532985631651E-2</c:v>
                </c:pt>
                <c:pt idx="56">
                  <c:v>3.6022506051035082E-2</c:v>
                </c:pt>
                <c:pt idx="57">
                  <c:v>3.1878236885013476E-2</c:v>
                </c:pt>
                <c:pt idx="58">
                  <c:v>2.8022389429891062E-2</c:v>
                </c:pt>
                <c:pt idx="59">
                  <c:v>2.4546190352307415E-2</c:v>
                </c:pt>
                <c:pt idx="60">
                  <c:v>2.1503314949690457E-2</c:v>
                </c:pt>
                <c:pt idx="61">
                  <c:v>1.8913198979252397E-2</c:v>
                </c:pt>
                <c:pt idx="62">
                  <c:v>1.6766764161830636E-2</c:v>
                </c:pt>
                <c:pt idx="63">
                  <c:v>1.5033444988644888E-2</c:v>
                </c:pt>
                <c:pt idx="64">
                  <c:v>1.3668482568419143E-2</c:v>
                </c:pt>
                <c:pt idx="65">
                  <c:v>1.2619657053491277E-2</c:v>
                </c:pt>
                <c:pt idx="66">
                  <c:v>1.1832902097668898E-2</c:v>
                </c:pt>
                <c:pt idx="67">
                  <c:v>1.1256524449263719E-2</c:v>
                </c:pt>
                <c:pt idx="68">
                  <c:v>1.0843994207439494E-2</c:v>
                </c:pt>
                <c:pt idx="69">
                  <c:v>1.0555449826912117E-2</c:v>
                </c:pt>
                <c:pt idx="70">
                  <c:v>1.0358168223545962E-2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0C-4D2E-A00A-E8261D419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962463"/>
        <c:axId val="987957471"/>
      </c:scatterChart>
      <c:valAx>
        <c:axId val="98796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57471"/>
        <c:crosses val="autoZero"/>
        <c:crossBetween val="midCat"/>
      </c:valAx>
      <c:valAx>
        <c:axId val="9879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6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128587</xdr:rowOff>
    </xdr:from>
    <xdr:to>
      <xdr:col>18</xdr:col>
      <xdr:colOff>228600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668BB-952B-4A0B-8C0C-F9EDC5A6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4BE60-5C47-4419-91F3-F19C5851D84D}">
  <dimension ref="A1:H71"/>
  <sheetViews>
    <sheetView tabSelected="1" workbookViewId="0">
      <selection activeCell="K13" sqref="K13:S28"/>
    </sheetView>
  </sheetViews>
  <sheetFormatPr defaultRowHeight="15" x14ac:dyDescent="0.25"/>
  <cols>
    <col min="4" max="4" width="12" bestFit="1" customWidth="1"/>
  </cols>
  <sheetData>
    <row r="1" spans="1:8" x14ac:dyDescent="0.25">
      <c r="A1">
        <v>0.13</v>
      </c>
      <c r="B1">
        <v>1.0999999999999999E-2</v>
      </c>
      <c r="C1">
        <v>0</v>
      </c>
      <c r="D1">
        <f>E$1*EXP(-(C1-F$1)*(C1-F$1)/2/POWER(G$1, 2))+H$1</f>
        <v>1.0000000003080479E-2</v>
      </c>
      <c r="E1">
        <v>0.05</v>
      </c>
      <c r="F1">
        <v>0.48</v>
      </c>
      <c r="G1">
        <v>7.0000000000000007E-2</v>
      </c>
      <c r="H1">
        <v>0.01</v>
      </c>
    </row>
    <row r="2" spans="1:8" x14ac:dyDescent="0.25">
      <c r="A2">
        <v>0.37</v>
      </c>
      <c r="B2">
        <v>2.1000000000000001E-2</v>
      </c>
      <c r="C2">
        <v>0.01</v>
      </c>
      <c r="D2">
        <f t="shared" ref="D2:D65" si="0">E$1*EXP(-(C2-F$1)*(C2-F$1)/2/POWER(G$1, 2))+H$1</f>
        <v>1.0000000008121157E-2</v>
      </c>
    </row>
    <row r="3" spans="1:8" x14ac:dyDescent="0.25">
      <c r="A3">
        <v>0.47</v>
      </c>
      <c r="B3">
        <v>6.3E-2</v>
      </c>
      <c r="C3">
        <v>0.02</v>
      </c>
      <c r="D3">
        <f t="shared" si="0"/>
        <v>1.0000000020977536E-2</v>
      </c>
    </row>
    <row r="4" spans="1:8" x14ac:dyDescent="0.25">
      <c r="A4">
        <v>0.56999999999999995</v>
      </c>
      <c r="B4">
        <v>2.8000000000000001E-2</v>
      </c>
      <c r="C4">
        <v>0.03</v>
      </c>
      <c r="D4">
        <f t="shared" si="0"/>
        <v>1.0000000053091856E-2</v>
      </c>
    </row>
    <row r="5" spans="1:8" x14ac:dyDescent="0.25">
      <c r="A5">
        <v>0.65</v>
      </c>
      <c r="B5">
        <v>1.2999999999999999E-2</v>
      </c>
      <c r="C5">
        <v>0.04</v>
      </c>
      <c r="D5">
        <f t="shared" si="0"/>
        <v>1.0000000131655255E-2</v>
      </c>
    </row>
    <row r="6" spans="1:8" x14ac:dyDescent="0.25">
      <c r="C6">
        <v>0.05</v>
      </c>
      <c r="D6">
        <f t="shared" si="0"/>
        <v>1.0000000319878714E-2</v>
      </c>
    </row>
    <row r="7" spans="1:8" x14ac:dyDescent="0.25">
      <c r="C7">
        <v>0.06</v>
      </c>
      <c r="D7">
        <f t="shared" si="0"/>
        <v>1.0000000761498987E-2</v>
      </c>
    </row>
    <row r="8" spans="1:8" x14ac:dyDescent="0.25">
      <c r="C8">
        <v>7.0000000000000007E-2</v>
      </c>
      <c r="D8">
        <f t="shared" si="0"/>
        <v>1.0000001776193052E-2</v>
      </c>
    </row>
    <row r="9" spans="1:8" x14ac:dyDescent="0.25">
      <c r="C9">
        <v>0.08</v>
      </c>
      <c r="D9">
        <f t="shared" si="0"/>
        <v>1.0000004059269174E-2</v>
      </c>
    </row>
    <row r="10" spans="1:8" x14ac:dyDescent="0.25">
      <c r="C10">
        <v>0.09</v>
      </c>
      <c r="D10">
        <f t="shared" si="0"/>
        <v>1.0000009089549983E-2</v>
      </c>
    </row>
    <row r="11" spans="1:8" x14ac:dyDescent="0.25">
      <c r="C11">
        <v>0.1</v>
      </c>
      <c r="D11">
        <f t="shared" si="0"/>
        <v>1.0000019942231837E-2</v>
      </c>
    </row>
    <row r="12" spans="1:8" x14ac:dyDescent="0.25">
      <c r="C12">
        <v>0.11</v>
      </c>
      <c r="D12">
        <f t="shared" si="0"/>
        <v>1.0000042868865147E-2</v>
      </c>
    </row>
    <row r="13" spans="1:8" x14ac:dyDescent="0.25">
      <c r="C13">
        <v>0.12</v>
      </c>
      <c r="D13">
        <f t="shared" si="0"/>
        <v>1.0000090291539924E-2</v>
      </c>
    </row>
    <row r="14" spans="1:8" x14ac:dyDescent="0.25">
      <c r="C14">
        <v>0.13</v>
      </c>
      <c r="D14">
        <f t="shared" si="0"/>
        <v>1.0000186332658605E-2</v>
      </c>
    </row>
    <row r="15" spans="1:8" x14ac:dyDescent="0.25">
      <c r="C15">
        <v>0.14000000000000001</v>
      </c>
      <c r="D15">
        <f t="shared" si="0"/>
        <v>1.000037676256804E-2</v>
      </c>
    </row>
    <row r="16" spans="1:8" x14ac:dyDescent="0.25">
      <c r="C16">
        <v>0.15</v>
      </c>
      <c r="D16">
        <f t="shared" si="0"/>
        <v>1.0000746420164941E-2</v>
      </c>
    </row>
    <row r="17" spans="3:4" x14ac:dyDescent="0.25">
      <c r="C17">
        <v>0.16</v>
      </c>
      <c r="D17">
        <f t="shared" si="0"/>
        <v>1.0001448891371435E-2</v>
      </c>
    </row>
    <row r="18" spans="3:4" x14ac:dyDescent="0.25">
      <c r="C18">
        <v>0.17</v>
      </c>
      <c r="D18">
        <f t="shared" si="0"/>
        <v>1.0002755656850526E-2</v>
      </c>
    </row>
    <row r="19" spans="3:4" x14ac:dyDescent="0.25">
      <c r="C19">
        <v>0.18</v>
      </c>
      <c r="D19">
        <f t="shared" si="0"/>
        <v>1.0005135128230983E-2</v>
      </c>
    </row>
    <row r="20" spans="3:4" x14ac:dyDescent="0.25">
      <c r="C20">
        <v>0.19</v>
      </c>
      <c r="D20">
        <f t="shared" si="0"/>
        <v>1.0009375928728742E-2</v>
      </c>
    </row>
    <row r="21" spans="3:4" x14ac:dyDescent="0.25">
      <c r="C21">
        <v>0.2</v>
      </c>
      <c r="D21">
        <f t="shared" si="0"/>
        <v>1.0016773131395125E-2</v>
      </c>
    </row>
    <row r="22" spans="3:4" x14ac:dyDescent="0.25">
      <c r="C22">
        <v>0.21</v>
      </c>
      <c r="D22">
        <f t="shared" si="0"/>
        <v>1.0029400238136895E-2</v>
      </c>
    </row>
    <row r="23" spans="3:4" x14ac:dyDescent="0.25">
      <c r="C23">
        <v>0.22</v>
      </c>
      <c r="D23">
        <f t="shared" si="0"/>
        <v>1.0050492211705635E-2</v>
      </c>
    </row>
    <row r="24" spans="3:4" x14ac:dyDescent="0.25">
      <c r="C24">
        <v>0.23</v>
      </c>
      <c r="D24">
        <f t="shared" si="0"/>
        <v>1.0084963968277634E-2</v>
      </c>
    </row>
    <row r="25" spans="3:4" x14ac:dyDescent="0.25">
      <c r="C25">
        <v>0.24</v>
      </c>
      <c r="D25">
        <f t="shared" si="0"/>
        <v>1.0140081901742424E-2</v>
      </c>
    </row>
    <row r="26" spans="3:4" x14ac:dyDescent="0.25">
      <c r="C26">
        <v>0.25</v>
      </c>
      <c r="D26">
        <f t="shared" si="0"/>
        <v>1.0226290393338337E-2</v>
      </c>
    </row>
    <row r="27" spans="3:4" x14ac:dyDescent="0.25">
      <c r="C27">
        <v>0.26</v>
      </c>
      <c r="D27">
        <f t="shared" si="0"/>
        <v>1.0358168223545962E-2</v>
      </c>
    </row>
    <row r="28" spans="3:4" x14ac:dyDescent="0.25">
      <c r="C28">
        <v>0.27</v>
      </c>
      <c r="D28">
        <f t="shared" si="0"/>
        <v>1.0555449826912117E-2</v>
      </c>
    </row>
    <row r="29" spans="3:4" x14ac:dyDescent="0.25">
      <c r="C29">
        <v>0.28000000000000003</v>
      </c>
      <c r="D29">
        <f t="shared" si="0"/>
        <v>1.0843994207439499E-2</v>
      </c>
    </row>
    <row r="30" spans="3:4" x14ac:dyDescent="0.25">
      <c r="C30">
        <v>0.28999999999999998</v>
      </c>
      <c r="D30">
        <f t="shared" si="0"/>
        <v>1.1256524449263722E-2</v>
      </c>
    </row>
    <row r="31" spans="3:4" x14ac:dyDescent="0.25">
      <c r="C31">
        <v>0.3</v>
      </c>
      <c r="D31">
        <f t="shared" si="0"/>
        <v>1.1832902097668904E-2</v>
      </c>
    </row>
    <row r="32" spans="3:4" x14ac:dyDescent="0.25">
      <c r="C32">
        <v>0.31</v>
      </c>
      <c r="D32">
        <f t="shared" si="0"/>
        <v>1.2619657053491282E-2</v>
      </c>
    </row>
    <row r="33" spans="3:4" x14ac:dyDescent="0.25">
      <c r="C33">
        <v>0.32</v>
      </c>
      <c r="D33">
        <f t="shared" si="0"/>
        <v>1.3668482568419149E-2</v>
      </c>
    </row>
    <row r="34" spans="3:4" x14ac:dyDescent="0.25">
      <c r="C34">
        <v>0.33</v>
      </c>
      <c r="D34">
        <f t="shared" si="0"/>
        <v>1.5033444988644899E-2</v>
      </c>
    </row>
    <row r="35" spans="3:4" x14ac:dyDescent="0.25">
      <c r="C35">
        <v>0.34</v>
      </c>
      <c r="D35">
        <f t="shared" si="0"/>
        <v>1.6766764161830643E-2</v>
      </c>
    </row>
    <row r="36" spans="3:4" x14ac:dyDescent="0.25">
      <c r="C36">
        <v>0.35</v>
      </c>
      <c r="D36">
        <f t="shared" si="0"/>
        <v>1.8913198979252397E-2</v>
      </c>
    </row>
    <row r="37" spans="3:4" x14ac:dyDescent="0.25">
      <c r="C37">
        <v>0.36</v>
      </c>
      <c r="D37">
        <f t="shared" si="0"/>
        <v>2.1503314949690457E-2</v>
      </c>
    </row>
    <row r="38" spans="3:4" x14ac:dyDescent="0.25">
      <c r="C38">
        <v>0.37</v>
      </c>
      <c r="D38">
        <f t="shared" si="0"/>
        <v>2.4546190352307415E-2</v>
      </c>
    </row>
    <row r="39" spans="3:4" x14ac:dyDescent="0.25">
      <c r="C39">
        <v>0.38</v>
      </c>
      <c r="D39">
        <f t="shared" si="0"/>
        <v>2.8022389429891062E-2</v>
      </c>
    </row>
    <row r="40" spans="3:4" x14ac:dyDescent="0.25">
      <c r="C40">
        <v>0.39</v>
      </c>
      <c r="D40">
        <f t="shared" si="0"/>
        <v>3.1878236885013476E-2</v>
      </c>
    </row>
    <row r="41" spans="3:4" x14ac:dyDescent="0.25">
      <c r="C41">
        <v>0.4</v>
      </c>
      <c r="D41">
        <f t="shared" si="0"/>
        <v>3.6022506051035123E-2</v>
      </c>
    </row>
    <row r="42" spans="3:4" x14ac:dyDescent="0.25">
      <c r="C42">
        <v>0.41</v>
      </c>
      <c r="D42">
        <f t="shared" si="0"/>
        <v>4.0326532985631672E-2</v>
      </c>
    </row>
    <row r="43" spans="3:4" x14ac:dyDescent="0.25">
      <c r="C43">
        <v>0.42</v>
      </c>
      <c r="D43">
        <f t="shared" si="0"/>
        <v>4.4628466210259891E-2</v>
      </c>
    </row>
    <row r="44" spans="3:4" x14ac:dyDescent="0.25">
      <c r="C44">
        <v>0.43</v>
      </c>
      <c r="D44">
        <f t="shared" si="0"/>
        <v>4.8741871444162477E-2</v>
      </c>
    </row>
    <row r="45" spans="3:4" x14ac:dyDescent="0.25">
      <c r="C45">
        <v>0.44</v>
      </c>
      <c r="D45">
        <f t="shared" si="0"/>
        <v>5.2468290828415635E-2</v>
      </c>
    </row>
    <row r="46" spans="3:4" x14ac:dyDescent="0.25">
      <c r="C46">
        <v>0.45</v>
      </c>
      <c r="D46">
        <f t="shared" si="0"/>
        <v>5.5612703841427268E-2</v>
      </c>
    </row>
    <row r="47" spans="3:4" x14ac:dyDescent="0.25">
      <c r="C47">
        <v>0.46</v>
      </c>
      <c r="D47">
        <f t="shared" si="0"/>
        <v>5.8000272064273904E-2</v>
      </c>
    </row>
    <row r="48" spans="3:4" x14ac:dyDescent="0.25">
      <c r="C48">
        <v>0.47</v>
      </c>
      <c r="D48">
        <f t="shared" si="0"/>
        <v>5.9492390168936697E-2</v>
      </c>
    </row>
    <row r="49" spans="3:4" x14ac:dyDescent="0.25">
      <c r="C49">
        <v>0.48</v>
      </c>
      <c r="D49">
        <f t="shared" si="0"/>
        <v>6.0000000000000005E-2</v>
      </c>
    </row>
    <row r="50" spans="3:4" x14ac:dyDescent="0.25">
      <c r="C50">
        <v>0.49</v>
      </c>
      <c r="D50">
        <f t="shared" si="0"/>
        <v>5.9492390168936697E-2</v>
      </c>
    </row>
    <row r="51" spans="3:4" x14ac:dyDescent="0.25">
      <c r="C51">
        <v>0.5</v>
      </c>
      <c r="D51">
        <f t="shared" si="0"/>
        <v>5.800027206427389E-2</v>
      </c>
    </row>
    <row r="52" spans="3:4" x14ac:dyDescent="0.25">
      <c r="C52">
        <v>0.51</v>
      </c>
      <c r="D52">
        <f t="shared" si="0"/>
        <v>5.5612703841427261E-2</v>
      </c>
    </row>
    <row r="53" spans="3:4" x14ac:dyDescent="0.25">
      <c r="C53">
        <v>0.52</v>
      </c>
      <c r="D53">
        <f t="shared" si="0"/>
        <v>5.2468290828415615E-2</v>
      </c>
    </row>
    <row r="54" spans="3:4" x14ac:dyDescent="0.25">
      <c r="C54">
        <v>0.53</v>
      </c>
      <c r="D54">
        <f t="shared" si="0"/>
        <v>4.8741871444162456E-2</v>
      </c>
    </row>
    <row r="55" spans="3:4" x14ac:dyDescent="0.25">
      <c r="C55">
        <v>0.54</v>
      </c>
      <c r="D55">
        <f t="shared" si="0"/>
        <v>4.4628466210259871E-2</v>
      </c>
    </row>
    <row r="56" spans="3:4" x14ac:dyDescent="0.25">
      <c r="C56">
        <v>0.55000000000000004</v>
      </c>
      <c r="D56">
        <f t="shared" si="0"/>
        <v>4.0326532985631651E-2</v>
      </c>
    </row>
    <row r="57" spans="3:4" x14ac:dyDescent="0.25">
      <c r="C57">
        <v>0.56000000000000005</v>
      </c>
      <c r="D57">
        <f t="shared" si="0"/>
        <v>3.6022506051035082E-2</v>
      </c>
    </row>
    <row r="58" spans="3:4" x14ac:dyDescent="0.25">
      <c r="C58">
        <v>0.56999999999999995</v>
      </c>
      <c r="D58">
        <f t="shared" si="0"/>
        <v>3.1878236885013476E-2</v>
      </c>
    </row>
    <row r="59" spans="3:4" x14ac:dyDescent="0.25">
      <c r="C59">
        <v>0.57999999999999996</v>
      </c>
      <c r="D59">
        <f t="shared" si="0"/>
        <v>2.8022389429891062E-2</v>
      </c>
    </row>
    <row r="60" spans="3:4" x14ac:dyDescent="0.25">
      <c r="C60">
        <v>0.59</v>
      </c>
      <c r="D60">
        <f t="shared" si="0"/>
        <v>2.4546190352307415E-2</v>
      </c>
    </row>
    <row r="61" spans="3:4" x14ac:dyDescent="0.25">
      <c r="C61">
        <v>0.6</v>
      </c>
      <c r="D61">
        <f t="shared" si="0"/>
        <v>2.1503314949690457E-2</v>
      </c>
    </row>
    <row r="62" spans="3:4" x14ac:dyDescent="0.25">
      <c r="C62">
        <v>0.61</v>
      </c>
      <c r="D62">
        <f t="shared" si="0"/>
        <v>1.8913198979252397E-2</v>
      </c>
    </row>
    <row r="63" spans="3:4" x14ac:dyDescent="0.25">
      <c r="C63">
        <v>0.62</v>
      </c>
      <c r="D63">
        <f t="shared" si="0"/>
        <v>1.6766764161830636E-2</v>
      </c>
    </row>
    <row r="64" spans="3:4" x14ac:dyDescent="0.25">
      <c r="C64">
        <v>0.63</v>
      </c>
      <c r="D64">
        <f t="shared" si="0"/>
        <v>1.5033444988644888E-2</v>
      </c>
    </row>
    <row r="65" spans="3:4" x14ac:dyDescent="0.25">
      <c r="C65">
        <v>0.64</v>
      </c>
      <c r="D65">
        <f t="shared" si="0"/>
        <v>1.3668482568419143E-2</v>
      </c>
    </row>
    <row r="66" spans="3:4" x14ac:dyDescent="0.25">
      <c r="C66">
        <v>0.65</v>
      </c>
      <c r="D66">
        <f t="shared" ref="D66:D71" si="1">E$1*EXP(-(C66-F$1)*(C66-F$1)/2/POWER(G$1, 2))+H$1</f>
        <v>1.2619657053491277E-2</v>
      </c>
    </row>
    <row r="67" spans="3:4" x14ac:dyDescent="0.25">
      <c r="C67">
        <v>0.66</v>
      </c>
      <c r="D67">
        <f t="shared" si="1"/>
        <v>1.1832902097668898E-2</v>
      </c>
    </row>
    <row r="68" spans="3:4" x14ac:dyDescent="0.25">
      <c r="C68">
        <v>0.67</v>
      </c>
      <c r="D68">
        <f t="shared" si="1"/>
        <v>1.1256524449263719E-2</v>
      </c>
    </row>
    <row r="69" spans="3:4" x14ac:dyDescent="0.25">
      <c r="C69">
        <v>0.68</v>
      </c>
      <c r="D69">
        <f t="shared" si="1"/>
        <v>1.0843994207439494E-2</v>
      </c>
    </row>
    <row r="70" spans="3:4" x14ac:dyDescent="0.25">
      <c r="C70">
        <v>0.69</v>
      </c>
      <c r="D70">
        <f t="shared" si="1"/>
        <v>1.0555449826912117E-2</v>
      </c>
    </row>
    <row r="71" spans="3:4" x14ac:dyDescent="0.25">
      <c r="C71">
        <v>0.7</v>
      </c>
      <c r="D71">
        <f t="shared" si="1"/>
        <v>1.0358168223545962E-2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Cosmin</dc:creator>
  <cp:lastModifiedBy>Cosmin</cp:lastModifiedBy>
  <cp:lastPrinted>2023-04-19T12:35:51Z</cp:lastPrinted>
  <dcterms:created xsi:type="dcterms:W3CDTF">2023-04-19T12:19:55Z</dcterms:created>
  <dcterms:modified xsi:type="dcterms:W3CDTF">2023-04-19T12:48:24Z</dcterms:modified>
</cp:coreProperties>
</file>