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lendar" sheetId="1" r:id="rId3"/>
    <sheet state="visible" name="PDF-Friendly" sheetId="2" r:id="rId4"/>
    <sheet state="visible" name="Printer-Friendly Black and Whit" sheetId="3" r:id="rId5"/>
  </sheets>
  <definedNames/>
  <calcPr/>
</workbook>
</file>

<file path=xl/sharedStrings.xml><?xml version="1.0" encoding="utf-8"?>
<sst xmlns="http://schemas.openxmlformats.org/spreadsheetml/2006/main" count="101" uniqueCount="37">
  <si>
    <t>The Calendar of Harptos</t>
  </si>
  <si>
    <t>Hammer</t>
  </si>
  <si>
    <t>Alturiak</t>
  </si>
  <si>
    <t>Ches</t>
  </si>
  <si>
    <t>Deepwinter</t>
  </si>
  <si>
    <t>The Claw of Winter</t>
  </si>
  <si>
    <t>The Claw of Sunsets</t>
  </si>
  <si>
    <t>Midwinter</t>
  </si>
  <si>
    <t>Tarsakh</t>
  </si>
  <si>
    <t>Mirtul</t>
  </si>
  <si>
    <t>Kythorn</t>
  </si>
  <si>
    <t>The Claw of Storms</t>
  </si>
  <si>
    <t>The Melting</t>
  </si>
  <si>
    <t>The Time of Flowers</t>
  </si>
  <si>
    <t>Greengrass</t>
  </si>
  <si>
    <t>Flamerule</t>
  </si>
  <si>
    <t>Eleasias</t>
  </si>
  <si>
    <t>Eleint</t>
  </si>
  <si>
    <t>Summertide</t>
  </si>
  <si>
    <t>Highsun</t>
  </si>
  <si>
    <t>The Fading</t>
  </si>
  <si>
    <t>Midsummer</t>
  </si>
  <si>
    <t>* Shieldmeet</t>
  </si>
  <si>
    <t>Highharvestide</t>
  </si>
  <si>
    <t>Marpenoth</t>
  </si>
  <si>
    <t>Uktar</t>
  </si>
  <si>
    <t>Nightal</t>
  </si>
  <si>
    <t>Leaffall</t>
  </si>
  <si>
    <t>The Rotting</t>
  </si>
  <si>
    <t>The Drawing Down</t>
  </si>
  <si>
    <t>The Feast of the Moon</t>
  </si>
  <si>
    <t>Key</t>
  </si>
  <si>
    <t>The Spring Equinox</t>
  </si>
  <si>
    <t>The Summer Solstice</t>
  </si>
  <si>
    <t>The Autumn Equinox</t>
  </si>
  <si>
    <t>The Winter Solstice</t>
  </si>
  <si>
    <t>* Shieldmeet occurs on every fourth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</si>
</sst>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sz val="36.0"/>
      <name val="Marcellus SC"/>
    </font>
    <font>
      <sz val="18.0"/>
      <name val="Marcellus SC"/>
    </font>
    <font/>
    <font>
      <i/>
      <sz val="11.0"/>
      <color rgb="FF666666"/>
      <name val="Philosopher"/>
    </font>
    <font>
      <sz val="11.0"/>
      <name val="Philosopher"/>
    </font>
    <font>
      <color rgb="FF999999"/>
      <name val="Philosopher"/>
    </font>
    <font>
      <b/>
      <sz val="11.0"/>
      <name val="Philosopher"/>
    </font>
    <font>
      <sz val="12.0"/>
      <name val="Marcellus SC"/>
    </font>
    <font>
      <sz val="12.0"/>
      <name val="Philosopher"/>
    </font>
    <font>
      <sz val="24.0"/>
      <name val="Marcellus SC"/>
    </font>
    <font>
      <b/>
      <sz val="12.0"/>
      <name val="Philosopher"/>
    </font>
    <font>
      <sz val="11.0"/>
      <color rgb="FF0B5394"/>
      <name val="Philosopher"/>
    </font>
    <font>
      <sz val="11.0"/>
      <color rgb="FF38761D"/>
      <name val="Philosopher"/>
    </font>
    <font>
      <sz val="11.0"/>
      <color rgb="FFBF9000"/>
      <name val="Philosopher"/>
    </font>
    <font>
      <sz val="11.0"/>
      <color rgb="FFB45F06"/>
      <name val="Philosopher"/>
    </font>
    <font>
      <sz val="23.0"/>
      <name val="Marcellus SC"/>
    </font>
    <font>
      <name val="Arial"/>
    </font>
    <font>
      <b/>
      <u/>
      <sz val="12.0"/>
      <color rgb="FF0000FF"/>
      <name val="Philosopher"/>
    </font>
    <font>
      <b/>
      <u/>
      <sz val="12.0"/>
      <color rgb="FF1155CC"/>
      <name val="Philosopher"/>
    </font>
    <font>
      <sz val="12.0"/>
      <name val="Arial"/>
    </font>
    <font>
      <b/>
      <u/>
      <sz val="12.0"/>
      <color rgb="FF0000FF"/>
      <name val="Philosopher"/>
    </font>
    <font>
      <b/>
      <u/>
      <sz val="12.0"/>
      <color rgb="FF1155CC"/>
      <name val="Philosopher"/>
    </font>
    <font>
      <b/>
      <u/>
      <sz val="12.0"/>
      <color rgb="FF0000FF"/>
      <name val="Philosopher"/>
    </font>
    <font>
      <b/>
      <u/>
      <sz val="12.0"/>
      <color rgb="FF1155CC"/>
      <name val="Philosopher"/>
    </font>
    <font>
      <b/>
      <u/>
      <sz val="12.0"/>
      <color rgb="FF0000FF"/>
      <name val="Philosopher"/>
    </font>
    <font>
      <b/>
      <u/>
      <sz val="12.0"/>
      <color rgb="FF1155CC"/>
      <name val="Philosopher"/>
    </font>
    <font>
      <b/>
      <u/>
      <sz val="12.0"/>
      <color rgb="FF0000FF"/>
      <name val="Philosopher"/>
    </font>
    <font>
      <b/>
      <u/>
      <sz val="12.0"/>
      <color rgb="FF1155CC"/>
      <name val="Philosopher"/>
    </font>
    <font>
      <b/>
      <u/>
      <sz val="12.0"/>
      <color rgb="FF1155CC"/>
      <name val="Philosopher"/>
    </font>
  </fonts>
  <fills count="2">
    <fill>
      <patternFill patternType="none"/>
    </fill>
    <fill>
      <patternFill patternType="lightGray"/>
    </fill>
  </fills>
  <borders count="4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medium">
        <color rgb="FF6AA84F"/>
      </left>
      <right style="medium">
        <color rgb="FF6AA84F"/>
      </right>
      <top style="medium">
        <color rgb="FF6AA84F"/>
      </top>
      <bottom style="medium">
        <color rgb="FF6AA84F"/>
      </bottom>
    </border>
    <border>
      <left style="medium">
        <color rgb="FFFFD966"/>
      </left>
      <right style="medium">
        <color rgb="FFFFD966"/>
      </right>
      <top style="medium">
        <color rgb="FFFFD966"/>
      </top>
      <bottom style="medium">
        <color rgb="FFFFD966"/>
      </bottom>
    </border>
    <border>
      <left style="medium">
        <color rgb="FFE69138"/>
      </left>
      <right style="medium">
        <color rgb="FFE69138"/>
      </right>
      <top style="medium">
        <color rgb="FFE69138"/>
      </top>
      <bottom style="medium">
        <color rgb="FFE69138"/>
      </bottom>
    </border>
    <border>
      <left style="medium">
        <color rgb="FF6D9EEB"/>
      </left>
      <right style="medium">
        <color rgb="FF6D9EEB"/>
      </right>
      <top style="medium">
        <color rgb="FF6D9EEB"/>
      </top>
      <bottom style="medium">
        <color rgb="FF6D9EEB"/>
      </bottom>
    </border>
    <border>
      <bottom style="medium">
        <color rgb="FF6AA84F"/>
      </bottom>
    </border>
    <border>
      <bottom style="medium">
        <color rgb="FFFFD966"/>
      </bottom>
    </border>
    <border>
      <bottom style="medium">
        <color rgb="FFE69138"/>
      </bottom>
    </border>
    <border>
      <bottom style="medium">
        <color rgb="FF3C78D8"/>
      </bottom>
    </border>
    <border>
      <left style="medium">
        <color rgb="FF6AA84F"/>
      </left>
      <top style="medium">
        <color rgb="FF6AA84F"/>
      </top>
      <bottom style="medium">
        <color rgb="FF6AA84F"/>
      </bottom>
    </border>
    <border>
      <left style="medium">
        <color rgb="FF6AA84F"/>
      </left>
      <bottom style="medium">
        <color rgb="FF6AA84F"/>
      </bottom>
    </border>
    <border>
      <top style="medium">
        <color rgb="FF6AA84F"/>
      </top>
      <bottom style="medium">
        <color rgb="FF6AA84F"/>
      </bottom>
    </border>
    <border>
      <right style="medium">
        <color rgb="FF6AA84F"/>
      </right>
      <top style="medium">
        <color rgb="FF6AA84F"/>
      </top>
      <bottom style="medium">
        <color rgb="FF6AA84F"/>
      </bottom>
    </border>
    <border>
      <right style="medium">
        <color rgb="FF6AA84F"/>
      </right>
      <bottom style="medium">
        <color rgb="FF6AA84F"/>
      </bottom>
    </border>
    <border>
      <right style="medium">
        <color rgb="FFFFD966"/>
      </right>
    </border>
    <border>
      <left style="medium">
        <color rgb="FFFFD966"/>
      </left>
      <top style="medium">
        <color rgb="FFFFD966"/>
      </top>
      <bottom style="medium">
        <color rgb="FFFFD966"/>
      </bottom>
    </border>
    <border>
      <top style="medium">
        <color rgb="FFFFD966"/>
      </top>
      <bottom style="medium">
        <color rgb="FFFFD966"/>
      </bottom>
    </border>
    <border>
      <right style="medium">
        <color rgb="FFFFD966"/>
      </right>
      <top style="medium">
        <color rgb="FFFFD966"/>
      </top>
      <bottom style="medium">
        <color rgb="FFFFD966"/>
      </bottom>
    </border>
    <border>
      <right style="medium">
        <color rgb="FFFFD966"/>
      </right>
      <bottom style="medium">
        <color rgb="FFFFD966"/>
      </bottom>
    </border>
    <border>
      <right style="medium">
        <color rgb="FFE69138"/>
      </right>
    </border>
    <border>
      <left style="medium">
        <color rgb="FFE69138"/>
      </left>
      <top style="medium">
        <color rgb="FFE69138"/>
      </top>
      <bottom style="medium">
        <color rgb="FFE69138"/>
      </bottom>
    </border>
    <border>
      <top style="medium">
        <color rgb="FFE69138"/>
      </top>
      <bottom style="medium">
        <color rgb="FFE69138"/>
      </bottom>
    </border>
    <border>
      <right style="medium">
        <color rgb="FFE69138"/>
      </right>
      <top style="medium">
        <color rgb="FFE69138"/>
      </top>
      <bottom style="medium">
        <color rgb="FFE69138"/>
      </bottom>
    </border>
    <border>
      <right style="medium">
        <color rgb="FFE69138"/>
      </right>
      <bottom style="medium">
        <color rgb="FFE69138"/>
      </bottom>
    </border>
    <border>
      <right style="medium">
        <color rgb="FF3C78D8"/>
      </right>
    </border>
    <border>
      <left style="medium">
        <color rgb="FF3C78D8"/>
      </left>
      <top style="medium">
        <color rgb="FF3C78D8"/>
      </top>
      <bottom style="medium">
        <color rgb="FF3C78D8"/>
      </bottom>
    </border>
    <border>
      <top style="medium">
        <color rgb="FF3C78D8"/>
      </top>
      <bottom style="medium">
        <color rgb="FF3C78D8"/>
      </bottom>
    </border>
    <border>
      <right style="medium">
        <color rgb="FF3C78D8"/>
      </right>
      <top style="medium">
        <color rgb="FF3C78D8"/>
      </top>
      <bottom style="medium">
        <color rgb="FF3C78D8"/>
      </bottom>
    </border>
    <border>
      <right style="medium">
        <color rgb="FF3C78D8"/>
      </right>
      <bottom style="medium">
        <color rgb="FF3C78D8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1" fillId="0" fontId="3" numFmtId="0" xfId="0" applyBorder="1" applyFont="1"/>
    <xf borderId="1" fillId="0" fontId="4" numFmtId="0" xfId="0" applyAlignment="1" applyBorder="1" applyFont="1">
      <alignment horizontal="right" readingOrder="0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2" fillId="0" fontId="7" numFmtId="0" xfId="0" applyAlignment="1" applyBorder="1" applyFont="1">
      <alignment horizontal="right" readingOrder="0"/>
    </xf>
    <xf borderId="0" fillId="0" fontId="8" numFmtId="0" xfId="0" applyAlignment="1" applyFont="1">
      <alignment horizontal="right" readingOrder="0"/>
    </xf>
    <xf borderId="0" fillId="0" fontId="9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3" fillId="0" fontId="7" numFmtId="0" xfId="0" applyAlignment="1" applyBorder="1" applyFont="1">
      <alignment readingOrder="0"/>
    </xf>
    <xf borderId="4" fillId="0" fontId="7" numFmtId="0" xfId="0" applyAlignment="1" applyBorder="1" applyFont="1">
      <alignment readingOrder="0"/>
    </xf>
    <xf borderId="5" fillId="0" fontId="7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1" fillId="0" fontId="10" numFmtId="0" xfId="0" applyAlignment="1" applyBorder="1" applyFont="1">
      <alignment readingOrder="0"/>
    </xf>
    <xf borderId="6" fillId="0" fontId="11" numFmtId="0" xfId="0" applyAlignment="1" applyBorder="1" applyFont="1">
      <alignment horizontal="center" readingOrder="0" vertical="center"/>
    </xf>
    <xf borderId="7" fillId="0" fontId="3" numFmtId="0" xfId="0" applyBorder="1" applyFont="1"/>
    <xf borderId="8" fillId="0" fontId="3" numFmtId="0" xfId="0" applyBorder="1" applyFont="1"/>
    <xf borderId="0" fillId="0" fontId="9" numFmtId="0" xfId="0" applyAlignment="1" applyFont="1">
      <alignment vertical="center"/>
    </xf>
    <xf borderId="9" fillId="0" fontId="11" numFmtId="0" xfId="0" applyAlignment="1" applyBorder="1" applyFont="1">
      <alignment horizontal="center" readingOrder="0" vertical="center"/>
    </xf>
    <xf borderId="10" fillId="0" fontId="3" numFmtId="0" xfId="0" applyBorder="1" applyFont="1"/>
    <xf borderId="11" fillId="0" fontId="3" numFmtId="0" xfId="0" applyBorder="1" applyFont="1"/>
    <xf borderId="12" fillId="0" fontId="11" numFmtId="0" xfId="0" applyAlignment="1" applyBorder="1" applyFont="1">
      <alignment horizontal="center" readingOrder="0" vertical="center"/>
    </xf>
    <xf borderId="13" fillId="0" fontId="3" numFmtId="0" xfId="0" applyBorder="1" applyFont="1"/>
    <xf borderId="14" fillId="0" fontId="3" numFmtId="0" xfId="0" applyBorder="1" applyFont="1"/>
    <xf borderId="15" fillId="0" fontId="11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right" vertical="bottom"/>
    </xf>
    <xf borderId="16" fillId="0" fontId="3" numFmtId="0" xfId="0" applyBorder="1" applyFont="1"/>
    <xf borderId="0" fillId="0" fontId="12" numFmtId="0" xfId="0" applyAlignment="1" applyFont="1">
      <alignment readingOrder="0"/>
    </xf>
    <xf borderId="17" fillId="0" fontId="3" numFmtId="0" xfId="0" applyBorder="1" applyFont="1"/>
    <xf borderId="0" fillId="0" fontId="11" numFmtId="0" xfId="0" applyAlignment="1" applyFont="1">
      <alignment horizontal="center" readingOrder="0"/>
    </xf>
    <xf borderId="18" fillId="0" fontId="5" numFmtId="0" xfId="0" applyAlignment="1" applyBorder="1" applyFont="1">
      <alignment horizontal="right" readingOrder="0"/>
    </xf>
    <xf borderId="0" fillId="0" fontId="13" numFmtId="0" xfId="0" applyAlignment="1" applyFont="1">
      <alignment readingOrder="0"/>
    </xf>
    <xf borderId="0" fillId="0" fontId="11" numFmtId="0" xfId="0" applyFont="1"/>
    <xf borderId="0" fillId="0" fontId="11" numFmtId="0" xfId="0" applyFont="1"/>
    <xf borderId="0" fillId="0" fontId="9" numFmtId="0" xfId="0" applyAlignment="1" applyFont="1">
      <alignment horizontal="left" readingOrder="0" vertical="center"/>
    </xf>
    <xf borderId="0" fillId="0" fontId="13" numFmtId="0" xfId="0" applyAlignment="1" applyFont="1">
      <alignment horizontal="right" vertical="bottom"/>
    </xf>
    <xf borderId="19" fillId="0" fontId="5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0" fillId="0" fontId="14" numFmtId="0" xfId="0" applyAlignment="1" applyFont="1">
      <alignment horizontal="right" vertical="bottom"/>
    </xf>
    <xf borderId="20" fillId="0" fontId="5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0" fillId="0" fontId="15" numFmtId="0" xfId="0" applyAlignment="1" applyFont="1">
      <alignment horizontal="right" vertical="bottom"/>
    </xf>
    <xf borderId="21" fillId="0" fontId="5" numFmtId="0" xfId="0" applyAlignment="1" applyBorder="1" applyFont="1">
      <alignment readingOrder="0"/>
    </xf>
    <xf borderId="1" fillId="0" fontId="16" numFmtId="0" xfId="0" applyAlignment="1" applyBorder="1" applyFont="1">
      <alignment vertical="bottom"/>
    </xf>
    <xf borderId="22" fillId="0" fontId="17" numFmtId="0" xfId="0" applyAlignment="1" applyBorder="1" applyFont="1">
      <alignment vertical="bottom"/>
    </xf>
    <xf borderId="0" fillId="0" fontId="17" numFmtId="0" xfId="0" applyAlignment="1" applyFont="1">
      <alignment vertical="bottom"/>
    </xf>
    <xf borderId="23" fillId="0" fontId="17" numFmtId="0" xfId="0" applyAlignment="1" applyBorder="1" applyFont="1">
      <alignment vertical="bottom"/>
    </xf>
    <xf borderId="24" fillId="0" fontId="17" numFmtId="0" xfId="0" applyAlignment="1" applyBorder="1" applyFont="1">
      <alignment vertical="bottom"/>
    </xf>
    <xf borderId="25" fillId="0" fontId="17" numFmtId="0" xfId="0" applyAlignment="1" applyBorder="1" applyFont="1">
      <alignment vertical="bottom"/>
    </xf>
    <xf borderId="26" fillId="0" fontId="18" numFmtId="0" xfId="0" applyAlignment="1" applyBorder="1" applyFont="1">
      <alignment horizontal="center" readingOrder="0"/>
    </xf>
    <xf borderId="27" fillId="0" fontId="19" numFmtId="0" xfId="0" applyAlignment="1" applyBorder="1" applyFont="1">
      <alignment horizontal="center" vertical="bottom"/>
    </xf>
    <xf borderId="28" fillId="0" fontId="3" numFmtId="0" xfId="0" applyBorder="1" applyFont="1"/>
    <xf borderId="22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20" numFmtId="0" xfId="0" applyAlignment="1" applyBorder="1" applyFont="1">
      <alignment vertical="bottom"/>
    </xf>
    <xf borderId="32" fillId="0" fontId="21" numFmtId="0" xfId="0" applyAlignment="1" applyBorder="1" applyFont="1">
      <alignment horizontal="center" readingOrder="0"/>
    </xf>
    <xf borderId="23" fillId="0" fontId="22" numFmtId="0" xfId="0" applyAlignment="1" applyBorder="1" applyFont="1">
      <alignment horizontal="center" vertical="bottom"/>
    </xf>
    <xf borderId="33" fillId="0" fontId="3" numFmtId="0" xfId="0" applyBorder="1" applyFont="1"/>
    <xf borderId="2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36" fillId="0" fontId="20" numFmtId="0" xfId="0" applyAlignment="1" applyBorder="1" applyFont="1">
      <alignment vertical="bottom"/>
    </xf>
    <xf borderId="37" fillId="0" fontId="23" numFmtId="0" xfId="0" applyAlignment="1" applyBorder="1" applyFont="1">
      <alignment horizontal="center" readingOrder="0"/>
    </xf>
    <xf borderId="24" fillId="0" fontId="24" numFmtId="0" xfId="0" applyAlignment="1" applyBorder="1" applyFont="1">
      <alignment horizontal="center" vertical="bottom"/>
    </xf>
    <xf borderId="38" fillId="0" fontId="3" numFmtId="0" xfId="0" applyBorder="1" applyFont="1"/>
    <xf borderId="24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41" fillId="0" fontId="20" numFmtId="0" xfId="0" applyAlignment="1" applyBorder="1" applyFont="1">
      <alignment vertical="bottom"/>
    </xf>
    <xf borderId="42" fillId="0" fontId="25" numFmtId="0" xfId="0" applyAlignment="1" applyBorder="1" applyFont="1">
      <alignment horizontal="center" readingOrder="0"/>
    </xf>
    <xf borderId="43" fillId="0" fontId="3" numFmtId="0" xfId="0" applyBorder="1" applyFont="1"/>
    <xf borderId="44" fillId="0" fontId="3" numFmtId="0" xfId="0" applyBorder="1" applyFont="1"/>
    <xf borderId="25" fillId="0" fontId="26" numFmtId="0" xfId="0" applyAlignment="1" applyBorder="1" applyFont="1">
      <alignment horizontal="center" vertical="bottom"/>
    </xf>
    <xf borderId="0" fillId="0" fontId="11" numFmtId="0" xfId="0" applyAlignment="1" applyFont="1">
      <alignment horizontal="center" readingOrder="0"/>
    </xf>
    <xf borderId="25" fillId="0" fontId="3" numFmtId="0" xfId="0" applyBorder="1" applyFont="1"/>
    <xf borderId="45" fillId="0" fontId="3" numFmtId="0" xfId="0" applyBorder="1" applyFont="1"/>
    <xf borderId="0" fillId="0" fontId="20" numFmtId="0" xfId="0" applyAlignment="1" applyFont="1">
      <alignment vertical="bottom"/>
    </xf>
    <xf borderId="0" fillId="0" fontId="27" numFmtId="0" xfId="0" applyAlignment="1" applyFont="1">
      <alignment horizontal="left" readingOrder="0"/>
    </xf>
    <xf borderId="0" fillId="0" fontId="20" numFmtId="0" xfId="0" applyAlignment="1" applyFont="1">
      <alignment vertical="bottom"/>
    </xf>
    <xf borderId="0" fillId="0" fontId="11" numFmtId="0" xfId="0" applyAlignment="1" applyFont="1">
      <alignment horizontal="left" readingOrder="0"/>
    </xf>
    <xf borderId="0" fillId="0" fontId="28" numFmtId="0" xfId="0" applyAlignment="1" applyFont="1">
      <alignment horizontal="left" vertical="bottom"/>
    </xf>
    <xf borderId="0" fillId="0" fontId="29" numFmtId="0" xfId="0" applyAlignment="1" applyFont="1">
      <alignment horizontal="left" vertical="bottom"/>
    </xf>
    <xf borderId="0" fillId="0" fontId="11" numFmtId="0" xfId="0" applyAlignment="1" applyFont="1">
      <alignment horizontal="center" readingOrder="0"/>
    </xf>
    <xf borderId="0" fillId="0" fontId="1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3.0"/>
    <col customWidth="1" min="2" max="33" width="5.14"/>
    <col customWidth="1" min="34" max="34" width="3.0"/>
  </cols>
  <sheetData>
    <row r="1" ht="15.0" customHeight="1"/>
    <row r="2" ht="48.0">
      <c r="B2" s="1" t="s">
        <v>0</v>
      </c>
    </row>
    <row r="4" ht="25.5">
      <c r="B4" s="2">
        <v>1.0</v>
      </c>
      <c r="D4" s="3" t="s">
        <v>1</v>
      </c>
      <c r="M4" s="2">
        <v>2.0</v>
      </c>
      <c r="O4" s="3" t="s">
        <v>2</v>
      </c>
      <c r="X4" s="2">
        <v>3.0</v>
      </c>
      <c r="Z4" s="3" t="s">
        <v>3</v>
      </c>
    </row>
    <row r="5">
      <c r="B5" s="4"/>
      <c r="C5" s="4"/>
      <c r="D5" s="5" t="s">
        <v>4</v>
      </c>
      <c r="E5" s="4"/>
      <c r="F5" s="4"/>
      <c r="G5" s="4"/>
      <c r="H5" s="4"/>
      <c r="I5" s="4"/>
      <c r="J5" s="4"/>
      <c r="K5" s="4"/>
      <c r="M5" s="4"/>
      <c r="N5" s="4"/>
      <c r="O5" s="5" t="s">
        <v>5</v>
      </c>
      <c r="P5" s="4"/>
      <c r="Q5" s="4"/>
      <c r="R5" s="4"/>
      <c r="S5" s="4"/>
      <c r="T5" s="4"/>
      <c r="U5" s="4"/>
      <c r="V5" s="4"/>
      <c r="X5" s="4"/>
      <c r="Y5" s="4"/>
      <c r="Z5" s="5" t="s">
        <v>6</v>
      </c>
      <c r="AA5" s="4"/>
      <c r="AB5" s="4"/>
      <c r="AC5" s="4"/>
      <c r="AD5" s="4"/>
      <c r="AE5" s="4"/>
      <c r="AF5" s="4"/>
      <c r="AG5" s="4"/>
    </row>
    <row r="6" ht="16.5">
      <c r="B6" s="29">
        <v>1.0</v>
      </c>
      <c r="C6" s="29">
        <v>2.0</v>
      </c>
      <c r="D6" s="29">
        <v>3.0</v>
      </c>
      <c r="E6" s="29">
        <v>4.0</v>
      </c>
      <c r="F6" s="29">
        <v>5.0</v>
      </c>
      <c r="G6" s="29">
        <v>6.0</v>
      </c>
      <c r="H6" s="29">
        <v>7.0</v>
      </c>
      <c r="I6" s="29">
        <v>8.0</v>
      </c>
      <c r="J6" s="29">
        <v>9.0</v>
      </c>
      <c r="K6" s="29">
        <v>10.0</v>
      </c>
      <c r="L6" s="7"/>
      <c r="M6" s="29">
        <v>1.0</v>
      </c>
      <c r="N6" s="29">
        <v>2.0</v>
      </c>
      <c r="O6" s="29">
        <v>3.0</v>
      </c>
      <c r="P6" s="29">
        <v>4.0</v>
      </c>
      <c r="Q6" s="29">
        <v>5.0</v>
      </c>
      <c r="R6" s="29">
        <v>6.0</v>
      </c>
      <c r="S6" s="29">
        <v>7.0</v>
      </c>
      <c r="T6" s="29">
        <v>8.0</v>
      </c>
      <c r="U6" s="29">
        <v>9.0</v>
      </c>
      <c r="V6" s="29">
        <v>10.0</v>
      </c>
      <c r="W6" s="7"/>
      <c r="X6" s="29">
        <v>1.0</v>
      </c>
      <c r="Y6" s="29">
        <v>2.0</v>
      </c>
      <c r="Z6" s="29">
        <v>3.0</v>
      </c>
      <c r="AA6" s="29">
        <v>4.0</v>
      </c>
      <c r="AB6" s="29">
        <v>5.0</v>
      </c>
      <c r="AC6" s="29">
        <v>6.0</v>
      </c>
      <c r="AD6" s="29">
        <v>7.0</v>
      </c>
      <c r="AE6" s="29">
        <v>8.0</v>
      </c>
      <c r="AF6" s="29">
        <v>9.0</v>
      </c>
      <c r="AG6" s="29">
        <v>10.0</v>
      </c>
    </row>
    <row r="7" ht="16.5">
      <c r="B7" s="31">
        <v>11.0</v>
      </c>
      <c r="C7" s="31">
        <v>12.0</v>
      </c>
      <c r="D7" s="31">
        <v>13.0</v>
      </c>
      <c r="E7" s="31">
        <v>14.0</v>
      </c>
      <c r="F7" s="31">
        <v>15.0</v>
      </c>
      <c r="G7" s="31">
        <v>16.0</v>
      </c>
      <c r="H7" s="31">
        <v>17.0</v>
      </c>
      <c r="I7" s="31">
        <v>18.0</v>
      </c>
      <c r="J7" s="31">
        <v>19.0</v>
      </c>
      <c r="K7" s="31">
        <v>20.0</v>
      </c>
      <c r="L7" s="7"/>
      <c r="M7" s="31">
        <v>11.0</v>
      </c>
      <c r="N7" s="31">
        <v>12.0</v>
      </c>
      <c r="O7" s="31">
        <v>13.0</v>
      </c>
      <c r="P7" s="31">
        <v>14.0</v>
      </c>
      <c r="Q7" s="31">
        <v>15.0</v>
      </c>
      <c r="R7" s="31">
        <v>16.0</v>
      </c>
      <c r="S7" s="31">
        <v>17.0</v>
      </c>
      <c r="T7" s="31">
        <v>18.0</v>
      </c>
      <c r="U7" s="31">
        <v>19.0</v>
      </c>
      <c r="V7" s="31">
        <v>20.0</v>
      </c>
      <c r="W7" s="7"/>
      <c r="X7" s="31">
        <v>11.0</v>
      </c>
      <c r="Y7" s="31">
        <v>12.0</v>
      </c>
      <c r="Z7" s="31">
        <v>13.0</v>
      </c>
      <c r="AA7" s="31">
        <v>14.0</v>
      </c>
      <c r="AB7" s="31">
        <v>15.0</v>
      </c>
      <c r="AC7" s="31">
        <v>16.0</v>
      </c>
      <c r="AD7" s="31">
        <v>17.0</v>
      </c>
      <c r="AE7" s="31">
        <v>18.0</v>
      </c>
      <c r="AF7" s="34">
        <v>19.0</v>
      </c>
      <c r="AG7" s="35">
        <v>20.0</v>
      </c>
    </row>
    <row r="8">
      <c r="B8" s="31">
        <v>21.0</v>
      </c>
      <c r="C8" s="31">
        <v>22.0</v>
      </c>
      <c r="D8" s="31">
        <v>23.0</v>
      </c>
      <c r="E8" s="31">
        <v>24.0</v>
      </c>
      <c r="F8" s="31">
        <v>25.0</v>
      </c>
      <c r="G8" s="31">
        <v>26.0</v>
      </c>
      <c r="H8" s="31">
        <v>27.0</v>
      </c>
      <c r="I8" s="31">
        <v>28.0</v>
      </c>
      <c r="J8" s="31">
        <v>29.0</v>
      </c>
      <c r="K8" s="31">
        <v>30.0</v>
      </c>
      <c r="L8" s="7"/>
      <c r="M8" s="31">
        <v>21.0</v>
      </c>
      <c r="N8" s="31">
        <v>22.0</v>
      </c>
      <c r="O8" s="31">
        <v>23.0</v>
      </c>
      <c r="P8" s="31">
        <v>24.0</v>
      </c>
      <c r="Q8" s="31">
        <v>25.0</v>
      </c>
      <c r="R8" s="31">
        <v>26.0</v>
      </c>
      <c r="S8" s="31">
        <v>27.0</v>
      </c>
      <c r="T8" s="31">
        <v>28.0</v>
      </c>
      <c r="U8" s="31">
        <v>29.0</v>
      </c>
      <c r="V8" s="31">
        <v>30.0</v>
      </c>
      <c r="W8" s="7"/>
      <c r="X8" s="35">
        <v>21.0</v>
      </c>
      <c r="Y8" s="35">
        <v>22.0</v>
      </c>
      <c r="Z8" s="35">
        <v>23.0</v>
      </c>
      <c r="AA8" s="35">
        <v>24.0</v>
      </c>
      <c r="AB8" s="35">
        <v>25.0</v>
      </c>
      <c r="AC8" s="35">
        <v>26.0</v>
      </c>
      <c r="AD8" s="35">
        <v>27.0</v>
      </c>
      <c r="AE8" s="35">
        <v>28.0</v>
      </c>
      <c r="AF8" s="35">
        <v>29.0</v>
      </c>
      <c r="AG8" s="35">
        <v>30.0</v>
      </c>
    </row>
    <row r="9" ht="3.75" customHeight="1">
      <c r="B9" s="10"/>
      <c r="C9" s="10"/>
      <c r="D9" s="10"/>
      <c r="E9" s="10"/>
      <c r="F9" s="10"/>
      <c r="G9" s="10"/>
      <c r="H9" s="10"/>
      <c r="I9" s="10"/>
      <c r="J9" s="10"/>
      <c r="K9" s="10"/>
    </row>
    <row r="10" ht="16.5">
      <c r="C10" s="10"/>
      <c r="D10" s="10"/>
      <c r="E10" s="10"/>
      <c r="F10" s="10"/>
      <c r="H10" s="11"/>
      <c r="I10" s="11"/>
      <c r="J10" s="11" t="s">
        <v>7</v>
      </c>
    </row>
    <row r="11"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ht="25.5">
      <c r="B12" s="2">
        <v>4.0</v>
      </c>
      <c r="D12" s="3" t="s">
        <v>8</v>
      </c>
      <c r="L12" s="12"/>
      <c r="M12" s="2">
        <v>5.0</v>
      </c>
      <c r="O12" s="3" t="s">
        <v>9</v>
      </c>
      <c r="W12" s="12"/>
      <c r="X12" s="2">
        <v>6.0</v>
      </c>
      <c r="Z12" s="3" t="s">
        <v>10</v>
      </c>
    </row>
    <row r="13">
      <c r="B13" s="4"/>
      <c r="C13" s="4"/>
      <c r="D13" s="5" t="s">
        <v>11</v>
      </c>
      <c r="E13" s="4"/>
      <c r="F13" s="4"/>
      <c r="G13" s="4"/>
      <c r="H13" s="4"/>
      <c r="I13" s="4"/>
      <c r="J13" s="4"/>
      <c r="K13" s="4"/>
      <c r="L13" s="12"/>
      <c r="M13" s="4"/>
      <c r="N13" s="4"/>
      <c r="O13" s="5" t="s">
        <v>12</v>
      </c>
      <c r="P13" s="4"/>
      <c r="Q13" s="4"/>
      <c r="R13" s="4"/>
      <c r="S13" s="4"/>
      <c r="T13" s="4"/>
      <c r="U13" s="4"/>
      <c r="V13" s="4"/>
      <c r="W13" s="12"/>
      <c r="X13" s="4"/>
      <c r="Y13" s="4"/>
      <c r="Z13" s="5" t="s">
        <v>13</v>
      </c>
      <c r="AA13" s="4"/>
      <c r="AB13" s="4"/>
      <c r="AC13" s="4"/>
      <c r="AD13" s="4"/>
      <c r="AE13" s="4"/>
      <c r="AF13" s="4"/>
      <c r="AG13" s="4"/>
    </row>
    <row r="14" ht="16.5">
      <c r="B14" s="39">
        <v>1.0</v>
      </c>
      <c r="C14" s="39">
        <v>2.0</v>
      </c>
      <c r="D14" s="39">
        <v>3.0</v>
      </c>
      <c r="E14" s="39">
        <v>4.0</v>
      </c>
      <c r="F14" s="39">
        <v>5.0</v>
      </c>
      <c r="G14" s="39">
        <v>6.0</v>
      </c>
      <c r="H14" s="39">
        <v>7.0</v>
      </c>
      <c r="I14" s="39">
        <v>8.0</v>
      </c>
      <c r="J14" s="39">
        <v>9.0</v>
      </c>
      <c r="K14" s="39">
        <v>10.0</v>
      </c>
      <c r="L14" s="7"/>
      <c r="M14" s="39">
        <v>1.0</v>
      </c>
      <c r="N14" s="39">
        <v>2.0</v>
      </c>
      <c r="O14" s="39">
        <v>3.0</v>
      </c>
      <c r="P14" s="39">
        <v>4.0</v>
      </c>
      <c r="Q14" s="39">
        <v>5.0</v>
      </c>
      <c r="R14" s="39">
        <v>6.0</v>
      </c>
      <c r="S14" s="39">
        <v>7.0</v>
      </c>
      <c r="T14" s="39">
        <v>8.0</v>
      </c>
      <c r="U14" s="39">
        <v>9.0</v>
      </c>
      <c r="V14" s="39">
        <v>10.0</v>
      </c>
      <c r="W14" s="7"/>
      <c r="X14" s="39">
        <v>1.0</v>
      </c>
      <c r="Y14" s="39">
        <v>2.0</v>
      </c>
      <c r="Z14" s="39">
        <v>3.0</v>
      </c>
      <c r="AA14" s="39">
        <v>4.0</v>
      </c>
      <c r="AB14" s="39">
        <v>5.0</v>
      </c>
      <c r="AC14" s="39">
        <v>6.0</v>
      </c>
      <c r="AD14" s="39">
        <v>7.0</v>
      </c>
      <c r="AE14" s="39">
        <v>8.0</v>
      </c>
      <c r="AF14" s="39">
        <v>9.0</v>
      </c>
      <c r="AG14" s="39">
        <v>10.0</v>
      </c>
    </row>
    <row r="15" ht="16.5">
      <c r="B15" s="35">
        <v>11.0</v>
      </c>
      <c r="C15" s="35">
        <v>12.0</v>
      </c>
      <c r="D15" s="35">
        <v>13.0</v>
      </c>
      <c r="E15" s="35">
        <v>14.0</v>
      </c>
      <c r="F15" s="35">
        <v>15.0</v>
      </c>
      <c r="G15" s="35">
        <v>16.0</v>
      </c>
      <c r="H15" s="35">
        <v>17.0</v>
      </c>
      <c r="I15" s="35">
        <v>18.0</v>
      </c>
      <c r="J15" s="35">
        <v>19.0</v>
      </c>
      <c r="K15" s="35">
        <v>20.0</v>
      </c>
      <c r="L15" s="7"/>
      <c r="M15" s="35">
        <v>11.0</v>
      </c>
      <c r="N15" s="35">
        <v>12.0</v>
      </c>
      <c r="O15" s="35">
        <v>13.0</v>
      </c>
      <c r="P15" s="35">
        <v>14.0</v>
      </c>
      <c r="Q15" s="35">
        <v>15.0</v>
      </c>
      <c r="R15" s="35">
        <v>16.0</v>
      </c>
      <c r="S15" s="35">
        <v>17.0</v>
      </c>
      <c r="T15" s="35">
        <v>18.0</v>
      </c>
      <c r="U15" s="35">
        <v>19.0</v>
      </c>
      <c r="V15" s="35">
        <v>20.0</v>
      </c>
      <c r="W15" s="7"/>
      <c r="X15" s="35">
        <v>11.0</v>
      </c>
      <c r="Y15" s="35">
        <v>12.0</v>
      </c>
      <c r="Z15" s="35">
        <v>13.0</v>
      </c>
      <c r="AA15" s="35">
        <v>14.0</v>
      </c>
      <c r="AB15" s="35">
        <v>15.0</v>
      </c>
      <c r="AC15" s="35">
        <v>16.0</v>
      </c>
      <c r="AD15" s="35">
        <v>17.0</v>
      </c>
      <c r="AE15" s="35">
        <v>18.0</v>
      </c>
      <c r="AF15" s="35">
        <v>19.0</v>
      </c>
      <c r="AG15" s="40">
        <v>20.0</v>
      </c>
    </row>
    <row r="16">
      <c r="B16" s="35">
        <v>21.0</v>
      </c>
      <c r="C16" s="35">
        <v>22.0</v>
      </c>
      <c r="D16" s="35">
        <v>23.0</v>
      </c>
      <c r="E16" s="35">
        <v>24.0</v>
      </c>
      <c r="F16" s="35">
        <v>25.0</v>
      </c>
      <c r="G16" s="35">
        <v>26.0</v>
      </c>
      <c r="H16" s="35">
        <v>27.0</v>
      </c>
      <c r="I16" s="35">
        <v>28.0</v>
      </c>
      <c r="J16" s="35">
        <v>29.0</v>
      </c>
      <c r="K16" s="35">
        <v>30.0</v>
      </c>
      <c r="L16" s="7"/>
      <c r="M16" s="35">
        <v>21.0</v>
      </c>
      <c r="N16" s="35">
        <v>22.0</v>
      </c>
      <c r="O16" s="35">
        <v>23.0</v>
      </c>
      <c r="P16" s="35">
        <v>24.0</v>
      </c>
      <c r="Q16" s="35">
        <v>25.0</v>
      </c>
      <c r="R16" s="35">
        <v>26.0</v>
      </c>
      <c r="S16" s="35">
        <v>27.0</v>
      </c>
      <c r="T16" s="35">
        <v>28.0</v>
      </c>
      <c r="U16" s="35">
        <v>29.0</v>
      </c>
      <c r="V16" s="35">
        <v>30.0</v>
      </c>
      <c r="W16" s="7"/>
      <c r="X16" s="41">
        <v>21.0</v>
      </c>
      <c r="Y16" s="41">
        <v>22.0</v>
      </c>
      <c r="Z16" s="41">
        <v>23.0</v>
      </c>
      <c r="AA16" s="41">
        <v>24.0</v>
      </c>
      <c r="AB16" s="41">
        <v>25.0</v>
      </c>
      <c r="AC16" s="41">
        <v>26.0</v>
      </c>
      <c r="AD16" s="41">
        <v>27.0</v>
      </c>
      <c r="AE16" s="41">
        <v>28.0</v>
      </c>
      <c r="AF16" s="41">
        <v>29.0</v>
      </c>
      <c r="AG16" s="41">
        <v>30.0</v>
      </c>
    </row>
    <row r="17" ht="3.75" customHeight="1"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ht="16.5">
      <c r="C18" s="10"/>
      <c r="D18" s="10"/>
      <c r="E18" s="10"/>
      <c r="F18" s="10"/>
      <c r="G18" s="11"/>
      <c r="H18" s="11"/>
      <c r="I18" s="11" t="s">
        <v>14</v>
      </c>
    </row>
    <row r="20" ht="25.5">
      <c r="B20" s="2">
        <v>7.0</v>
      </c>
      <c r="D20" s="3" t="s">
        <v>15</v>
      </c>
      <c r="L20" s="12"/>
      <c r="M20" s="2">
        <v>8.0</v>
      </c>
      <c r="O20" s="3" t="s">
        <v>16</v>
      </c>
      <c r="W20" s="12"/>
      <c r="X20" s="2">
        <v>9.0</v>
      </c>
      <c r="Z20" s="3" t="s">
        <v>17</v>
      </c>
    </row>
    <row r="21">
      <c r="B21" s="4"/>
      <c r="C21" s="4"/>
      <c r="D21" s="5" t="s">
        <v>18</v>
      </c>
      <c r="E21" s="4"/>
      <c r="F21" s="4"/>
      <c r="G21" s="4"/>
      <c r="H21" s="4"/>
      <c r="I21" s="4"/>
      <c r="J21" s="4"/>
      <c r="K21" s="4"/>
      <c r="L21" s="12"/>
      <c r="M21" s="4"/>
      <c r="N21" s="4"/>
      <c r="O21" s="5" t="s">
        <v>19</v>
      </c>
      <c r="P21" s="4"/>
      <c r="Q21" s="4"/>
      <c r="R21" s="4"/>
      <c r="S21" s="4"/>
      <c r="T21" s="4"/>
      <c r="U21" s="4"/>
      <c r="V21" s="4"/>
      <c r="W21" s="12"/>
      <c r="X21" s="4"/>
      <c r="Y21" s="4"/>
      <c r="Z21" s="5" t="s">
        <v>20</v>
      </c>
      <c r="AA21" s="4"/>
      <c r="AB21" s="4"/>
      <c r="AC21" s="4"/>
      <c r="AD21" s="4"/>
      <c r="AE21" s="4"/>
      <c r="AF21" s="4"/>
      <c r="AG21" s="4"/>
    </row>
    <row r="22">
      <c r="B22" s="42">
        <v>1.0</v>
      </c>
      <c r="C22" s="42">
        <v>2.0</v>
      </c>
      <c r="D22" s="42">
        <v>3.0</v>
      </c>
      <c r="E22" s="42">
        <v>4.0</v>
      </c>
      <c r="F22" s="42">
        <v>5.0</v>
      </c>
      <c r="G22" s="42">
        <v>6.0</v>
      </c>
      <c r="H22" s="42">
        <v>7.0</v>
      </c>
      <c r="I22" s="42">
        <v>8.0</v>
      </c>
      <c r="J22" s="42">
        <v>9.0</v>
      </c>
      <c r="K22" s="42">
        <v>10.0</v>
      </c>
      <c r="L22" s="7"/>
      <c r="M22" s="42">
        <v>1.0</v>
      </c>
      <c r="N22" s="42">
        <v>2.0</v>
      </c>
      <c r="O22" s="42">
        <v>3.0</v>
      </c>
      <c r="P22" s="42">
        <v>4.0</v>
      </c>
      <c r="Q22" s="42">
        <v>5.0</v>
      </c>
      <c r="R22" s="42">
        <v>6.0</v>
      </c>
      <c r="S22" s="42">
        <v>7.0</v>
      </c>
      <c r="T22" s="42">
        <v>8.0</v>
      </c>
      <c r="U22" s="42">
        <v>9.0</v>
      </c>
      <c r="V22" s="42">
        <v>10.0</v>
      </c>
      <c r="W22" s="7"/>
      <c r="X22" s="42">
        <v>1.0</v>
      </c>
      <c r="Y22" s="42">
        <v>2.0</v>
      </c>
      <c r="Z22" s="42">
        <v>3.0</v>
      </c>
      <c r="AA22" s="42">
        <v>4.0</v>
      </c>
      <c r="AB22" s="42">
        <v>5.0</v>
      </c>
      <c r="AC22" s="42">
        <v>6.0</v>
      </c>
      <c r="AD22" s="42">
        <v>7.0</v>
      </c>
      <c r="AE22" s="42">
        <v>8.0</v>
      </c>
      <c r="AF22" s="42">
        <v>9.0</v>
      </c>
      <c r="AG22" s="42">
        <v>10.0</v>
      </c>
    </row>
    <row r="23" ht="16.5">
      <c r="B23" s="41">
        <v>11.0</v>
      </c>
      <c r="C23" s="41">
        <v>12.0</v>
      </c>
      <c r="D23" s="41">
        <v>13.0</v>
      </c>
      <c r="E23" s="41">
        <v>14.0</v>
      </c>
      <c r="F23" s="41">
        <v>15.0</v>
      </c>
      <c r="G23" s="41">
        <v>16.0</v>
      </c>
      <c r="H23" s="41">
        <v>17.0</v>
      </c>
      <c r="I23" s="41">
        <v>18.0</v>
      </c>
      <c r="J23" s="41">
        <v>19.0</v>
      </c>
      <c r="K23" s="41">
        <v>20.0</v>
      </c>
      <c r="L23" s="7"/>
      <c r="M23" s="41">
        <v>11.0</v>
      </c>
      <c r="N23" s="41">
        <v>12.0</v>
      </c>
      <c r="O23" s="41">
        <v>13.0</v>
      </c>
      <c r="P23" s="41">
        <v>14.0</v>
      </c>
      <c r="Q23" s="41">
        <v>15.0</v>
      </c>
      <c r="R23" s="41">
        <v>16.0</v>
      </c>
      <c r="S23" s="41">
        <v>17.0</v>
      </c>
      <c r="T23" s="41">
        <v>18.0</v>
      </c>
      <c r="U23" s="41">
        <v>19.0</v>
      </c>
      <c r="V23" s="41">
        <v>20.0</v>
      </c>
      <c r="W23" s="7"/>
      <c r="X23" s="41">
        <v>11.0</v>
      </c>
      <c r="Y23" s="41">
        <v>12.0</v>
      </c>
      <c r="Z23" s="41">
        <v>13.0</v>
      </c>
      <c r="AA23" s="41">
        <v>14.0</v>
      </c>
      <c r="AB23" s="41">
        <v>15.0</v>
      </c>
      <c r="AC23" s="41">
        <v>16.0</v>
      </c>
      <c r="AD23" s="41">
        <v>17.0</v>
      </c>
      <c r="AE23" s="41">
        <v>18.0</v>
      </c>
      <c r="AF23" s="41">
        <v>19.0</v>
      </c>
      <c r="AG23" s="41">
        <v>20.0</v>
      </c>
    </row>
    <row r="24" ht="16.5">
      <c r="B24" s="41">
        <v>21.0</v>
      </c>
      <c r="C24" s="41">
        <v>22.0</v>
      </c>
      <c r="D24" s="41">
        <v>23.0</v>
      </c>
      <c r="E24" s="41">
        <v>24.0</v>
      </c>
      <c r="F24" s="41">
        <v>25.0</v>
      </c>
      <c r="G24" s="41">
        <v>26.0</v>
      </c>
      <c r="H24" s="41">
        <v>27.0</v>
      </c>
      <c r="I24" s="41">
        <v>28.0</v>
      </c>
      <c r="J24" s="41">
        <v>29.0</v>
      </c>
      <c r="K24" s="41">
        <v>30.0</v>
      </c>
      <c r="L24" s="7"/>
      <c r="M24" s="41">
        <v>21.0</v>
      </c>
      <c r="N24" s="41">
        <v>22.0</v>
      </c>
      <c r="O24" s="41">
        <v>23.0</v>
      </c>
      <c r="P24" s="41">
        <v>24.0</v>
      </c>
      <c r="Q24" s="41">
        <v>25.0</v>
      </c>
      <c r="R24" s="41">
        <v>26.0</v>
      </c>
      <c r="S24" s="41">
        <v>27.0</v>
      </c>
      <c r="T24" s="41">
        <v>28.0</v>
      </c>
      <c r="U24" s="41">
        <v>29.0</v>
      </c>
      <c r="V24" s="41">
        <v>30.0</v>
      </c>
      <c r="W24" s="7"/>
      <c r="X24" s="43">
        <v>21.0</v>
      </c>
      <c r="Y24" s="44">
        <v>22.0</v>
      </c>
      <c r="Z24" s="44">
        <v>23.0</v>
      </c>
      <c r="AA24" s="44">
        <v>24.0</v>
      </c>
      <c r="AB24" s="44">
        <v>25.0</v>
      </c>
      <c r="AC24" s="44">
        <v>26.0</v>
      </c>
      <c r="AD24" s="44">
        <v>27.0</v>
      </c>
      <c r="AE24" s="44">
        <v>28.0</v>
      </c>
      <c r="AF24" s="44">
        <v>29.0</v>
      </c>
      <c r="AG24" s="44">
        <v>30.0</v>
      </c>
    </row>
    <row r="25" ht="3.75" customHeight="1">
      <c r="B25" s="10"/>
      <c r="C25" s="10"/>
      <c r="D25" s="10"/>
      <c r="E25" s="10"/>
      <c r="F25" s="10"/>
      <c r="G25" s="10"/>
      <c r="H25" s="10"/>
      <c r="I25" s="10"/>
      <c r="J25" s="10"/>
      <c r="K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6.5">
      <c r="C26" s="11" t="s">
        <v>21</v>
      </c>
      <c r="I26" s="11" t="s">
        <v>22</v>
      </c>
      <c r="Y26" s="10"/>
      <c r="Z26" s="10"/>
      <c r="AA26" s="10"/>
      <c r="AB26" s="10"/>
      <c r="AC26" s="11" t="s">
        <v>23</v>
      </c>
    </row>
    <row r="28" ht="25.5">
      <c r="B28" s="2">
        <v>10.0</v>
      </c>
      <c r="D28" s="3" t="s">
        <v>24</v>
      </c>
      <c r="L28" s="12"/>
      <c r="M28" s="2">
        <v>11.0</v>
      </c>
      <c r="O28" s="3" t="s">
        <v>25</v>
      </c>
      <c r="W28" s="12"/>
      <c r="X28" s="2">
        <v>12.0</v>
      </c>
      <c r="Z28" s="3" t="s">
        <v>26</v>
      </c>
    </row>
    <row r="29">
      <c r="B29" s="4"/>
      <c r="C29" s="4"/>
      <c r="D29" s="5" t="s">
        <v>27</v>
      </c>
      <c r="E29" s="4"/>
      <c r="F29" s="4"/>
      <c r="G29" s="4"/>
      <c r="H29" s="4"/>
      <c r="I29" s="4"/>
      <c r="J29" s="4"/>
      <c r="K29" s="4"/>
      <c r="L29" s="12"/>
      <c r="M29" s="4"/>
      <c r="N29" s="4"/>
      <c r="O29" s="5" t="s">
        <v>28</v>
      </c>
      <c r="P29" s="4"/>
      <c r="Q29" s="4"/>
      <c r="R29" s="4"/>
      <c r="S29" s="4"/>
      <c r="T29" s="4"/>
      <c r="U29" s="4"/>
      <c r="V29" s="4"/>
      <c r="W29" s="12"/>
      <c r="X29" s="4"/>
      <c r="Y29" s="4"/>
      <c r="Z29" s="5" t="s">
        <v>29</v>
      </c>
      <c r="AA29" s="4"/>
      <c r="AB29" s="4"/>
      <c r="AC29" s="4"/>
      <c r="AD29" s="4"/>
      <c r="AE29" s="4"/>
      <c r="AF29" s="4"/>
      <c r="AG29" s="4"/>
    </row>
    <row r="30" ht="16.5">
      <c r="B30" s="45">
        <v>1.0</v>
      </c>
      <c r="C30" s="45">
        <v>2.0</v>
      </c>
      <c r="D30" s="45">
        <v>3.0</v>
      </c>
      <c r="E30" s="45">
        <v>4.0</v>
      </c>
      <c r="F30" s="45">
        <v>5.0</v>
      </c>
      <c r="G30" s="45">
        <v>6.0</v>
      </c>
      <c r="H30" s="45">
        <v>7.0</v>
      </c>
      <c r="I30" s="45">
        <v>8.0</v>
      </c>
      <c r="J30" s="45">
        <v>9.0</v>
      </c>
      <c r="K30" s="45">
        <v>10.0</v>
      </c>
      <c r="L30" s="7"/>
      <c r="M30" s="45">
        <v>1.0</v>
      </c>
      <c r="N30" s="45">
        <v>2.0</v>
      </c>
      <c r="O30" s="45">
        <v>3.0</v>
      </c>
      <c r="P30" s="45">
        <v>4.0</v>
      </c>
      <c r="Q30" s="45">
        <v>5.0</v>
      </c>
      <c r="R30" s="45">
        <v>6.0</v>
      </c>
      <c r="S30" s="45">
        <v>7.0</v>
      </c>
      <c r="T30" s="45">
        <v>8.0</v>
      </c>
      <c r="U30" s="45">
        <v>9.0</v>
      </c>
      <c r="V30" s="45">
        <v>10.0</v>
      </c>
      <c r="W30" s="7"/>
      <c r="X30" s="45">
        <v>1.0</v>
      </c>
      <c r="Y30" s="45">
        <v>2.0</v>
      </c>
      <c r="Z30" s="45">
        <v>3.0</v>
      </c>
      <c r="AA30" s="45">
        <v>4.0</v>
      </c>
      <c r="AB30" s="45">
        <v>5.0</v>
      </c>
      <c r="AC30" s="45">
        <v>6.0</v>
      </c>
      <c r="AD30" s="45">
        <v>7.0</v>
      </c>
      <c r="AE30" s="45">
        <v>8.0</v>
      </c>
      <c r="AF30" s="45">
        <v>9.0</v>
      </c>
      <c r="AG30" s="45">
        <v>10.0</v>
      </c>
    </row>
    <row r="31" ht="16.5">
      <c r="B31" s="44">
        <v>11.0</v>
      </c>
      <c r="C31" s="44">
        <v>12.0</v>
      </c>
      <c r="D31" s="44">
        <v>13.0</v>
      </c>
      <c r="E31" s="44">
        <v>14.0</v>
      </c>
      <c r="F31" s="44">
        <v>15.0</v>
      </c>
      <c r="G31" s="44">
        <v>16.0</v>
      </c>
      <c r="H31" s="44">
        <v>17.0</v>
      </c>
      <c r="I31" s="44">
        <v>18.0</v>
      </c>
      <c r="J31" s="44">
        <v>19.0</v>
      </c>
      <c r="K31" s="44">
        <v>20.0</v>
      </c>
      <c r="L31" s="7"/>
      <c r="M31" s="44">
        <v>11.0</v>
      </c>
      <c r="N31" s="44">
        <v>12.0</v>
      </c>
      <c r="O31" s="44">
        <v>13.0</v>
      </c>
      <c r="P31" s="44">
        <v>14.0</v>
      </c>
      <c r="Q31" s="44">
        <v>15.0</v>
      </c>
      <c r="R31" s="44">
        <v>16.0</v>
      </c>
      <c r="S31" s="44">
        <v>17.0</v>
      </c>
      <c r="T31" s="44">
        <v>18.0</v>
      </c>
      <c r="U31" s="44">
        <v>19.0</v>
      </c>
      <c r="V31" s="44">
        <v>20.0</v>
      </c>
      <c r="W31" s="7"/>
      <c r="X31" s="44">
        <v>11.0</v>
      </c>
      <c r="Y31" s="44">
        <v>12.0</v>
      </c>
      <c r="Z31" s="44">
        <v>13.0</v>
      </c>
      <c r="AA31" s="44">
        <v>14.0</v>
      </c>
      <c r="AB31" s="44">
        <v>15.0</v>
      </c>
      <c r="AC31" s="44">
        <v>16.0</v>
      </c>
      <c r="AD31" s="44">
        <v>17.0</v>
      </c>
      <c r="AE31" s="44">
        <v>18.0</v>
      </c>
      <c r="AF31" s="44">
        <v>19.0</v>
      </c>
      <c r="AG31" s="46">
        <v>20.0</v>
      </c>
    </row>
    <row r="32">
      <c r="B32" s="44">
        <v>21.0</v>
      </c>
      <c r="C32" s="44">
        <v>22.0</v>
      </c>
      <c r="D32" s="44">
        <v>23.0</v>
      </c>
      <c r="E32" s="44">
        <v>24.0</v>
      </c>
      <c r="F32" s="44">
        <v>25.0</v>
      </c>
      <c r="G32" s="44">
        <v>26.0</v>
      </c>
      <c r="H32" s="44">
        <v>27.0</v>
      </c>
      <c r="I32" s="44">
        <v>28.0</v>
      </c>
      <c r="J32" s="44">
        <v>29.0</v>
      </c>
      <c r="K32" s="44">
        <v>30.0</v>
      </c>
      <c r="L32" s="7"/>
      <c r="M32" s="44">
        <v>21.0</v>
      </c>
      <c r="N32" s="44">
        <v>22.0</v>
      </c>
      <c r="O32" s="44">
        <v>23.0</v>
      </c>
      <c r="P32" s="44">
        <v>24.0</v>
      </c>
      <c r="Q32" s="44">
        <v>25.0</v>
      </c>
      <c r="R32" s="44">
        <v>26.0</v>
      </c>
      <c r="S32" s="44">
        <v>27.0</v>
      </c>
      <c r="T32" s="44">
        <v>28.0</v>
      </c>
      <c r="U32" s="44">
        <v>29.0</v>
      </c>
      <c r="V32" s="44">
        <v>30.0</v>
      </c>
      <c r="W32" s="7"/>
      <c r="X32" s="31">
        <v>21.0</v>
      </c>
      <c r="Y32" s="31">
        <v>22.0</v>
      </c>
      <c r="Z32" s="31">
        <v>23.0</v>
      </c>
      <c r="AA32" s="31">
        <v>24.0</v>
      </c>
      <c r="AB32" s="31">
        <v>25.0</v>
      </c>
      <c r="AC32" s="31">
        <v>26.0</v>
      </c>
      <c r="AD32" s="31">
        <v>27.0</v>
      </c>
      <c r="AE32" s="31">
        <v>28.0</v>
      </c>
      <c r="AF32" s="31">
        <v>29.0</v>
      </c>
      <c r="AG32" s="31">
        <v>30.0</v>
      </c>
    </row>
    <row r="33" ht="3.75" customHeight="1"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ht="16.5">
      <c r="N34" s="10"/>
      <c r="O34" s="10"/>
      <c r="P34" s="10"/>
      <c r="Q34" s="10"/>
      <c r="R34" s="11" t="s">
        <v>30</v>
      </c>
    </row>
    <row r="35" ht="7.5" customHeight="1"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ht="31.5">
      <c r="B36" s="47" t="s">
        <v>31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B37" s="48"/>
      <c r="C37" s="48"/>
      <c r="D37" s="48"/>
      <c r="E37" s="48"/>
      <c r="F37" s="49"/>
      <c r="G37" s="50"/>
      <c r="H37" s="50"/>
      <c r="I37" s="50"/>
      <c r="J37" s="50"/>
      <c r="K37" s="50"/>
      <c r="L37" s="49"/>
      <c r="M37" s="51"/>
      <c r="N37" s="51"/>
      <c r="O37" s="51"/>
      <c r="P37" s="51"/>
      <c r="Q37" s="51"/>
      <c r="R37" s="49"/>
      <c r="S37" s="52"/>
      <c r="T37" s="52"/>
      <c r="U37" s="52"/>
      <c r="V37" s="52"/>
      <c r="W37" s="52"/>
    </row>
    <row r="38" ht="7.5" customHeight="1">
      <c r="B38" s="54" t="str">
        <f>HYPERLINK("http://forgottenrealms.wikia.com/wiki/Spring_Equinox","The Spring Equinox")</f>
        <v>The Spring Equinox</v>
      </c>
      <c r="C38" s="56"/>
      <c r="D38" s="56"/>
      <c r="E38" s="58"/>
      <c r="F38" s="59"/>
      <c r="G38" s="61" t="str">
        <f>HYPERLINK("http://forgottenrealms.wikia.com/wiki/Summer_Solstice","The Summer Solstice")</f>
        <v>The Summer Solstice</v>
      </c>
      <c r="H38" s="63"/>
      <c r="I38" s="63"/>
      <c r="J38" s="63"/>
      <c r="K38" s="65"/>
      <c r="L38" s="66"/>
      <c r="M38" s="68" t="str">
        <f>HYPERLINK("http://forgottenrealms.wikia.com/wiki/Autumn_Equinox","The Autumn Equinox")</f>
        <v>The Autumn Equinox</v>
      </c>
      <c r="N38" s="70"/>
      <c r="O38" s="70"/>
      <c r="P38" s="70"/>
      <c r="Q38" s="72"/>
      <c r="R38" s="73"/>
      <c r="S38" s="77" t="str">
        <f>HYPERLINK("http://forgottenrealms.wikia.com/wiki/Winter_Solstice","The Winter Solstice")</f>
        <v>The Winter Solstice</v>
      </c>
      <c r="T38" s="79"/>
      <c r="U38" s="79"/>
      <c r="V38" s="79"/>
      <c r="W38" s="80"/>
    </row>
    <row r="39" ht="7.5" customHeight="1">
      <c r="B39" s="81"/>
      <c r="C39" s="81"/>
      <c r="D39" s="81"/>
      <c r="E39" s="81"/>
      <c r="F39" s="81"/>
      <c r="G39" s="83"/>
      <c r="H39" s="83"/>
      <c r="I39" s="83"/>
      <c r="J39" s="83"/>
      <c r="K39" s="81"/>
      <c r="L39" s="83"/>
      <c r="M39" s="83"/>
      <c r="N39" s="83"/>
      <c r="O39" s="83"/>
      <c r="P39" s="83"/>
      <c r="Q39" s="81"/>
      <c r="R39" s="83"/>
      <c r="S39" s="83"/>
      <c r="T39" s="83"/>
      <c r="U39" s="83"/>
      <c r="V39" s="83"/>
      <c r="W39" s="81"/>
      <c r="X39" s="37"/>
      <c r="Y39" s="37"/>
      <c r="Z39" s="37"/>
      <c r="AA39" s="37"/>
      <c r="AB39" s="37"/>
    </row>
    <row r="40" ht="16.5">
      <c r="B40" s="85" t="str">
        <f>HYPERLINK("http://forgottenrealms.wikia.com/wiki/Midwinter","Midwinter")</f>
        <v>Midwinter</v>
      </c>
      <c r="E40" s="81"/>
      <c r="F40" s="86" t="str">
        <f>HYPERLINK("http://forgottenrealms.wikia.com/wiki/Greengrass","Greengrass")</f>
        <v>Greengrass</v>
      </c>
      <c r="I40" s="83"/>
      <c r="J40" s="86" t="str">
        <f>HYPERLINK("http://forgottenrealms.wikia.com/wiki/Midsummer","Midsummer")</f>
        <v>Midsummer</v>
      </c>
      <c r="M40" s="83"/>
      <c r="N40" s="86" t="str">
        <f>HYPERLINK("http://forgottenrealms.wikia.com/wiki/Highharvestide","HighHarvestide")</f>
        <v>HighHarvestide</v>
      </c>
      <c r="R40" s="88"/>
      <c r="S40" s="86" t="str">
        <f>HYPERLINK("http://forgottenrealms.wikia.com/wiki/Feast_of_the_Moon","The Feast of the Moon")</f>
        <v>The Feast of the Moon</v>
      </c>
      <c r="X40" s="37"/>
      <c r="Y40" s="37"/>
      <c r="Z40" s="37"/>
      <c r="AA40" s="37"/>
      <c r="AB40" s="37"/>
    </row>
    <row r="41" ht="7.5" customHeight="1">
      <c r="B41" s="81"/>
      <c r="C41" s="81"/>
      <c r="D41" s="81"/>
      <c r="E41" s="81"/>
      <c r="F41" s="81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37"/>
      <c r="Y41" s="37"/>
      <c r="Z41" s="37"/>
      <c r="AA41" s="37"/>
      <c r="AB41" s="37"/>
    </row>
    <row r="42" ht="16.5">
      <c r="B42" s="86" t="str">
        <f>HYPERLINK("http://forgottenrealms.wikia.com/wiki/Shieldmeet","Shieldmeet - on every fourth year")</f>
        <v>Shieldmeet - on every fourth year</v>
      </c>
      <c r="X42" s="37"/>
      <c r="Y42" s="37"/>
      <c r="Z42" s="37"/>
      <c r="AA42" s="37"/>
      <c r="AB42" s="37"/>
    </row>
    <row r="43" ht="15.0" customHeight="1"/>
  </sheetData>
  <mergeCells count="54">
    <mergeCell ref="Z28:AG28"/>
    <mergeCell ref="Z29:AG29"/>
    <mergeCell ref="AC26:AG26"/>
    <mergeCell ref="O5:V5"/>
    <mergeCell ref="M4:N5"/>
    <mergeCell ref="B20:C21"/>
    <mergeCell ref="B12:C13"/>
    <mergeCell ref="O12:V12"/>
    <mergeCell ref="M12:N13"/>
    <mergeCell ref="O13:V13"/>
    <mergeCell ref="O20:V20"/>
    <mergeCell ref="X20:Y21"/>
    <mergeCell ref="O29:V29"/>
    <mergeCell ref="D12:K12"/>
    <mergeCell ref="X28:Y29"/>
    <mergeCell ref="D13:K13"/>
    <mergeCell ref="D5:K5"/>
    <mergeCell ref="J10:K10"/>
    <mergeCell ref="Z4:AG4"/>
    <mergeCell ref="X4:Y5"/>
    <mergeCell ref="M20:N21"/>
    <mergeCell ref="Z5:AG5"/>
    <mergeCell ref="Z13:AG13"/>
    <mergeCell ref="Z12:AG12"/>
    <mergeCell ref="B2:AG2"/>
    <mergeCell ref="Z21:AG21"/>
    <mergeCell ref="X12:Y13"/>
    <mergeCell ref="B4:C5"/>
    <mergeCell ref="O28:V28"/>
    <mergeCell ref="M28:N29"/>
    <mergeCell ref="D28:K28"/>
    <mergeCell ref="D29:K29"/>
    <mergeCell ref="C26:G26"/>
    <mergeCell ref="B28:C29"/>
    <mergeCell ref="B38:E38"/>
    <mergeCell ref="B40:D40"/>
    <mergeCell ref="F40:H40"/>
    <mergeCell ref="I18:K18"/>
    <mergeCell ref="I26:K26"/>
    <mergeCell ref="O4:V4"/>
    <mergeCell ref="D4:K4"/>
    <mergeCell ref="D20:K20"/>
    <mergeCell ref="D21:K21"/>
    <mergeCell ref="O21:V21"/>
    <mergeCell ref="Z20:AG20"/>
    <mergeCell ref="S38:W38"/>
    <mergeCell ref="R34:V34"/>
    <mergeCell ref="J40:L40"/>
    <mergeCell ref="N40:Q40"/>
    <mergeCell ref="S40:W40"/>
    <mergeCell ref="B42:W42"/>
    <mergeCell ref="B36:W36"/>
    <mergeCell ref="G38:K38"/>
    <mergeCell ref="M38:Q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3.0"/>
    <col customWidth="1" min="2" max="33" width="5.14"/>
    <col customWidth="1" min="34" max="34" width="3.0"/>
  </cols>
  <sheetData>
    <row r="1" ht="48.0">
      <c r="B1" s="1" t="s">
        <v>0</v>
      </c>
    </row>
    <row r="2" ht="7.5" customHeight="1"/>
    <row r="3" ht="25.5">
      <c r="B3" s="2">
        <v>1.0</v>
      </c>
      <c r="D3" s="3" t="s">
        <v>1</v>
      </c>
      <c r="M3" s="2">
        <v>2.0</v>
      </c>
      <c r="O3" s="3" t="s">
        <v>2</v>
      </c>
      <c r="X3" s="2">
        <v>3.0</v>
      </c>
      <c r="Z3" s="3" t="s">
        <v>3</v>
      </c>
    </row>
    <row r="4">
      <c r="B4" s="4"/>
      <c r="C4" s="4"/>
      <c r="D4" s="5" t="s">
        <v>4</v>
      </c>
      <c r="E4" s="4"/>
      <c r="F4" s="4"/>
      <c r="G4" s="4"/>
      <c r="H4" s="4"/>
      <c r="I4" s="4"/>
      <c r="J4" s="4"/>
      <c r="K4" s="4"/>
      <c r="M4" s="4"/>
      <c r="N4" s="4"/>
      <c r="O4" s="5" t="s">
        <v>5</v>
      </c>
      <c r="P4" s="4"/>
      <c r="Q4" s="4"/>
      <c r="R4" s="4"/>
      <c r="S4" s="4"/>
      <c r="T4" s="4"/>
      <c r="U4" s="4"/>
      <c r="V4" s="4"/>
      <c r="X4" s="4"/>
      <c r="Y4" s="4"/>
      <c r="Z4" s="5" t="s">
        <v>6</v>
      </c>
      <c r="AA4" s="4"/>
      <c r="AB4" s="4"/>
      <c r="AC4" s="4"/>
      <c r="AD4" s="4"/>
      <c r="AE4" s="4"/>
      <c r="AF4" s="4"/>
      <c r="AG4" s="4"/>
    </row>
    <row r="5" ht="16.5">
      <c r="B5" s="29">
        <v>1.0</v>
      </c>
      <c r="C5" s="29">
        <v>2.0</v>
      </c>
      <c r="D5" s="29">
        <v>3.0</v>
      </c>
      <c r="E5" s="29">
        <v>4.0</v>
      </c>
      <c r="F5" s="29">
        <v>5.0</v>
      </c>
      <c r="G5" s="29">
        <v>6.0</v>
      </c>
      <c r="H5" s="29">
        <v>7.0</v>
      </c>
      <c r="I5" s="29">
        <v>8.0</v>
      </c>
      <c r="J5" s="29">
        <v>9.0</v>
      </c>
      <c r="K5" s="29">
        <v>10.0</v>
      </c>
      <c r="L5" s="7"/>
      <c r="M5" s="29">
        <v>1.0</v>
      </c>
      <c r="N5" s="29">
        <v>2.0</v>
      </c>
      <c r="O5" s="29">
        <v>3.0</v>
      </c>
      <c r="P5" s="29">
        <v>4.0</v>
      </c>
      <c r="Q5" s="29">
        <v>5.0</v>
      </c>
      <c r="R5" s="29">
        <v>6.0</v>
      </c>
      <c r="S5" s="29">
        <v>7.0</v>
      </c>
      <c r="T5" s="29">
        <v>8.0</v>
      </c>
      <c r="U5" s="29">
        <v>9.0</v>
      </c>
      <c r="V5" s="29">
        <v>10.0</v>
      </c>
      <c r="W5" s="7"/>
      <c r="X5" s="29">
        <v>1.0</v>
      </c>
      <c r="Y5" s="29">
        <v>2.0</v>
      </c>
      <c r="Z5" s="29">
        <v>3.0</v>
      </c>
      <c r="AA5" s="29">
        <v>4.0</v>
      </c>
      <c r="AB5" s="29">
        <v>5.0</v>
      </c>
      <c r="AC5" s="29">
        <v>6.0</v>
      </c>
      <c r="AD5" s="29">
        <v>7.0</v>
      </c>
      <c r="AE5" s="29">
        <v>8.0</v>
      </c>
      <c r="AF5" s="29">
        <v>9.0</v>
      </c>
      <c r="AG5" s="29">
        <v>10.0</v>
      </c>
    </row>
    <row r="6" ht="16.5">
      <c r="B6" s="31">
        <v>11.0</v>
      </c>
      <c r="C6" s="31">
        <v>12.0</v>
      </c>
      <c r="D6" s="31">
        <v>13.0</v>
      </c>
      <c r="E6" s="31">
        <v>14.0</v>
      </c>
      <c r="F6" s="31">
        <v>15.0</v>
      </c>
      <c r="G6" s="31">
        <v>16.0</v>
      </c>
      <c r="H6" s="31">
        <v>17.0</v>
      </c>
      <c r="I6" s="31">
        <v>18.0</v>
      </c>
      <c r="J6" s="31">
        <v>19.0</v>
      </c>
      <c r="K6" s="31">
        <v>20.0</v>
      </c>
      <c r="L6" s="7"/>
      <c r="M6" s="31">
        <v>11.0</v>
      </c>
      <c r="N6" s="31">
        <v>12.0</v>
      </c>
      <c r="O6" s="31">
        <v>13.0</v>
      </c>
      <c r="P6" s="31">
        <v>14.0</v>
      </c>
      <c r="Q6" s="31">
        <v>15.0</v>
      </c>
      <c r="R6" s="31">
        <v>16.0</v>
      </c>
      <c r="S6" s="31">
        <v>17.0</v>
      </c>
      <c r="T6" s="31">
        <v>18.0</v>
      </c>
      <c r="U6" s="31">
        <v>19.0</v>
      </c>
      <c r="V6" s="31">
        <v>20.0</v>
      </c>
      <c r="W6" s="7"/>
      <c r="X6" s="31">
        <v>11.0</v>
      </c>
      <c r="Y6" s="31">
        <v>12.0</v>
      </c>
      <c r="Z6" s="31">
        <v>13.0</v>
      </c>
      <c r="AA6" s="31">
        <v>14.0</v>
      </c>
      <c r="AB6" s="31">
        <v>15.0</v>
      </c>
      <c r="AC6" s="31">
        <v>16.0</v>
      </c>
      <c r="AD6" s="31">
        <v>17.0</v>
      </c>
      <c r="AE6" s="31">
        <v>18.0</v>
      </c>
      <c r="AF6" s="34">
        <v>19.0</v>
      </c>
      <c r="AG6" s="35">
        <v>20.0</v>
      </c>
    </row>
    <row r="7">
      <c r="B7" s="31">
        <v>21.0</v>
      </c>
      <c r="C7" s="31">
        <v>22.0</v>
      </c>
      <c r="D7" s="31">
        <v>23.0</v>
      </c>
      <c r="E7" s="31">
        <v>24.0</v>
      </c>
      <c r="F7" s="31">
        <v>25.0</v>
      </c>
      <c r="G7" s="31">
        <v>26.0</v>
      </c>
      <c r="H7" s="31">
        <v>27.0</v>
      </c>
      <c r="I7" s="31">
        <v>28.0</v>
      </c>
      <c r="J7" s="31">
        <v>29.0</v>
      </c>
      <c r="K7" s="31">
        <v>30.0</v>
      </c>
      <c r="L7" s="7"/>
      <c r="M7" s="31">
        <v>21.0</v>
      </c>
      <c r="N7" s="31">
        <v>22.0</v>
      </c>
      <c r="O7" s="31">
        <v>23.0</v>
      </c>
      <c r="P7" s="31">
        <v>24.0</v>
      </c>
      <c r="Q7" s="31">
        <v>25.0</v>
      </c>
      <c r="R7" s="31">
        <v>26.0</v>
      </c>
      <c r="S7" s="31">
        <v>27.0</v>
      </c>
      <c r="T7" s="31">
        <v>28.0</v>
      </c>
      <c r="U7" s="31">
        <v>29.0</v>
      </c>
      <c r="V7" s="31">
        <v>30.0</v>
      </c>
      <c r="W7" s="7"/>
      <c r="X7" s="35">
        <v>21.0</v>
      </c>
      <c r="Y7" s="35">
        <v>22.0</v>
      </c>
      <c r="Z7" s="35">
        <v>23.0</v>
      </c>
      <c r="AA7" s="35">
        <v>24.0</v>
      </c>
      <c r="AB7" s="35">
        <v>25.0</v>
      </c>
      <c r="AC7" s="35">
        <v>26.0</v>
      </c>
      <c r="AD7" s="35">
        <v>27.0</v>
      </c>
      <c r="AE7" s="35">
        <v>28.0</v>
      </c>
      <c r="AF7" s="35">
        <v>29.0</v>
      </c>
      <c r="AG7" s="35">
        <v>30.0</v>
      </c>
    </row>
    <row r="8" ht="3.75" customHeight="1">
      <c r="B8" s="10"/>
      <c r="C8" s="10"/>
      <c r="D8" s="10"/>
      <c r="E8" s="10"/>
      <c r="F8" s="10"/>
      <c r="G8" s="10"/>
      <c r="H8" s="10"/>
      <c r="I8" s="10"/>
      <c r="J8" s="10"/>
      <c r="K8" s="10"/>
    </row>
    <row r="9" ht="16.5">
      <c r="C9" s="10"/>
      <c r="D9" s="10"/>
      <c r="E9" s="10"/>
      <c r="F9" s="10"/>
      <c r="H9" s="11"/>
      <c r="I9" s="11"/>
      <c r="J9" s="11" t="s">
        <v>7</v>
      </c>
    </row>
    <row r="10"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ht="25.5">
      <c r="B11" s="2">
        <v>4.0</v>
      </c>
      <c r="D11" s="3" t="s">
        <v>8</v>
      </c>
      <c r="L11" s="12"/>
      <c r="M11" s="2">
        <v>5.0</v>
      </c>
      <c r="O11" s="3" t="s">
        <v>9</v>
      </c>
      <c r="W11" s="12"/>
      <c r="X11" s="2">
        <v>6.0</v>
      </c>
      <c r="Z11" s="3" t="s">
        <v>10</v>
      </c>
    </row>
    <row r="12">
      <c r="B12" s="4"/>
      <c r="C12" s="4"/>
      <c r="D12" s="5" t="s">
        <v>11</v>
      </c>
      <c r="E12" s="4"/>
      <c r="F12" s="4"/>
      <c r="G12" s="4"/>
      <c r="H12" s="4"/>
      <c r="I12" s="4"/>
      <c r="J12" s="4"/>
      <c r="K12" s="4"/>
      <c r="L12" s="12"/>
      <c r="M12" s="4"/>
      <c r="N12" s="4"/>
      <c r="O12" s="5" t="s">
        <v>12</v>
      </c>
      <c r="P12" s="4"/>
      <c r="Q12" s="4"/>
      <c r="R12" s="4"/>
      <c r="S12" s="4"/>
      <c r="T12" s="4"/>
      <c r="U12" s="4"/>
      <c r="V12" s="4"/>
      <c r="W12" s="12"/>
      <c r="X12" s="4"/>
      <c r="Y12" s="4"/>
      <c r="Z12" s="5" t="s">
        <v>13</v>
      </c>
      <c r="AA12" s="4"/>
      <c r="AB12" s="4"/>
      <c r="AC12" s="4"/>
      <c r="AD12" s="4"/>
      <c r="AE12" s="4"/>
      <c r="AF12" s="4"/>
      <c r="AG12" s="4"/>
    </row>
    <row r="13" ht="16.5">
      <c r="B13" s="39">
        <v>1.0</v>
      </c>
      <c r="C13" s="39">
        <v>2.0</v>
      </c>
      <c r="D13" s="39">
        <v>3.0</v>
      </c>
      <c r="E13" s="39">
        <v>4.0</v>
      </c>
      <c r="F13" s="39">
        <v>5.0</v>
      </c>
      <c r="G13" s="39">
        <v>6.0</v>
      </c>
      <c r="H13" s="39">
        <v>7.0</v>
      </c>
      <c r="I13" s="39">
        <v>8.0</v>
      </c>
      <c r="J13" s="39">
        <v>9.0</v>
      </c>
      <c r="K13" s="39">
        <v>10.0</v>
      </c>
      <c r="L13" s="7"/>
      <c r="M13" s="39">
        <v>1.0</v>
      </c>
      <c r="N13" s="39">
        <v>2.0</v>
      </c>
      <c r="O13" s="39">
        <v>3.0</v>
      </c>
      <c r="P13" s="39">
        <v>4.0</v>
      </c>
      <c r="Q13" s="39">
        <v>5.0</v>
      </c>
      <c r="R13" s="39">
        <v>6.0</v>
      </c>
      <c r="S13" s="39">
        <v>7.0</v>
      </c>
      <c r="T13" s="39">
        <v>8.0</v>
      </c>
      <c r="U13" s="39">
        <v>9.0</v>
      </c>
      <c r="V13" s="39">
        <v>10.0</v>
      </c>
      <c r="W13" s="7"/>
      <c r="X13" s="39">
        <v>1.0</v>
      </c>
      <c r="Y13" s="39">
        <v>2.0</v>
      </c>
      <c r="Z13" s="39">
        <v>3.0</v>
      </c>
      <c r="AA13" s="39">
        <v>4.0</v>
      </c>
      <c r="AB13" s="39">
        <v>5.0</v>
      </c>
      <c r="AC13" s="39">
        <v>6.0</v>
      </c>
      <c r="AD13" s="39">
        <v>7.0</v>
      </c>
      <c r="AE13" s="39">
        <v>8.0</v>
      </c>
      <c r="AF13" s="39">
        <v>9.0</v>
      </c>
      <c r="AG13" s="39">
        <v>10.0</v>
      </c>
    </row>
    <row r="14" ht="16.5">
      <c r="B14" s="35">
        <v>11.0</v>
      </c>
      <c r="C14" s="35">
        <v>12.0</v>
      </c>
      <c r="D14" s="35">
        <v>13.0</v>
      </c>
      <c r="E14" s="35">
        <v>14.0</v>
      </c>
      <c r="F14" s="35">
        <v>15.0</v>
      </c>
      <c r="G14" s="35">
        <v>16.0</v>
      </c>
      <c r="H14" s="35">
        <v>17.0</v>
      </c>
      <c r="I14" s="35">
        <v>18.0</v>
      </c>
      <c r="J14" s="35">
        <v>19.0</v>
      </c>
      <c r="K14" s="35">
        <v>20.0</v>
      </c>
      <c r="L14" s="7"/>
      <c r="M14" s="35">
        <v>11.0</v>
      </c>
      <c r="N14" s="35">
        <v>12.0</v>
      </c>
      <c r="O14" s="35">
        <v>13.0</v>
      </c>
      <c r="P14" s="35">
        <v>14.0</v>
      </c>
      <c r="Q14" s="35">
        <v>15.0</v>
      </c>
      <c r="R14" s="35">
        <v>16.0</v>
      </c>
      <c r="S14" s="35">
        <v>17.0</v>
      </c>
      <c r="T14" s="35">
        <v>18.0</v>
      </c>
      <c r="U14" s="35">
        <v>19.0</v>
      </c>
      <c r="V14" s="35">
        <v>20.0</v>
      </c>
      <c r="W14" s="7"/>
      <c r="X14" s="35">
        <v>11.0</v>
      </c>
      <c r="Y14" s="35">
        <v>12.0</v>
      </c>
      <c r="Z14" s="35">
        <v>13.0</v>
      </c>
      <c r="AA14" s="35">
        <v>14.0</v>
      </c>
      <c r="AB14" s="35">
        <v>15.0</v>
      </c>
      <c r="AC14" s="35">
        <v>16.0</v>
      </c>
      <c r="AD14" s="35">
        <v>17.0</v>
      </c>
      <c r="AE14" s="35">
        <v>18.0</v>
      </c>
      <c r="AF14" s="35">
        <v>19.0</v>
      </c>
      <c r="AG14" s="40">
        <v>20.0</v>
      </c>
    </row>
    <row r="15">
      <c r="B15" s="35">
        <v>21.0</v>
      </c>
      <c r="C15" s="35">
        <v>22.0</v>
      </c>
      <c r="D15" s="35">
        <v>23.0</v>
      </c>
      <c r="E15" s="35">
        <v>24.0</v>
      </c>
      <c r="F15" s="35">
        <v>25.0</v>
      </c>
      <c r="G15" s="35">
        <v>26.0</v>
      </c>
      <c r="H15" s="35">
        <v>27.0</v>
      </c>
      <c r="I15" s="35">
        <v>28.0</v>
      </c>
      <c r="J15" s="35">
        <v>29.0</v>
      </c>
      <c r="K15" s="35">
        <v>30.0</v>
      </c>
      <c r="L15" s="7"/>
      <c r="M15" s="35">
        <v>21.0</v>
      </c>
      <c r="N15" s="35">
        <v>22.0</v>
      </c>
      <c r="O15" s="35">
        <v>23.0</v>
      </c>
      <c r="P15" s="35">
        <v>24.0</v>
      </c>
      <c r="Q15" s="35">
        <v>25.0</v>
      </c>
      <c r="R15" s="35">
        <v>26.0</v>
      </c>
      <c r="S15" s="35">
        <v>27.0</v>
      </c>
      <c r="T15" s="35">
        <v>28.0</v>
      </c>
      <c r="U15" s="35">
        <v>29.0</v>
      </c>
      <c r="V15" s="35">
        <v>30.0</v>
      </c>
      <c r="W15" s="7"/>
      <c r="X15" s="41">
        <v>21.0</v>
      </c>
      <c r="Y15" s="41">
        <v>22.0</v>
      </c>
      <c r="Z15" s="41">
        <v>23.0</v>
      </c>
      <c r="AA15" s="41">
        <v>24.0</v>
      </c>
      <c r="AB15" s="41">
        <v>25.0</v>
      </c>
      <c r="AC15" s="41">
        <v>26.0</v>
      </c>
      <c r="AD15" s="41">
        <v>27.0</v>
      </c>
      <c r="AE15" s="41">
        <v>28.0</v>
      </c>
      <c r="AF15" s="41">
        <v>29.0</v>
      </c>
      <c r="AG15" s="41">
        <v>30.0</v>
      </c>
    </row>
    <row r="16" ht="3.75" customHeight="1"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ht="16.5">
      <c r="C17" s="10"/>
      <c r="D17" s="10"/>
      <c r="E17" s="10"/>
      <c r="F17" s="10"/>
      <c r="G17" s="11"/>
      <c r="H17" s="11"/>
      <c r="I17" s="11" t="s">
        <v>14</v>
      </c>
    </row>
    <row r="19" ht="25.5">
      <c r="B19" s="2">
        <v>7.0</v>
      </c>
      <c r="D19" s="3" t="s">
        <v>15</v>
      </c>
      <c r="L19" s="12"/>
      <c r="M19" s="2">
        <v>8.0</v>
      </c>
      <c r="O19" s="3" t="s">
        <v>16</v>
      </c>
      <c r="W19" s="12"/>
      <c r="X19" s="2">
        <v>9.0</v>
      </c>
      <c r="Z19" s="3" t="s">
        <v>17</v>
      </c>
    </row>
    <row r="20">
      <c r="B20" s="4"/>
      <c r="C20" s="4"/>
      <c r="D20" s="5" t="s">
        <v>18</v>
      </c>
      <c r="E20" s="4"/>
      <c r="F20" s="4"/>
      <c r="G20" s="4"/>
      <c r="H20" s="4"/>
      <c r="I20" s="4"/>
      <c r="J20" s="4"/>
      <c r="K20" s="4"/>
      <c r="L20" s="12"/>
      <c r="M20" s="4"/>
      <c r="N20" s="4"/>
      <c r="O20" s="5" t="s">
        <v>19</v>
      </c>
      <c r="P20" s="4"/>
      <c r="Q20" s="4"/>
      <c r="R20" s="4"/>
      <c r="S20" s="4"/>
      <c r="T20" s="4"/>
      <c r="U20" s="4"/>
      <c r="V20" s="4"/>
      <c r="W20" s="12"/>
      <c r="X20" s="4"/>
      <c r="Y20" s="4"/>
      <c r="Z20" s="5" t="s">
        <v>20</v>
      </c>
      <c r="AA20" s="4"/>
      <c r="AB20" s="4"/>
      <c r="AC20" s="4"/>
      <c r="AD20" s="4"/>
      <c r="AE20" s="4"/>
      <c r="AF20" s="4"/>
      <c r="AG20" s="4"/>
    </row>
    <row r="21">
      <c r="B21" s="42">
        <v>1.0</v>
      </c>
      <c r="C21" s="42">
        <v>2.0</v>
      </c>
      <c r="D21" s="42">
        <v>3.0</v>
      </c>
      <c r="E21" s="42">
        <v>4.0</v>
      </c>
      <c r="F21" s="42">
        <v>5.0</v>
      </c>
      <c r="G21" s="42">
        <v>6.0</v>
      </c>
      <c r="H21" s="42">
        <v>7.0</v>
      </c>
      <c r="I21" s="42">
        <v>8.0</v>
      </c>
      <c r="J21" s="42">
        <v>9.0</v>
      </c>
      <c r="K21" s="42">
        <v>10.0</v>
      </c>
      <c r="L21" s="7"/>
      <c r="M21" s="42">
        <v>1.0</v>
      </c>
      <c r="N21" s="42">
        <v>2.0</v>
      </c>
      <c r="O21" s="42">
        <v>3.0</v>
      </c>
      <c r="P21" s="42">
        <v>4.0</v>
      </c>
      <c r="Q21" s="42">
        <v>5.0</v>
      </c>
      <c r="R21" s="42">
        <v>6.0</v>
      </c>
      <c r="S21" s="42">
        <v>7.0</v>
      </c>
      <c r="T21" s="42">
        <v>8.0</v>
      </c>
      <c r="U21" s="42">
        <v>9.0</v>
      </c>
      <c r="V21" s="42">
        <v>10.0</v>
      </c>
      <c r="W21" s="7"/>
      <c r="X21" s="42">
        <v>1.0</v>
      </c>
      <c r="Y21" s="42">
        <v>2.0</v>
      </c>
      <c r="Z21" s="42">
        <v>3.0</v>
      </c>
      <c r="AA21" s="42">
        <v>4.0</v>
      </c>
      <c r="AB21" s="42">
        <v>5.0</v>
      </c>
      <c r="AC21" s="42">
        <v>6.0</v>
      </c>
      <c r="AD21" s="42">
        <v>7.0</v>
      </c>
      <c r="AE21" s="42">
        <v>8.0</v>
      </c>
      <c r="AF21" s="42">
        <v>9.0</v>
      </c>
      <c r="AG21" s="42">
        <v>10.0</v>
      </c>
    </row>
    <row r="22" ht="16.5">
      <c r="B22" s="41">
        <v>11.0</v>
      </c>
      <c r="C22" s="41">
        <v>12.0</v>
      </c>
      <c r="D22" s="41">
        <v>13.0</v>
      </c>
      <c r="E22" s="41">
        <v>14.0</v>
      </c>
      <c r="F22" s="41">
        <v>15.0</v>
      </c>
      <c r="G22" s="41">
        <v>16.0</v>
      </c>
      <c r="H22" s="41">
        <v>17.0</v>
      </c>
      <c r="I22" s="41">
        <v>18.0</v>
      </c>
      <c r="J22" s="41">
        <v>19.0</v>
      </c>
      <c r="K22" s="41">
        <v>20.0</v>
      </c>
      <c r="L22" s="7"/>
      <c r="M22" s="41">
        <v>11.0</v>
      </c>
      <c r="N22" s="41">
        <v>12.0</v>
      </c>
      <c r="O22" s="41">
        <v>13.0</v>
      </c>
      <c r="P22" s="41">
        <v>14.0</v>
      </c>
      <c r="Q22" s="41">
        <v>15.0</v>
      </c>
      <c r="R22" s="41">
        <v>16.0</v>
      </c>
      <c r="S22" s="41">
        <v>17.0</v>
      </c>
      <c r="T22" s="41">
        <v>18.0</v>
      </c>
      <c r="U22" s="41">
        <v>19.0</v>
      </c>
      <c r="V22" s="41">
        <v>20.0</v>
      </c>
      <c r="W22" s="7"/>
      <c r="X22" s="41">
        <v>11.0</v>
      </c>
      <c r="Y22" s="41">
        <v>12.0</v>
      </c>
      <c r="Z22" s="41">
        <v>13.0</v>
      </c>
      <c r="AA22" s="41">
        <v>14.0</v>
      </c>
      <c r="AB22" s="41">
        <v>15.0</v>
      </c>
      <c r="AC22" s="41">
        <v>16.0</v>
      </c>
      <c r="AD22" s="41">
        <v>17.0</v>
      </c>
      <c r="AE22" s="41">
        <v>18.0</v>
      </c>
      <c r="AF22" s="41">
        <v>19.0</v>
      </c>
      <c r="AG22" s="41">
        <v>20.0</v>
      </c>
    </row>
    <row r="23" ht="16.5">
      <c r="B23" s="41">
        <v>21.0</v>
      </c>
      <c r="C23" s="41">
        <v>22.0</v>
      </c>
      <c r="D23" s="41">
        <v>23.0</v>
      </c>
      <c r="E23" s="41">
        <v>24.0</v>
      </c>
      <c r="F23" s="41">
        <v>25.0</v>
      </c>
      <c r="G23" s="41">
        <v>26.0</v>
      </c>
      <c r="H23" s="41">
        <v>27.0</v>
      </c>
      <c r="I23" s="41">
        <v>28.0</v>
      </c>
      <c r="J23" s="41">
        <v>29.0</v>
      </c>
      <c r="K23" s="41">
        <v>30.0</v>
      </c>
      <c r="L23" s="7"/>
      <c r="M23" s="41">
        <v>21.0</v>
      </c>
      <c r="N23" s="41">
        <v>22.0</v>
      </c>
      <c r="O23" s="41">
        <v>23.0</v>
      </c>
      <c r="P23" s="41">
        <v>24.0</v>
      </c>
      <c r="Q23" s="41">
        <v>25.0</v>
      </c>
      <c r="R23" s="41">
        <v>26.0</v>
      </c>
      <c r="S23" s="41">
        <v>27.0</v>
      </c>
      <c r="T23" s="41">
        <v>28.0</v>
      </c>
      <c r="U23" s="41">
        <v>29.0</v>
      </c>
      <c r="V23" s="41">
        <v>30.0</v>
      </c>
      <c r="W23" s="7"/>
      <c r="X23" s="43">
        <v>21.0</v>
      </c>
      <c r="Y23" s="44">
        <v>22.0</v>
      </c>
      <c r="Z23" s="44">
        <v>23.0</v>
      </c>
      <c r="AA23" s="44">
        <v>24.0</v>
      </c>
      <c r="AB23" s="44">
        <v>25.0</v>
      </c>
      <c r="AC23" s="44">
        <v>26.0</v>
      </c>
      <c r="AD23" s="44">
        <v>27.0</v>
      </c>
      <c r="AE23" s="44">
        <v>28.0</v>
      </c>
      <c r="AF23" s="44">
        <v>29.0</v>
      </c>
      <c r="AG23" s="44">
        <v>30.0</v>
      </c>
    </row>
    <row r="24" ht="3.75" customHeight="1">
      <c r="B24" s="10"/>
      <c r="C24" s="10"/>
      <c r="D24" s="10"/>
      <c r="E24" s="10"/>
      <c r="F24" s="10"/>
      <c r="G24" s="10"/>
      <c r="H24" s="10"/>
      <c r="I24" s="10"/>
      <c r="J24" s="10"/>
      <c r="K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6.5">
      <c r="C25" s="11" t="s">
        <v>21</v>
      </c>
      <c r="I25" s="11" t="s">
        <v>22</v>
      </c>
      <c r="Y25" s="10"/>
      <c r="Z25" s="10"/>
      <c r="AA25" s="10"/>
      <c r="AB25" s="10"/>
      <c r="AC25" s="11" t="s">
        <v>23</v>
      </c>
    </row>
    <row r="27" ht="25.5">
      <c r="B27" s="2">
        <v>10.0</v>
      </c>
      <c r="D27" s="3" t="s">
        <v>24</v>
      </c>
      <c r="L27" s="12"/>
      <c r="M27" s="2">
        <v>11.0</v>
      </c>
      <c r="O27" s="3" t="s">
        <v>25</v>
      </c>
      <c r="W27" s="12"/>
      <c r="X27" s="2">
        <v>12.0</v>
      </c>
      <c r="Z27" s="3" t="s">
        <v>26</v>
      </c>
    </row>
    <row r="28">
      <c r="B28" s="4"/>
      <c r="C28" s="4"/>
      <c r="D28" s="5" t="s">
        <v>27</v>
      </c>
      <c r="E28" s="4"/>
      <c r="F28" s="4"/>
      <c r="G28" s="4"/>
      <c r="H28" s="4"/>
      <c r="I28" s="4"/>
      <c r="J28" s="4"/>
      <c r="K28" s="4"/>
      <c r="L28" s="12"/>
      <c r="M28" s="4"/>
      <c r="N28" s="4"/>
      <c r="O28" s="5" t="s">
        <v>28</v>
      </c>
      <c r="P28" s="4"/>
      <c r="Q28" s="4"/>
      <c r="R28" s="4"/>
      <c r="S28" s="4"/>
      <c r="T28" s="4"/>
      <c r="U28" s="4"/>
      <c r="V28" s="4"/>
      <c r="W28" s="12"/>
      <c r="X28" s="4"/>
      <c r="Y28" s="4"/>
      <c r="Z28" s="5" t="s">
        <v>29</v>
      </c>
      <c r="AA28" s="4"/>
      <c r="AB28" s="4"/>
      <c r="AC28" s="4"/>
      <c r="AD28" s="4"/>
      <c r="AE28" s="4"/>
      <c r="AF28" s="4"/>
      <c r="AG28" s="4"/>
    </row>
    <row r="29" ht="16.5">
      <c r="B29" s="45">
        <v>1.0</v>
      </c>
      <c r="C29" s="45">
        <v>2.0</v>
      </c>
      <c r="D29" s="45">
        <v>3.0</v>
      </c>
      <c r="E29" s="45">
        <v>4.0</v>
      </c>
      <c r="F29" s="45">
        <v>5.0</v>
      </c>
      <c r="G29" s="45">
        <v>6.0</v>
      </c>
      <c r="H29" s="45">
        <v>7.0</v>
      </c>
      <c r="I29" s="45">
        <v>8.0</v>
      </c>
      <c r="J29" s="45">
        <v>9.0</v>
      </c>
      <c r="K29" s="45">
        <v>10.0</v>
      </c>
      <c r="L29" s="7"/>
      <c r="M29" s="45">
        <v>1.0</v>
      </c>
      <c r="N29" s="45">
        <v>2.0</v>
      </c>
      <c r="O29" s="45">
        <v>3.0</v>
      </c>
      <c r="P29" s="45">
        <v>4.0</v>
      </c>
      <c r="Q29" s="45">
        <v>5.0</v>
      </c>
      <c r="R29" s="45">
        <v>6.0</v>
      </c>
      <c r="S29" s="45">
        <v>7.0</v>
      </c>
      <c r="T29" s="45">
        <v>8.0</v>
      </c>
      <c r="U29" s="45">
        <v>9.0</v>
      </c>
      <c r="V29" s="45">
        <v>10.0</v>
      </c>
      <c r="W29" s="7"/>
      <c r="X29" s="45">
        <v>1.0</v>
      </c>
      <c r="Y29" s="45">
        <v>2.0</v>
      </c>
      <c r="Z29" s="45">
        <v>3.0</v>
      </c>
      <c r="AA29" s="45">
        <v>4.0</v>
      </c>
      <c r="AB29" s="45">
        <v>5.0</v>
      </c>
      <c r="AC29" s="45">
        <v>6.0</v>
      </c>
      <c r="AD29" s="45">
        <v>7.0</v>
      </c>
      <c r="AE29" s="45">
        <v>8.0</v>
      </c>
      <c r="AF29" s="45">
        <v>9.0</v>
      </c>
      <c r="AG29" s="45">
        <v>10.0</v>
      </c>
    </row>
    <row r="30" ht="16.5">
      <c r="B30" s="44">
        <v>11.0</v>
      </c>
      <c r="C30" s="44">
        <v>12.0</v>
      </c>
      <c r="D30" s="44">
        <v>13.0</v>
      </c>
      <c r="E30" s="44">
        <v>14.0</v>
      </c>
      <c r="F30" s="44">
        <v>15.0</v>
      </c>
      <c r="G30" s="44">
        <v>16.0</v>
      </c>
      <c r="H30" s="44">
        <v>17.0</v>
      </c>
      <c r="I30" s="44">
        <v>18.0</v>
      </c>
      <c r="J30" s="44">
        <v>19.0</v>
      </c>
      <c r="K30" s="44">
        <v>20.0</v>
      </c>
      <c r="L30" s="7"/>
      <c r="M30" s="44">
        <v>11.0</v>
      </c>
      <c r="N30" s="44">
        <v>12.0</v>
      </c>
      <c r="O30" s="44">
        <v>13.0</v>
      </c>
      <c r="P30" s="44">
        <v>14.0</v>
      </c>
      <c r="Q30" s="44">
        <v>15.0</v>
      </c>
      <c r="R30" s="44">
        <v>16.0</v>
      </c>
      <c r="S30" s="44">
        <v>17.0</v>
      </c>
      <c r="T30" s="44">
        <v>18.0</v>
      </c>
      <c r="U30" s="44">
        <v>19.0</v>
      </c>
      <c r="V30" s="44">
        <v>20.0</v>
      </c>
      <c r="W30" s="7"/>
      <c r="X30" s="44">
        <v>11.0</v>
      </c>
      <c r="Y30" s="44">
        <v>12.0</v>
      </c>
      <c r="Z30" s="44">
        <v>13.0</v>
      </c>
      <c r="AA30" s="44">
        <v>14.0</v>
      </c>
      <c r="AB30" s="44">
        <v>15.0</v>
      </c>
      <c r="AC30" s="44">
        <v>16.0</v>
      </c>
      <c r="AD30" s="44">
        <v>17.0</v>
      </c>
      <c r="AE30" s="44">
        <v>18.0</v>
      </c>
      <c r="AF30" s="44">
        <v>19.0</v>
      </c>
      <c r="AG30" s="46">
        <v>20.0</v>
      </c>
    </row>
    <row r="31">
      <c r="B31" s="44">
        <v>21.0</v>
      </c>
      <c r="C31" s="44">
        <v>22.0</v>
      </c>
      <c r="D31" s="44">
        <v>23.0</v>
      </c>
      <c r="E31" s="44">
        <v>24.0</v>
      </c>
      <c r="F31" s="44">
        <v>25.0</v>
      </c>
      <c r="G31" s="44">
        <v>26.0</v>
      </c>
      <c r="H31" s="44">
        <v>27.0</v>
      </c>
      <c r="I31" s="44">
        <v>28.0</v>
      </c>
      <c r="J31" s="44">
        <v>29.0</v>
      </c>
      <c r="K31" s="44">
        <v>30.0</v>
      </c>
      <c r="L31" s="7"/>
      <c r="M31" s="44">
        <v>21.0</v>
      </c>
      <c r="N31" s="44">
        <v>22.0</v>
      </c>
      <c r="O31" s="44">
        <v>23.0</v>
      </c>
      <c r="P31" s="44">
        <v>24.0</v>
      </c>
      <c r="Q31" s="44">
        <v>25.0</v>
      </c>
      <c r="R31" s="44">
        <v>26.0</v>
      </c>
      <c r="S31" s="44">
        <v>27.0</v>
      </c>
      <c r="T31" s="44">
        <v>28.0</v>
      </c>
      <c r="U31" s="44">
        <v>29.0</v>
      </c>
      <c r="V31" s="44">
        <v>30.0</v>
      </c>
      <c r="W31" s="7"/>
      <c r="X31" s="31">
        <v>21.0</v>
      </c>
      <c r="Y31" s="31">
        <v>22.0</v>
      </c>
      <c r="Z31" s="31">
        <v>23.0</v>
      </c>
      <c r="AA31" s="31">
        <v>24.0</v>
      </c>
      <c r="AB31" s="31">
        <v>25.0</v>
      </c>
      <c r="AC31" s="31">
        <v>26.0</v>
      </c>
      <c r="AD31" s="31">
        <v>27.0</v>
      </c>
      <c r="AE31" s="31">
        <v>28.0</v>
      </c>
      <c r="AF31" s="31">
        <v>29.0</v>
      </c>
      <c r="AG31" s="31">
        <v>30.0</v>
      </c>
    </row>
    <row r="32" ht="3.75" customHeight="1"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ht="16.5">
      <c r="N33" s="10"/>
      <c r="O33" s="10"/>
      <c r="P33" s="10"/>
      <c r="Q33" s="10"/>
      <c r="R33" s="11" t="s">
        <v>30</v>
      </c>
    </row>
    <row r="34" ht="7.5" customHeight="1"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ht="33.0">
      <c r="B35" s="17" t="s">
        <v>31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7.5" customHeight="1"/>
    <row r="37" ht="7.5" customHeight="1">
      <c r="B37" s="53" t="str">
        <f>HYPERLINK("http://forgottenrealms.wikia.com/wiki/Spring_Equinox","The Spring Equinox")</f>
        <v>The Spring Equinox</v>
      </c>
      <c r="C37" s="55"/>
      <c r="D37" s="55"/>
      <c r="E37" s="57"/>
      <c r="F37" s="37"/>
      <c r="G37" s="60" t="str">
        <f>HYPERLINK("http://forgottenrealms.wikia.com/wiki/Summer_Solstice","The Summer Solstice")</f>
        <v>The Summer Solstice</v>
      </c>
      <c r="H37" s="62"/>
      <c r="I37" s="62"/>
      <c r="J37" s="62"/>
      <c r="K37" s="64"/>
      <c r="L37" s="37"/>
      <c r="M37" s="67" t="str">
        <f>HYPERLINK("http://forgottenrealms.wikia.com/wiki/Autumn_Equinox","The Autumn Equinox")</f>
        <v>The Autumn Equinox</v>
      </c>
      <c r="N37" s="69"/>
      <c r="O37" s="69"/>
      <c r="P37" s="69"/>
      <c r="Q37" s="71"/>
      <c r="R37" s="37"/>
      <c r="S37" s="74" t="str">
        <f>HYPERLINK("http://forgottenrealms.wikia.com/wiki/Winter_Solstice","The Winter Solstice")</f>
        <v>The Winter Solstice</v>
      </c>
      <c r="T37" s="75"/>
      <c r="U37" s="75"/>
      <c r="V37" s="75"/>
      <c r="W37" s="76"/>
    </row>
    <row r="38" ht="7.5" customHeight="1">
      <c r="B38" s="78"/>
      <c r="C38" s="78"/>
      <c r="D38" s="78"/>
      <c r="E38" s="78"/>
      <c r="F38" s="37"/>
      <c r="G38" s="78"/>
      <c r="H38" s="78"/>
      <c r="I38" s="78"/>
      <c r="J38" s="78"/>
      <c r="K38" s="78"/>
      <c r="L38" s="37"/>
      <c r="M38" s="78"/>
      <c r="N38" s="78"/>
      <c r="O38" s="78"/>
      <c r="P38" s="78"/>
      <c r="Q38" s="78"/>
      <c r="R38" s="37"/>
      <c r="S38" s="78"/>
      <c r="T38" s="78"/>
      <c r="U38" s="78"/>
      <c r="V38" s="78"/>
      <c r="W38" s="78"/>
      <c r="AC38" s="37"/>
      <c r="AD38" s="37"/>
      <c r="AE38" s="37"/>
      <c r="AF38" s="37"/>
      <c r="AG38" s="37"/>
    </row>
    <row r="39" ht="16.5">
      <c r="B39" s="82" t="str">
        <f>HYPERLINK("http://forgottenrealms.wikia.com/wiki/Midwinter","Midwinter")</f>
        <v>Midwinter</v>
      </c>
      <c r="E39" s="84"/>
      <c r="F39" s="82" t="str">
        <f>HYPERLINK("http://forgottenrealms.wikia.com/wiki/Greengrass","Greengrass")</f>
        <v>Greengrass</v>
      </c>
      <c r="I39" s="84"/>
      <c r="J39" s="82" t="str">
        <f>HYPERLINK("http://forgottenrealms.wikia.com/wiki/Midsummer","Midsummer")</f>
        <v>Midsummer</v>
      </c>
      <c r="M39" s="84"/>
      <c r="N39" s="82" t="str">
        <f>HYPERLINK("http://forgottenrealms.wikia.com/wiki/Highharvestide","HighHarvestide")</f>
        <v>HighHarvestide</v>
      </c>
      <c r="S39" s="82" t="str">
        <f>HYPERLINK("http://forgottenrealms.wikia.com/wiki/Feast_of_the_Moon","The Feast of the Moon")</f>
        <v>The Feast of the Moon</v>
      </c>
      <c r="AD39" s="37"/>
      <c r="AE39" s="37"/>
      <c r="AF39" s="37"/>
      <c r="AG39" s="37"/>
    </row>
    <row r="40" ht="7.5" customHeight="1">
      <c r="B40" s="87"/>
      <c r="C40" s="87"/>
      <c r="D40" s="87"/>
      <c r="E40" s="78"/>
      <c r="F40" s="87"/>
      <c r="G40" s="87"/>
      <c r="H40" s="87"/>
      <c r="I40" s="78"/>
      <c r="J40" s="87"/>
      <c r="K40" s="87"/>
      <c r="L40" s="87"/>
      <c r="M40" s="78"/>
      <c r="N40" s="87"/>
      <c r="O40" s="87"/>
      <c r="P40" s="87"/>
      <c r="Q40" s="78"/>
      <c r="R40" s="87"/>
      <c r="S40" s="87"/>
      <c r="T40" s="87"/>
      <c r="U40" s="87"/>
      <c r="V40" s="87"/>
      <c r="W40" s="84"/>
      <c r="AC40" s="37"/>
      <c r="AD40" s="37"/>
      <c r="AE40" s="37"/>
      <c r="AF40" s="37"/>
      <c r="AG40" s="37"/>
    </row>
    <row r="41" ht="16.5">
      <c r="B41" s="82" t="str">
        <f>HYPERLINK("http://forgottenrealms.wikia.com/wiki/Shieldmeet","Shieldmeet - on every fourth year")</f>
        <v>Shieldmeet - on every fourth year</v>
      </c>
      <c r="AC41" s="37"/>
      <c r="AD41" s="37"/>
      <c r="AE41" s="37"/>
      <c r="AF41" s="37"/>
      <c r="AG41" s="37"/>
    </row>
    <row r="42" ht="15.0" customHeight="1"/>
  </sheetData>
  <mergeCells count="54">
    <mergeCell ref="B3:C4"/>
    <mergeCell ref="B11:C12"/>
    <mergeCell ref="D20:K20"/>
    <mergeCell ref="M19:N20"/>
    <mergeCell ref="D19:K19"/>
    <mergeCell ref="I17:K17"/>
    <mergeCell ref="D3:K3"/>
    <mergeCell ref="D4:K4"/>
    <mergeCell ref="J9:K9"/>
    <mergeCell ref="O20:V20"/>
    <mergeCell ref="Z20:AG20"/>
    <mergeCell ref="X19:Y20"/>
    <mergeCell ref="O12:V12"/>
    <mergeCell ref="Z12:AG12"/>
    <mergeCell ref="X11:Y12"/>
    <mergeCell ref="Z11:AG11"/>
    <mergeCell ref="O19:V19"/>
    <mergeCell ref="O4:V4"/>
    <mergeCell ref="M3:N4"/>
    <mergeCell ref="B1:AG1"/>
    <mergeCell ref="X3:Y4"/>
    <mergeCell ref="O3:V3"/>
    <mergeCell ref="Z19:AG19"/>
    <mergeCell ref="S39:W39"/>
    <mergeCell ref="B41:W41"/>
    <mergeCell ref="J39:L39"/>
    <mergeCell ref="F39:H39"/>
    <mergeCell ref="R33:V33"/>
    <mergeCell ref="S37:W37"/>
    <mergeCell ref="B39:D39"/>
    <mergeCell ref="B37:E37"/>
    <mergeCell ref="M37:Q37"/>
    <mergeCell ref="G37:K37"/>
    <mergeCell ref="N39:Q39"/>
    <mergeCell ref="B35:W35"/>
    <mergeCell ref="O28:V28"/>
    <mergeCell ref="M27:N28"/>
    <mergeCell ref="Z27:AG27"/>
    <mergeCell ref="AC25:AG25"/>
    <mergeCell ref="Z28:AG28"/>
    <mergeCell ref="X27:Y28"/>
    <mergeCell ref="D27:K27"/>
    <mergeCell ref="D28:K28"/>
    <mergeCell ref="B27:C28"/>
    <mergeCell ref="C25:G25"/>
    <mergeCell ref="B19:C20"/>
    <mergeCell ref="O27:V27"/>
    <mergeCell ref="I25:K25"/>
    <mergeCell ref="Z4:AG4"/>
    <mergeCell ref="Z3:AG3"/>
    <mergeCell ref="D12:K12"/>
    <mergeCell ref="D11:K11"/>
    <mergeCell ref="O11:V11"/>
    <mergeCell ref="M11:N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3.0"/>
    <col customWidth="1" min="2" max="33" width="5.14"/>
    <col customWidth="1" min="34" max="34" width="3.0"/>
  </cols>
  <sheetData>
    <row r="1" ht="48.0">
      <c r="B1" s="1" t="s">
        <v>0</v>
      </c>
    </row>
    <row r="2" ht="7.5" customHeight="1"/>
    <row r="3" ht="25.5">
      <c r="B3" s="2">
        <v>1.0</v>
      </c>
      <c r="D3" s="3" t="s">
        <v>1</v>
      </c>
      <c r="M3" s="2">
        <v>2.0</v>
      </c>
      <c r="O3" s="3" t="s">
        <v>2</v>
      </c>
      <c r="X3" s="2">
        <v>3.0</v>
      </c>
      <c r="Z3" s="3" t="s">
        <v>3</v>
      </c>
    </row>
    <row r="4">
      <c r="B4" s="4"/>
      <c r="C4" s="4"/>
      <c r="D4" s="5" t="s">
        <v>4</v>
      </c>
      <c r="E4" s="4"/>
      <c r="F4" s="4"/>
      <c r="G4" s="4"/>
      <c r="H4" s="4"/>
      <c r="I4" s="4"/>
      <c r="J4" s="4"/>
      <c r="K4" s="4"/>
      <c r="M4" s="4"/>
      <c r="N4" s="4"/>
      <c r="O4" s="5" t="s">
        <v>5</v>
      </c>
      <c r="P4" s="4"/>
      <c r="Q4" s="4"/>
      <c r="R4" s="4"/>
      <c r="S4" s="4"/>
      <c r="T4" s="4"/>
      <c r="U4" s="4"/>
      <c r="V4" s="4"/>
      <c r="X4" s="4"/>
      <c r="Y4" s="4"/>
      <c r="Z4" s="5" t="s">
        <v>6</v>
      </c>
      <c r="AA4" s="4"/>
      <c r="AB4" s="4"/>
      <c r="AC4" s="4"/>
      <c r="AD4" s="4"/>
      <c r="AE4" s="4"/>
      <c r="AF4" s="4"/>
      <c r="AG4" s="4"/>
    </row>
    <row r="5">
      <c r="B5" s="6">
        <v>1.0</v>
      </c>
      <c r="C5" s="6">
        <v>2.0</v>
      </c>
      <c r="D5" s="6">
        <v>3.0</v>
      </c>
      <c r="E5" s="6">
        <v>4.0</v>
      </c>
      <c r="F5" s="6">
        <v>5.0</v>
      </c>
      <c r="G5" s="6">
        <v>6.0</v>
      </c>
      <c r="H5" s="6">
        <v>7.0</v>
      </c>
      <c r="I5" s="6">
        <v>8.0</v>
      </c>
      <c r="J5" s="6">
        <v>9.0</v>
      </c>
      <c r="K5" s="6">
        <v>10.0</v>
      </c>
      <c r="L5" s="7"/>
      <c r="M5" s="6">
        <v>1.0</v>
      </c>
      <c r="N5" s="6">
        <v>2.0</v>
      </c>
      <c r="O5" s="6">
        <v>3.0</v>
      </c>
      <c r="P5" s="6">
        <v>4.0</v>
      </c>
      <c r="Q5" s="6">
        <v>5.0</v>
      </c>
      <c r="R5" s="6">
        <v>6.0</v>
      </c>
      <c r="S5" s="6">
        <v>7.0</v>
      </c>
      <c r="T5" s="6">
        <v>8.0</v>
      </c>
      <c r="U5" s="6">
        <v>9.0</v>
      </c>
      <c r="V5" s="6">
        <v>10.0</v>
      </c>
      <c r="W5" s="7"/>
      <c r="X5" s="6">
        <v>1.0</v>
      </c>
      <c r="Y5" s="6">
        <v>2.0</v>
      </c>
      <c r="Z5" s="6">
        <v>3.0</v>
      </c>
      <c r="AA5" s="6">
        <v>4.0</v>
      </c>
      <c r="AB5" s="6">
        <v>5.0</v>
      </c>
      <c r="AC5" s="6">
        <v>6.0</v>
      </c>
      <c r="AD5" s="6">
        <v>7.0</v>
      </c>
      <c r="AE5" s="6">
        <v>8.0</v>
      </c>
      <c r="AF5" s="6">
        <v>9.0</v>
      </c>
      <c r="AG5" s="6">
        <v>10.0</v>
      </c>
    </row>
    <row r="6">
      <c r="B6" s="8">
        <v>11.0</v>
      </c>
      <c r="C6" s="8">
        <v>12.0</v>
      </c>
      <c r="D6" s="8">
        <v>13.0</v>
      </c>
      <c r="E6" s="8">
        <v>14.0</v>
      </c>
      <c r="F6" s="8">
        <v>15.0</v>
      </c>
      <c r="G6" s="8">
        <v>16.0</v>
      </c>
      <c r="H6" s="8">
        <v>17.0</v>
      </c>
      <c r="I6" s="8">
        <v>18.0</v>
      </c>
      <c r="J6" s="8">
        <v>19.0</v>
      </c>
      <c r="K6" s="8">
        <v>20.0</v>
      </c>
      <c r="L6" s="7"/>
      <c r="M6" s="8">
        <v>11.0</v>
      </c>
      <c r="N6" s="8">
        <v>12.0</v>
      </c>
      <c r="O6" s="8">
        <v>13.0</v>
      </c>
      <c r="P6" s="8">
        <v>14.0</v>
      </c>
      <c r="Q6" s="8">
        <v>15.0</v>
      </c>
      <c r="R6" s="8">
        <v>16.0</v>
      </c>
      <c r="S6" s="8">
        <v>17.0</v>
      </c>
      <c r="T6" s="8">
        <v>18.0</v>
      </c>
      <c r="U6" s="8">
        <v>19.0</v>
      </c>
      <c r="V6" s="8">
        <v>20.0</v>
      </c>
      <c r="W6" s="7"/>
      <c r="X6" s="8">
        <v>11.0</v>
      </c>
      <c r="Y6" s="8">
        <v>12.0</v>
      </c>
      <c r="Z6" s="8">
        <v>13.0</v>
      </c>
      <c r="AA6" s="8">
        <v>14.0</v>
      </c>
      <c r="AB6" s="8">
        <v>15.0</v>
      </c>
      <c r="AC6" s="8">
        <v>16.0</v>
      </c>
      <c r="AD6" s="8">
        <v>17.0</v>
      </c>
      <c r="AE6" s="8">
        <v>18.0</v>
      </c>
      <c r="AF6" s="9">
        <v>19.0</v>
      </c>
      <c r="AG6" s="8">
        <v>20.0</v>
      </c>
    </row>
    <row r="7">
      <c r="B7" s="8">
        <v>21.0</v>
      </c>
      <c r="C7" s="8">
        <v>22.0</v>
      </c>
      <c r="D7" s="8">
        <v>23.0</v>
      </c>
      <c r="E7" s="8">
        <v>24.0</v>
      </c>
      <c r="F7" s="8">
        <v>25.0</v>
      </c>
      <c r="G7" s="8">
        <v>26.0</v>
      </c>
      <c r="H7" s="8">
        <v>27.0</v>
      </c>
      <c r="I7" s="8">
        <v>28.0</v>
      </c>
      <c r="J7" s="8">
        <v>29.0</v>
      </c>
      <c r="K7" s="8">
        <v>30.0</v>
      </c>
      <c r="L7" s="7"/>
      <c r="M7" s="8">
        <v>21.0</v>
      </c>
      <c r="N7" s="8">
        <v>22.0</v>
      </c>
      <c r="O7" s="8">
        <v>23.0</v>
      </c>
      <c r="P7" s="8">
        <v>24.0</v>
      </c>
      <c r="Q7" s="8">
        <v>25.0</v>
      </c>
      <c r="R7" s="8">
        <v>26.0</v>
      </c>
      <c r="S7" s="8">
        <v>27.0</v>
      </c>
      <c r="T7" s="8">
        <v>28.0</v>
      </c>
      <c r="U7" s="8">
        <v>29.0</v>
      </c>
      <c r="V7" s="8">
        <v>30.0</v>
      </c>
      <c r="W7" s="7"/>
      <c r="X7" s="8">
        <v>21.0</v>
      </c>
      <c r="Y7" s="8">
        <v>22.0</v>
      </c>
      <c r="Z7" s="8">
        <v>23.0</v>
      </c>
      <c r="AA7" s="8">
        <v>24.0</v>
      </c>
      <c r="AB7" s="8">
        <v>25.0</v>
      </c>
      <c r="AC7" s="8">
        <v>26.0</v>
      </c>
      <c r="AD7" s="8">
        <v>27.0</v>
      </c>
      <c r="AE7" s="8">
        <v>28.0</v>
      </c>
      <c r="AF7" s="8">
        <v>29.0</v>
      </c>
      <c r="AG7" s="8">
        <v>30.0</v>
      </c>
    </row>
    <row r="8" ht="3.75" customHeight="1">
      <c r="B8" s="10"/>
      <c r="C8" s="10"/>
      <c r="D8" s="10"/>
      <c r="E8" s="10"/>
      <c r="F8" s="10"/>
      <c r="G8" s="10"/>
      <c r="H8" s="10"/>
      <c r="I8" s="10"/>
      <c r="J8" s="10"/>
      <c r="K8" s="10"/>
    </row>
    <row r="9" ht="16.5">
      <c r="C9" s="10"/>
      <c r="D9" s="10"/>
      <c r="E9" s="10"/>
      <c r="F9" s="10"/>
      <c r="H9" s="11"/>
      <c r="I9" s="11"/>
      <c r="J9" s="11" t="s">
        <v>7</v>
      </c>
    </row>
    <row r="10"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ht="25.5">
      <c r="B11" s="2">
        <v>4.0</v>
      </c>
      <c r="D11" s="3" t="s">
        <v>8</v>
      </c>
      <c r="L11" s="12"/>
      <c r="M11" s="2">
        <v>5.0</v>
      </c>
      <c r="O11" s="3" t="s">
        <v>9</v>
      </c>
      <c r="W11" s="12"/>
      <c r="X11" s="2">
        <v>6.0</v>
      </c>
      <c r="Z11" s="3" t="s">
        <v>10</v>
      </c>
    </row>
    <row r="12">
      <c r="B12" s="4"/>
      <c r="C12" s="4"/>
      <c r="D12" s="5" t="s">
        <v>11</v>
      </c>
      <c r="E12" s="4"/>
      <c r="F12" s="4"/>
      <c r="G12" s="4"/>
      <c r="H12" s="4"/>
      <c r="I12" s="4"/>
      <c r="J12" s="4"/>
      <c r="K12" s="4"/>
      <c r="L12" s="12"/>
      <c r="M12" s="4"/>
      <c r="N12" s="4"/>
      <c r="O12" s="5" t="s">
        <v>12</v>
      </c>
      <c r="P12" s="4"/>
      <c r="Q12" s="4"/>
      <c r="R12" s="4"/>
      <c r="S12" s="4"/>
      <c r="T12" s="4"/>
      <c r="U12" s="4"/>
      <c r="V12" s="4"/>
      <c r="W12" s="12"/>
      <c r="X12" s="4"/>
      <c r="Y12" s="4"/>
      <c r="Z12" s="5" t="s">
        <v>13</v>
      </c>
      <c r="AA12" s="4"/>
      <c r="AB12" s="4"/>
      <c r="AC12" s="4"/>
      <c r="AD12" s="4"/>
      <c r="AE12" s="4"/>
      <c r="AF12" s="4"/>
      <c r="AG12" s="4"/>
    </row>
    <row r="13">
      <c r="B13" s="6">
        <v>1.0</v>
      </c>
      <c r="C13" s="6">
        <v>2.0</v>
      </c>
      <c r="D13" s="6">
        <v>3.0</v>
      </c>
      <c r="E13" s="6">
        <v>4.0</v>
      </c>
      <c r="F13" s="6">
        <v>5.0</v>
      </c>
      <c r="G13" s="6">
        <v>6.0</v>
      </c>
      <c r="H13" s="6">
        <v>7.0</v>
      </c>
      <c r="I13" s="6">
        <v>8.0</v>
      </c>
      <c r="J13" s="6">
        <v>9.0</v>
      </c>
      <c r="K13" s="6">
        <v>10.0</v>
      </c>
      <c r="L13" s="7"/>
      <c r="M13" s="6">
        <v>1.0</v>
      </c>
      <c r="N13" s="6">
        <v>2.0</v>
      </c>
      <c r="O13" s="6">
        <v>3.0</v>
      </c>
      <c r="P13" s="6">
        <v>4.0</v>
      </c>
      <c r="Q13" s="6">
        <v>5.0</v>
      </c>
      <c r="R13" s="6">
        <v>6.0</v>
      </c>
      <c r="S13" s="6">
        <v>7.0</v>
      </c>
      <c r="T13" s="6">
        <v>8.0</v>
      </c>
      <c r="U13" s="6">
        <v>9.0</v>
      </c>
      <c r="V13" s="6">
        <v>10.0</v>
      </c>
      <c r="W13" s="7"/>
      <c r="X13" s="6">
        <v>1.0</v>
      </c>
      <c r="Y13" s="6">
        <v>2.0</v>
      </c>
      <c r="Z13" s="6">
        <v>3.0</v>
      </c>
      <c r="AA13" s="6">
        <v>4.0</v>
      </c>
      <c r="AB13" s="6">
        <v>5.0</v>
      </c>
      <c r="AC13" s="6">
        <v>6.0</v>
      </c>
      <c r="AD13" s="6">
        <v>7.0</v>
      </c>
      <c r="AE13" s="6">
        <v>8.0</v>
      </c>
      <c r="AF13" s="6">
        <v>9.0</v>
      </c>
      <c r="AG13" s="6">
        <v>10.0</v>
      </c>
    </row>
    <row r="14">
      <c r="B14" s="8">
        <v>11.0</v>
      </c>
      <c r="C14" s="8">
        <v>12.0</v>
      </c>
      <c r="D14" s="8">
        <v>13.0</v>
      </c>
      <c r="E14" s="8">
        <v>14.0</v>
      </c>
      <c r="F14" s="8">
        <v>15.0</v>
      </c>
      <c r="G14" s="8">
        <v>16.0</v>
      </c>
      <c r="H14" s="8">
        <v>17.0</v>
      </c>
      <c r="I14" s="8">
        <v>18.0</v>
      </c>
      <c r="J14" s="8">
        <v>19.0</v>
      </c>
      <c r="K14" s="8">
        <v>20.0</v>
      </c>
      <c r="L14" s="7"/>
      <c r="M14" s="8">
        <v>11.0</v>
      </c>
      <c r="N14" s="8">
        <v>12.0</v>
      </c>
      <c r="O14" s="8">
        <v>13.0</v>
      </c>
      <c r="P14" s="8">
        <v>14.0</v>
      </c>
      <c r="Q14" s="8">
        <v>15.0</v>
      </c>
      <c r="R14" s="8">
        <v>16.0</v>
      </c>
      <c r="S14" s="8">
        <v>17.0</v>
      </c>
      <c r="T14" s="8">
        <v>18.0</v>
      </c>
      <c r="U14" s="8">
        <v>19.0</v>
      </c>
      <c r="V14" s="8">
        <v>20.0</v>
      </c>
      <c r="W14" s="7"/>
      <c r="X14" s="8">
        <v>11.0</v>
      </c>
      <c r="Y14" s="8">
        <v>12.0</v>
      </c>
      <c r="Z14" s="8">
        <v>13.0</v>
      </c>
      <c r="AA14" s="8">
        <v>14.0</v>
      </c>
      <c r="AB14" s="8">
        <v>15.0</v>
      </c>
      <c r="AC14" s="8">
        <v>16.0</v>
      </c>
      <c r="AD14" s="8">
        <v>17.0</v>
      </c>
      <c r="AE14" s="8">
        <v>18.0</v>
      </c>
      <c r="AF14" s="8">
        <v>19.0</v>
      </c>
      <c r="AG14" s="13">
        <v>20.0</v>
      </c>
    </row>
    <row r="15">
      <c r="B15" s="8">
        <v>21.0</v>
      </c>
      <c r="C15" s="8">
        <v>22.0</v>
      </c>
      <c r="D15" s="8">
        <v>23.0</v>
      </c>
      <c r="E15" s="8">
        <v>24.0</v>
      </c>
      <c r="F15" s="8">
        <v>25.0</v>
      </c>
      <c r="G15" s="8">
        <v>26.0</v>
      </c>
      <c r="H15" s="8">
        <v>27.0</v>
      </c>
      <c r="I15" s="8">
        <v>28.0</v>
      </c>
      <c r="J15" s="8">
        <v>29.0</v>
      </c>
      <c r="K15" s="8">
        <v>30.0</v>
      </c>
      <c r="L15" s="7"/>
      <c r="M15" s="8">
        <v>21.0</v>
      </c>
      <c r="N15" s="8">
        <v>22.0</v>
      </c>
      <c r="O15" s="8">
        <v>23.0</v>
      </c>
      <c r="P15" s="8">
        <v>24.0</v>
      </c>
      <c r="Q15" s="8">
        <v>25.0</v>
      </c>
      <c r="R15" s="8">
        <v>26.0</v>
      </c>
      <c r="S15" s="8">
        <v>27.0</v>
      </c>
      <c r="T15" s="8">
        <v>28.0</v>
      </c>
      <c r="U15" s="8">
        <v>29.0</v>
      </c>
      <c r="V15" s="8">
        <v>30.0</v>
      </c>
      <c r="W15" s="7"/>
      <c r="X15" s="8">
        <v>21.0</v>
      </c>
      <c r="Y15" s="8">
        <v>22.0</v>
      </c>
      <c r="Z15" s="8">
        <v>23.0</v>
      </c>
      <c r="AA15" s="8">
        <v>24.0</v>
      </c>
      <c r="AB15" s="8">
        <v>25.0</v>
      </c>
      <c r="AC15" s="8">
        <v>26.0</v>
      </c>
      <c r="AD15" s="8">
        <v>27.0</v>
      </c>
      <c r="AE15" s="8">
        <v>28.0</v>
      </c>
      <c r="AF15" s="8">
        <v>29.0</v>
      </c>
      <c r="AG15" s="8">
        <v>30.0</v>
      </c>
    </row>
    <row r="16" ht="3.75" customHeight="1"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ht="16.5">
      <c r="C17" s="10"/>
      <c r="D17" s="10"/>
      <c r="E17" s="10"/>
      <c r="F17" s="10"/>
      <c r="G17" s="11"/>
      <c r="H17" s="11"/>
      <c r="I17" s="11" t="s">
        <v>14</v>
      </c>
    </row>
    <row r="19" ht="25.5">
      <c r="B19" s="2">
        <v>7.0</v>
      </c>
      <c r="D19" s="3" t="s">
        <v>15</v>
      </c>
      <c r="L19" s="12"/>
      <c r="M19" s="2">
        <v>8.0</v>
      </c>
      <c r="O19" s="3" t="s">
        <v>16</v>
      </c>
      <c r="W19" s="12"/>
      <c r="X19" s="2">
        <v>9.0</v>
      </c>
      <c r="Z19" s="3" t="s">
        <v>17</v>
      </c>
    </row>
    <row r="20">
      <c r="B20" s="4"/>
      <c r="C20" s="4"/>
      <c r="D20" s="5" t="s">
        <v>18</v>
      </c>
      <c r="E20" s="4"/>
      <c r="F20" s="4"/>
      <c r="G20" s="4"/>
      <c r="H20" s="4"/>
      <c r="I20" s="4"/>
      <c r="J20" s="4"/>
      <c r="K20" s="4"/>
      <c r="L20" s="12"/>
      <c r="M20" s="4"/>
      <c r="N20" s="4"/>
      <c r="O20" s="5" t="s">
        <v>19</v>
      </c>
      <c r="P20" s="4"/>
      <c r="Q20" s="4"/>
      <c r="R20" s="4"/>
      <c r="S20" s="4"/>
      <c r="T20" s="4"/>
      <c r="U20" s="4"/>
      <c r="V20" s="4"/>
      <c r="W20" s="12"/>
      <c r="X20" s="4"/>
      <c r="Y20" s="4"/>
      <c r="Z20" s="5" t="s">
        <v>20</v>
      </c>
      <c r="AA20" s="4"/>
      <c r="AB20" s="4"/>
      <c r="AC20" s="4"/>
      <c r="AD20" s="4"/>
      <c r="AE20" s="4"/>
      <c r="AF20" s="4"/>
      <c r="AG20" s="4"/>
    </row>
    <row r="21">
      <c r="B21" s="6">
        <v>1.0</v>
      </c>
      <c r="C21" s="6">
        <v>2.0</v>
      </c>
      <c r="D21" s="6">
        <v>3.0</v>
      </c>
      <c r="E21" s="6">
        <v>4.0</v>
      </c>
      <c r="F21" s="6">
        <v>5.0</v>
      </c>
      <c r="G21" s="6">
        <v>6.0</v>
      </c>
      <c r="H21" s="6">
        <v>7.0</v>
      </c>
      <c r="I21" s="6">
        <v>8.0</v>
      </c>
      <c r="J21" s="6">
        <v>9.0</v>
      </c>
      <c r="K21" s="6">
        <v>10.0</v>
      </c>
      <c r="L21" s="7"/>
      <c r="M21" s="6">
        <v>1.0</v>
      </c>
      <c r="N21" s="6">
        <v>2.0</v>
      </c>
      <c r="O21" s="6">
        <v>3.0</v>
      </c>
      <c r="P21" s="6">
        <v>4.0</v>
      </c>
      <c r="Q21" s="6">
        <v>5.0</v>
      </c>
      <c r="R21" s="6">
        <v>6.0</v>
      </c>
      <c r="S21" s="6">
        <v>7.0</v>
      </c>
      <c r="T21" s="6">
        <v>8.0</v>
      </c>
      <c r="U21" s="6">
        <v>9.0</v>
      </c>
      <c r="V21" s="6">
        <v>10.0</v>
      </c>
      <c r="W21" s="7"/>
      <c r="X21" s="6">
        <v>1.0</v>
      </c>
      <c r="Y21" s="6">
        <v>2.0</v>
      </c>
      <c r="Z21" s="6">
        <v>3.0</v>
      </c>
      <c r="AA21" s="6">
        <v>4.0</v>
      </c>
      <c r="AB21" s="6">
        <v>5.0</v>
      </c>
      <c r="AC21" s="6">
        <v>6.0</v>
      </c>
      <c r="AD21" s="6">
        <v>7.0</v>
      </c>
      <c r="AE21" s="6">
        <v>8.0</v>
      </c>
      <c r="AF21" s="6">
        <v>9.0</v>
      </c>
      <c r="AG21" s="6">
        <v>10.0</v>
      </c>
    </row>
    <row r="22">
      <c r="B22" s="8">
        <v>11.0</v>
      </c>
      <c r="C22" s="8">
        <v>12.0</v>
      </c>
      <c r="D22" s="8">
        <v>13.0</v>
      </c>
      <c r="E22" s="8">
        <v>14.0</v>
      </c>
      <c r="F22" s="8">
        <v>15.0</v>
      </c>
      <c r="G22" s="8">
        <v>16.0</v>
      </c>
      <c r="H22" s="8">
        <v>17.0</v>
      </c>
      <c r="I22" s="8">
        <v>18.0</v>
      </c>
      <c r="J22" s="8">
        <v>19.0</v>
      </c>
      <c r="K22" s="8">
        <v>20.0</v>
      </c>
      <c r="L22" s="7"/>
      <c r="M22" s="8">
        <v>11.0</v>
      </c>
      <c r="N22" s="8">
        <v>12.0</v>
      </c>
      <c r="O22" s="8">
        <v>13.0</v>
      </c>
      <c r="P22" s="8">
        <v>14.0</v>
      </c>
      <c r="Q22" s="8">
        <v>15.0</v>
      </c>
      <c r="R22" s="8">
        <v>16.0</v>
      </c>
      <c r="S22" s="8">
        <v>17.0</v>
      </c>
      <c r="T22" s="8">
        <v>18.0</v>
      </c>
      <c r="U22" s="8">
        <v>19.0</v>
      </c>
      <c r="V22" s="8">
        <v>20.0</v>
      </c>
      <c r="W22" s="7"/>
      <c r="X22" s="8">
        <v>11.0</v>
      </c>
      <c r="Y22" s="8">
        <v>12.0</v>
      </c>
      <c r="Z22" s="8">
        <v>13.0</v>
      </c>
      <c r="AA22" s="8">
        <v>14.0</v>
      </c>
      <c r="AB22" s="8">
        <v>15.0</v>
      </c>
      <c r="AC22" s="8">
        <v>16.0</v>
      </c>
      <c r="AD22" s="8">
        <v>17.0</v>
      </c>
      <c r="AE22" s="8">
        <v>18.0</v>
      </c>
      <c r="AF22" s="8">
        <v>19.0</v>
      </c>
      <c r="AG22" s="8">
        <v>20.0</v>
      </c>
    </row>
    <row r="23">
      <c r="B23" s="8">
        <v>21.0</v>
      </c>
      <c r="C23" s="8">
        <v>22.0</v>
      </c>
      <c r="D23" s="8">
        <v>23.0</v>
      </c>
      <c r="E23" s="8">
        <v>24.0</v>
      </c>
      <c r="F23" s="8">
        <v>25.0</v>
      </c>
      <c r="G23" s="8">
        <v>26.0</v>
      </c>
      <c r="H23" s="8">
        <v>27.0</v>
      </c>
      <c r="I23" s="8">
        <v>28.0</v>
      </c>
      <c r="J23" s="8">
        <v>29.0</v>
      </c>
      <c r="K23" s="8">
        <v>30.0</v>
      </c>
      <c r="L23" s="7"/>
      <c r="M23" s="8">
        <v>21.0</v>
      </c>
      <c r="N23" s="8">
        <v>22.0</v>
      </c>
      <c r="O23" s="8">
        <v>23.0</v>
      </c>
      <c r="P23" s="8">
        <v>24.0</v>
      </c>
      <c r="Q23" s="8">
        <v>25.0</v>
      </c>
      <c r="R23" s="8">
        <v>26.0</v>
      </c>
      <c r="S23" s="8">
        <v>27.0</v>
      </c>
      <c r="T23" s="8">
        <v>28.0</v>
      </c>
      <c r="U23" s="8">
        <v>29.0</v>
      </c>
      <c r="V23" s="8">
        <v>30.0</v>
      </c>
      <c r="W23" s="7"/>
      <c r="X23" s="14">
        <v>21.0</v>
      </c>
      <c r="Y23" s="8">
        <v>22.0</v>
      </c>
      <c r="Z23" s="8">
        <v>23.0</v>
      </c>
      <c r="AA23" s="8">
        <v>24.0</v>
      </c>
      <c r="AB23" s="8">
        <v>25.0</v>
      </c>
      <c r="AC23" s="8">
        <v>26.0</v>
      </c>
      <c r="AD23" s="8">
        <v>27.0</v>
      </c>
      <c r="AE23" s="8">
        <v>28.0</v>
      </c>
      <c r="AF23" s="8">
        <v>29.0</v>
      </c>
      <c r="AG23" s="8">
        <v>30.0</v>
      </c>
    </row>
    <row r="24" ht="3.75" customHeight="1">
      <c r="B24" s="10"/>
      <c r="C24" s="10"/>
      <c r="D24" s="10"/>
      <c r="E24" s="10"/>
      <c r="F24" s="10"/>
      <c r="G24" s="10"/>
      <c r="H24" s="10"/>
      <c r="I24" s="10"/>
      <c r="J24" s="10"/>
      <c r="K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6.5">
      <c r="C25" s="11" t="s">
        <v>21</v>
      </c>
      <c r="I25" s="11" t="s">
        <v>22</v>
      </c>
      <c r="Y25" s="10"/>
      <c r="Z25" s="10"/>
      <c r="AA25" s="10"/>
      <c r="AB25" s="10"/>
      <c r="AC25" s="11" t="s">
        <v>23</v>
      </c>
    </row>
    <row r="27" ht="25.5">
      <c r="B27" s="2">
        <v>10.0</v>
      </c>
      <c r="D27" s="3" t="s">
        <v>24</v>
      </c>
      <c r="L27" s="12"/>
      <c r="M27" s="2">
        <v>11.0</v>
      </c>
      <c r="O27" s="3" t="s">
        <v>25</v>
      </c>
      <c r="W27" s="12"/>
      <c r="X27" s="2">
        <v>12.0</v>
      </c>
      <c r="Z27" s="3" t="s">
        <v>26</v>
      </c>
    </row>
    <row r="28">
      <c r="B28" s="4"/>
      <c r="C28" s="4"/>
      <c r="D28" s="5" t="s">
        <v>27</v>
      </c>
      <c r="E28" s="4"/>
      <c r="F28" s="4"/>
      <c r="G28" s="4"/>
      <c r="H28" s="4"/>
      <c r="I28" s="4"/>
      <c r="J28" s="4"/>
      <c r="K28" s="4"/>
      <c r="L28" s="12"/>
      <c r="M28" s="4"/>
      <c r="N28" s="4"/>
      <c r="O28" s="5" t="s">
        <v>28</v>
      </c>
      <c r="P28" s="4"/>
      <c r="Q28" s="4"/>
      <c r="R28" s="4"/>
      <c r="S28" s="4"/>
      <c r="T28" s="4"/>
      <c r="U28" s="4"/>
      <c r="V28" s="4"/>
      <c r="W28" s="12"/>
      <c r="X28" s="4"/>
      <c r="Y28" s="4"/>
      <c r="Z28" s="5" t="s">
        <v>29</v>
      </c>
      <c r="AA28" s="4"/>
      <c r="AB28" s="4"/>
      <c r="AC28" s="4"/>
      <c r="AD28" s="4"/>
      <c r="AE28" s="4"/>
      <c r="AF28" s="4"/>
      <c r="AG28" s="4"/>
    </row>
    <row r="29" ht="16.5">
      <c r="B29" s="6">
        <v>1.0</v>
      </c>
      <c r="C29" s="6">
        <v>2.0</v>
      </c>
      <c r="D29" s="6">
        <v>3.0</v>
      </c>
      <c r="E29" s="6">
        <v>4.0</v>
      </c>
      <c r="F29" s="6">
        <v>5.0</v>
      </c>
      <c r="G29" s="6">
        <v>6.0</v>
      </c>
      <c r="H29" s="6">
        <v>7.0</v>
      </c>
      <c r="I29" s="6">
        <v>8.0</v>
      </c>
      <c r="J29" s="6">
        <v>9.0</v>
      </c>
      <c r="K29" s="6">
        <v>10.0</v>
      </c>
      <c r="L29" s="7"/>
      <c r="M29" s="6">
        <v>1.0</v>
      </c>
      <c r="N29" s="6">
        <v>2.0</v>
      </c>
      <c r="O29" s="6">
        <v>3.0</v>
      </c>
      <c r="P29" s="6">
        <v>4.0</v>
      </c>
      <c r="Q29" s="6">
        <v>5.0</v>
      </c>
      <c r="R29" s="6">
        <v>6.0</v>
      </c>
      <c r="S29" s="6">
        <v>7.0</v>
      </c>
      <c r="T29" s="6">
        <v>8.0</v>
      </c>
      <c r="U29" s="6">
        <v>9.0</v>
      </c>
      <c r="V29" s="6">
        <v>10.0</v>
      </c>
      <c r="W29" s="7"/>
      <c r="X29" s="6">
        <v>1.0</v>
      </c>
      <c r="Y29" s="6">
        <v>2.0</v>
      </c>
      <c r="Z29" s="6">
        <v>3.0</v>
      </c>
      <c r="AA29" s="6">
        <v>4.0</v>
      </c>
      <c r="AB29" s="6">
        <v>5.0</v>
      </c>
      <c r="AC29" s="6">
        <v>6.0</v>
      </c>
      <c r="AD29" s="6">
        <v>7.0</v>
      </c>
      <c r="AE29" s="6">
        <v>8.0</v>
      </c>
      <c r="AF29" s="6">
        <v>9.0</v>
      </c>
      <c r="AG29" s="6">
        <v>10.0</v>
      </c>
    </row>
    <row r="30" ht="17.25">
      <c r="B30" s="8">
        <v>11.0</v>
      </c>
      <c r="C30" s="8">
        <v>12.0</v>
      </c>
      <c r="D30" s="8">
        <v>13.0</v>
      </c>
      <c r="E30" s="8">
        <v>14.0</v>
      </c>
      <c r="F30" s="8">
        <v>15.0</v>
      </c>
      <c r="G30" s="8">
        <v>16.0</v>
      </c>
      <c r="H30" s="8">
        <v>17.0</v>
      </c>
      <c r="I30" s="8">
        <v>18.0</v>
      </c>
      <c r="J30" s="8">
        <v>19.0</v>
      </c>
      <c r="K30" s="8">
        <v>20.0</v>
      </c>
      <c r="L30" s="7"/>
      <c r="M30" s="8">
        <v>11.0</v>
      </c>
      <c r="N30" s="8">
        <v>12.0</v>
      </c>
      <c r="O30" s="8">
        <v>13.0</v>
      </c>
      <c r="P30" s="8">
        <v>14.0</v>
      </c>
      <c r="Q30" s="8">
        <v>15.0</v>
      </c>
      <c r="R30" s="8">
        <v>16.0</v>
      </c>
      <c r="S30" s="8">
        <v>17.0</v>
      </c>
      <c r="T30" s="8">
        <v>18.0</v>
      </c>
      <c r="U30" s="8">
        <v>19.0</v>
      </c>
      <c r="V30" s="8">
        <v>20.0</v>
      </c>
      <c r="W30" s="7"/>
      <c r="X30" s="8">
        <v>11.0</v>
      </c>
      <c r="Y30" s="8">
        <v>12.0</v>
      </c>
      <c r="Z30" s="8">
        <v>13.0</v>
      </c>
      <c r="AA30" s="8">
        <v>14.0</v>
      </c>
      <c r="AB30" s="8">
        <v>15.0</v>
      </c>
      <c r="AC30" s="8">
        <v>16.0</v>
      </c>
      <c r="AD30" s="8">
        <v>17.0</v>
      </c>
      <c r="AE30" s="8">
        <v>18.0</v>
      </c>
      <c r="AF30" s="8">
        <v>19.0</v>
      </c>
      <c r="AG30" s="15">
        <v>20.0</v>
      </c>
    </row>
    <row r="31" ht="16.5">
      <c r="B31" s="8">
        <v>21.0</v>
      </c>
      <c r="C31" s="8">
        <v>22.0</v>
      </c>
      <c r="D31" s="8">
        <v>23.0</v>
      </c>
      <c r="E31" s="8">
        <v>24.0</v>
      </c>
      <c r="F31" s="8">
        <v>25.0</v>
      </c>
      <c r="G31" s="8">
        <v>26.0</v>
      </c>
      <c r="H31" s="8">
        <v>27.0</v>
      </c>
      <c r="I31" s="8">
        <v>28.0</v>
      </c>
      <c r="J31" s="8">
        <v>29.0</v>
      </c>
      <c r="K31" s="8">
        <v>30.0</v>
      </c>
      <c r="L31" s="7"/>
      <c r="M31" s="8">
        <v>21.0</v>
      </c>
      <c r="N31" s="8">
        <v>22.0</v>
      </c>
      <c r="O31" s="8">
        <v>23.0</v>
      </c>
      <c r="P31" s="8">
        <v>24.0</v>
      </c>
      <c r="Q31" s="8">
        <v>25.0</v>
      </c>
      <c r="R31" s="8">
        <v>26.0</v>
      </c>
      <c r="S31" s="8">
        <v>27.0</v>
      </c>
      <c r="T31" s="8">
        <v>28.0</v>
      </c>
      <c r="U31" s="8">
        <v>29.0</v>
      </c>
      <c r="V31" s="8">
        <v>30.0</v>
      </c>
      <c r="W31" s="7"/>
      <c r="X31" s="8">
        <v>21.0</v>
      </c>
      <c r="Y31" s="8">
        <v>22.0</v>
      </c>
      <c r="Z31" s="8">
        <v>23.0</v>
      </c>
      <c r="AA31" s="8">
        <v>24.0</v>
      </c>
      <c r="AB31" s="8">
        <v>25.0</v>
      </c>
      <c r="AC31" s="8">
        <v>26.0</v>
      </c>
      <c r="AD31" s="8">
        <v>27.0</v>
      </c>
      <c r="AE31" s="8">
        <v>28.0</v>
      </c>
      <c r="AF31" s="8">
        <v>29.0</v>
      </c>
      <c r="AG31" s="8">
        <v>30.0</v>
      </c>
    </row>
    <row r="32" ht="3.75" customHeight="1"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ht="16.5">
      <c r="N33" s="10"/>
      <c r="O33" s="10"/>
      <c r="P33" s="10"/>
      <c r="Q33" s="10"/>
      <c r="R33" s="11" t="s">
        <v>30</v>
      </c>
    </row>
    <row r="34" ht="7.5" customHeight="1"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ht="33.0">
      <c r="B35" s="17" t="s">
        <v>31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7.5" customHeight="1"/>
    <row r="37" ht="7.5" customHeight="1">
      <c r="B37" s="18" t="s">
        <v>32</v>
      </c>
      <c r="C37" s="19"/>
      <c r="D37" s="19"/>
      <c r="E37" s="20"/>
      <c r="F37" s="21"/>
      <c r="G37" s="22" t="s">
        <v>33</v>
      </c>
      <c r="H37" s="23"/>
      <c r="I37" s="23"/>
      <c r="J37" s="23"/>
      <c r="K37" s="24"/>
      <c r="L37" s="21"/>
      <c r="M37" s="25" t="s">
        <v>34</v>
      </c>
      <c r="N37" s="26"/>
      <c r="O37" s="26"/>
      <c r="P37" s="26"/>
      <c r="Q37" s="27"/>
      <c r="R37" s="21"/>
      <c r="S37" s="28" t="s">
        <v>35</v>
      </c>
      <c r="T37" s="30"/>
      <c r="U37" s="30"/>
      <c r="V37" s="30"/>
      <c r="W37" s="32"/>
    </row>
    <row r="38" ht="7.5" customHeight="1">
      <c r="B38" s="33"/>
      <c r="C38" s="33"/>
      <c r="D38" s="33"/>
      <c r="E38" s="33"/>
      <c r="F38" s="36"/>
      <c r="G38" s="33"/>
      <c r="H38" s="33"/>
      <c r="I38" s="33"/>
      <c r="J38" s="33"/>
      <c r="K38" s="33"/>
      <c r="L38" s="36"/>
      <c r="M38" s="33"/>
      <c r="N38" s="33"/>
      <c r="O38" s="33"/>
      <c r="P38" s="33"/>
      <c r="Q38" s="33"/>
      <c r="R38" s="36"/>
      <c r="S38" s="33"/>
      <c r="T38" s="33"/>
      <c r="U38" s="33"/>
      <c r="V38" s="33"/>
      <c r="W38" s="33"/>
      <c r="AC38" s="37"/>
      <c r="AD38" s="37"/>
      <c r="AE38" s="37"/>
      <c r="AF38" s="37"/>
      <c r="AG38" s="37"/>
    </row>
    <row r="39" ht="16.5">
      <c r="B39" s="38" t="s">
        <v>36</v>
      </c>
      <c r="AC39" s="37"/>
      <c r="AD39" s="37"/>
      <c r="AE39" s="37"/>
      <c r="AF39" s="37"/>
      <c r="AG39" s="37"/>
    </row>
    <row r="40" ht="15.0" customHeight="1"/>
  </sheetData>
  <mergeCells count="49">
    <mergeCell ref="B37:E37"/>
    <mergeCell ref="S37:W37"/>
    <mergeCell ref="B39:W39"/>
    <mergeCell ref="G37:K37"/>
    <mergeCell ref="M37:Q37"/>
    <mergeCell ref="D3:K3"/>
    <mergeCell ref="D4:K4"/>
    <mergeCell ref="O3:V3"/>
    <mergeCell ref="O4:V4"/>
    <mergeCell ref="M19:N20"/>
    <mergeCell ref="I17:K17"/>
    <mergeCell ref="X3:Y4"/>
    <mergeCell ref="X27:Y28"/>
    <mergeCell ref="B35:W35"/>
    <mergeCell ref="B11:C12"/>
    <mergeCell ref="R33:V33"/>
    <mergeCell ref="D19:K19"/>
    <mergeCell ref="D20:K20"/>
    <mergeCell ref="D11:K11"/>
    <mergeCell ref="J9:K9"/>
    <mergeCell ref="M27:N28"/>
    <mergeCell ref="B19:C20"/>
    <mergeCell ref="B27:C28"/>
    <mergeCell ref="B3:C4"/>
    <mergeCell ref="M3:N4"/>
    <mergeCell ref="I25:K25"/>
    <mergeCell ref="C25:G25"/>
    <mergeCell ref="AC25:AG25"/>
    <mergeCell ref="O19:V19"/>
    <mergeCell ref="O20:V20"/>
    <mergeCell ref="Z20:AG20"/>
    <mergeCell ref="Z19:AG19"/>
    <mergeCell ref="X11:Y12"/>
    <mergeCell ref="X19:Y20"/>
    <mergeCell ref="D12:K12"/>
    <mergeCell ref="M11:N12"/>
    <mergeCell ref="O11:V11"/>
    <mergeCell ref="O12:V12"/>
    <mergeCell ref="Z11:AG11"/>
    <mergeCell ref="Z12:AG12"/>
    <mergeCell ref="Z3:AG3"/>
    <mergeCell ref="Z4:AG4"/>
    <mergeCell ref="B1:AG1"/>
    <mergeCell ref="O28:V28"/>
    <mergeCell ref="O27:V27"/>
    <mergeCell ref="Z27:AG27"/>
    <mergeCell ref="Z28:AG28"/>
    <mergeCell ref="D27:K27"/>
    <mergeCell ref="D28:K28"/>
  </mergeCells>
  <drawing r:id="rId1"/>
</worksheet>
</file>