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https://d.docs.live.net/4050d6280c872bd7/TRPG/ZZ_TOOLS/CARBON 2185/"/>
    </mc:Choice>
  </mc:AlternateContent>
  <xr:revisionPtr revIDLastSave="1272" documentId="8_{8A6544FF-E02B-46D3-9FA5-66FEBFB2B342}" xr6:coauthVersionLast="45" xr6:coauthVersionMax="45" xr10:uidLastSave="{7B9254B1-7F22-4185-8CF3-97FD6C37F974}"/>
  <bookViews>
    <workbookView xWindow="-20610" yWindow="4725" windowWidth="20730" windowHeight="10845" xr2:uid="{0E371618-5E66-407B-9A96-45DC73964200}"/>
  </bookViews>
  <sheets>
    <sheet name="GEAR" sheetId="1" r:id="rId1"/>
    <sheet name="WEAPONS" sheetId="2" r:id="rId2"/>
    <sheet name="ARMOR" sheetId="3" r:id="rId3"/>
    <sheet name="AUGMENTATIONS" sheetId="12" r:id="rId4"/>
    <sheet name="iNFLUENCE" sheetId="7" r:id="rId5"/>
    <sheet name="FOOD AND EXPENSES" sheetId="8" r:id="rId6"/>
    <sheet name="GENERAL" sheetId="11" r:id="rId7"/>
    <sheet name="RANDOM LOOT" sheetId="18" state="hidden" r:id="rId8"/>
    <sheet name="VICES" sheetId="13" state="hidden" r:id="rId9"/>
    <sheet name="GANGS" sheetId="14" state="hidden" r:id="rId10"/>
    <sheet name="CORPORATIONS" sheetId="15" state="hidden" r:id="rId11"/>
    <sheet name="CAREERS" sheetId="16" state="hidden" r:id="rId12"/>
    <sheet name="Аркуш17" sheetId="17" state="hidden" r:id="rId13"/>
  </sheets>
  <definedNames>
    <definedName name="bookmark84" localSheetId="5">'FOOD AND EXPENSES'!$A$175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<sst xmlns="http://schemas.openxmlformats.org/spreadsheetml/2006/main" count="2086" uniqueCount="1460">
  <si>
    <t>Item</t>
  </si>
  <si>
    <t>Cost</t>
  </si>
  <si>
    <t>Wgt</t>
  </si>
  <si>
    <t>Antitoxin</t>
  </si>
  <si>
    <t>1lb</t>
  </si>
  <si>
    <t>Backpack</t>
  </si>
  <si>
    <t>5lb</t>
  </si>
  <si>
    <t>Backpack, Enhanced</t>
  </si>
  <si>
    <t>Bandolier, Ammunition</t>
  </si>
  <si>
    <t>2lb</t>
  </si>
  <si>
    <t>Bandolier, Grenades</t>
  </si>
  <si>
    <t>Cigarettes (20), Cheap</t>
  </si>
  <si>
    <t>Cigarettes (20), Normal</t>
  </si>
  <si>
    <t>Clothes, Average</t>
  </si>
  <si>
    <t>Clothes, Poor</t>
  </si>
  <si>
    <t>Clothes, Wealthy</t>
  </si>
  <si>
    <t>Comms, Advanced</t>
  </si>
  <si>
    <t>Comms, Earpiece</t>
  </si>
  <si>
    <t>Comms, Implant</t>
  </si>
  <si>
    <t>Comms, Walkie Talkie</t>
  </si>
  <si>
    <t>Crowbar</t>
  </si>
  <si>
    <t>Drink Bottle</t>
  </si>
  <si>
    <t>Duct Tape</t>
  </si>
  <si>
    <t>0.5lb</t>
  </si>
  <si>
    <t>Energy Drink</t>
  </si>
  <si>
    <t>Firebomb</t>
  </si>
  <si>
    <t>Grappling Hook</t>
  </si>
  <si>
    <t>Heavy Blanket</t>
  </si>
  <si>
    <t>Holster, Ammunition</t>
  </si>
  <si>
    <t>Holster, Heavy Weapon</t>
  </si>
  <si>
    <t>Holster, One Handed</t>
  </si>
  <si>
    <t>Holster, One Handed (Concea</t>
  </si>
  <si>
    <t>Holster, Two Handed</t>
  </si>
  <si>
    <t>Ladder (10 ft.)</t>
  </si>
  <si>
    <t>Ladder (5 ft.)</t>
  </si>
  <si>
    <t>Mirror (Steel)</t>
  </si>
  <si>
    <t>Nanopack</t>
  </si>
  <si>
    <t>Nanopack, Enhanced</t>
  </si>
  <si>
    <t>Nerve Toxin</t>
  </si>
  <si>
    <t>Notepad, Legal</t>
  </si>
  <si>
    <t>Notepad, Pocket</t>
  </si>
  <si>
    <t>Notepad, Waterproof</t>
  </si>
  <si>
    <t>Passage, Offworld</t>
  </si>
  <si>
    <t>Pen</t>
  </si>
  <si>
    <t>Pencil</t>
  </si>
  <si>
    <t>Pocket Computer</t>
  </si>
  <si>
    <t>Rations (1 day)</t>
  </si>
  <si>
    <t>Rope (50 ft.)</t>
  </si>
  <si>
    <t>10lb</t>
  </si>
  <si>
    <t>Rope (50 ft.), Carbon fibre</t>
  </si>
  <si>
    <t>Satchel</t>
  </si>
  <si>
    <t>3lb</t>
  </si>
  <si>
    <t>Sledge Hammer</t>
  </si>
  <si>
    <t>Sleeping Bag</t>
  </si>
  <si>
    <t>Superglue</t>
  </si>
  <si>
    <t>Torch</t>
  </si>
  <si>
    <t>Torch, Headlamp</t>
  </si>
  <si>
    <t>WEAPON</t>
  </si>
  <si>
    <t>PRICE</t>
  </si>
  <si>
    <t>DAMAGE</t>
  </si>
  <si>
    <t>RANGE</t>
  </si>
  <si>
    <t>AMMO</t>
  </si>
  <si>
    <t>Melee</t>
  </si>
  <si>
    <t>Baton</t>
  </si>
  <si>
    <t>1d4 Bludgeoning</t>
  </si>
  <si>
    <t>—</t>
  </si>
  <si>
    <t>Light</t>
  </si>
  <si>
    <t>Fireaxe</t>
  </si>
  <si>
    <t>1d6 Fire</t>
  </si>
  <si>
    <t>Light, Thrown</t>
  </si>
  <si>
    <t>Hammer</t>
  </si>
  <si>
    <t>20/60</t>
  </si>
  <si>
    <t>Finesse, Light, Thrown</t>
  </si>
  <si>
    <t>Knife</t>
  </si>
  <si>
    <t>1d4 Piercing</t>
  </si>
  <si>
    <t>Monoedged Katana</t>
  </si>
  <si>
    <t>1d8 Slashing</t>
  </si>
  <si>
    <t>Finesse, Ignores Resistance</t>
  </si>
  <si>
    <t>Phase Shift Knife</t>
  </si>
  <si>
    <t>1d6 Slashing</t>
  </si>
  <si>
    <t>Finesse, Light</t>
  </si>
  <si>
    <t>Phase Shift Sword</t>
  </si>
  <si>
    <t>Versatile (1d10)</t>
  </si>
  <si>
    <t>Cobra Retractable Baton</t>
  </si>
  <si>
    <t>1d6 Bludgeoning</t>
  </si>
  <si>
    <t>i</t>
  </si>
  <si>
    <t>Stun Baton</t>
  </si>
  <si>
    <t>1d6 Electric</t>
  </si>
  <si>
    <t>Vibro Knife</t>
  </si>
  <si>
    <t>1d6 Piercing</t>
  </si>
  <si>
    <t>Pistols</t>
  </si>
  <si>
    <t>21st Century Pistol*</t>
  </si>
  <si>
    <t>2d4 Ballistic</t>
  </si>
  <si>
    <t>40/100</t>
  </si>
  <si>
    <t>9mm</t>
  </si>
  <si>
    <t>17 Shots, Light</t>
  </si>
  <si>
    <t>Heavy Pistol</t>
  </si>
  <si>
    <t>2d6 Ballistic</t>
  </si>
  <si>
    <t>50/150</t>
  </si>
  <si>
    <t>10mm</t>
  </si>
  <si>
    <t>15 Shots</t>
  </si>
  <si>
    <t>KHMA Heavy Pistol</t>
  </si>
  <si>
    <t>60/180</t>
  </si>
  <si>
    <t>Revolver</t>
  </si>
  <si>
    <t>2d8 Ballistic</t>
  </si>
  <si>
    <t>40/120</t>
  </si>
  <si>
    <t>6 Shots, Light</t>
  </si>
  <si>
    <t>Submachine Guns</t>
  </si>
  <si>
    <t>Black Market SMG*</t>
  </si>
  <si>
    <t>30/90</t>
  </si>
  <si>
    <t>20 Shots, Spray, Light</t>
  </si>
  <si>
    <t>Kasai Corporation SMG</t>
  </si>
  <si>
    <t>3d4 Ballistic</t>
  </si>
  <si>
    <t>40 Shots, Spray, Light</t>
  </si>
  <si>
    <t>Detroit Industries SMG</t>
  </si>
  <si>
    <t>4d4 Ballistic</t>
  </si>
  <si>
    <t>40 Shots, Spray</t>
  </si>
  <si>
    <t>Shotguns</t>
  </si>
  <si>
    <t>Sawed-Off Shotgun</t>
  </si>
  <si>
    <t>20/40</t>
  </si>
  <si>
    <t>Shells</t>
  </si>
  <si>
    <t>2 Shots(2 Handed)</t>
  </si>
  <si>
    <t>Street Shotgun</t>
  </si>
  <si>
    <t>20/50</t>
  </si>
  <si>
    <t>Assault Rifles</t>
  </si>
  <si>
    <t>Standard Assault Rifle</t>
  </si>
  <si>
    <t>5.56mm</t>
  </si>
  <si>
    <t>30 Shots (2 Handed), Spray</t>
  </si>
  <si>
    <t>8lb</t>
  </si>
  <si>
    <t>Kasai Corporation Rifle</t>
  </si>
  <si>
    <t>3d8 Ballistic</t>
  </si>
  <si>
    <t>Sniper Rifles</t>
  </si>
  <si>
    <t>Sniper Rifle</t>
  </si>
  <si>
    <t>2d10 Ballistic</t>
  </si>
  <si>
    <t>150/600</t>
  </si>
  <si>
    <t>.308</t>
  </si>
  <si>
    <t>5 Shots (2 Handed)</t>
  </si>
  <si>
    <t>Advanced Sniper Rifle</t>
  </si>
  <si>
    <t>3d10 Ballistic</t>
  </si>
  <si>
    <t>250/650</t>
  </si>
  <si>
    <t>Combat Shotguns</t>
  </si>
  <si>
    <t>Rapid Fire Shotgun</t>
  </si>
  <si>
    <t>4 Shots(2 Handed)</t>
  </si>
  <si>
    <t>KMHA Combat Shotgun</t>
  </si>
  <si>
    <t>6 Shots(2 Handed)</t>
  </si>
  <si>
    <t>Heavy Weapons</t>
  </si>
  <si>
    <t>Minigun</t>
  </si>
  <si>
    <t>50/100</t>
  </si>
  <si>
    <t>Keg</t>
  </si>
  <si>
    <t>30 Shots (2 Handed), Spray 25lb</t>
  </si>
  <si>
    <t>Heavy Minigun</t>
  </si>
  <si>
    <t>30 Shots (2 Handed), Spray 35lb</t>
  </si>
  <si>
    <t>Grenade Launcher</t>
  </si>
  <si>
    <t>Grenade</t>
  </si>
  <si>
    <t>80/160</t>
  </si>
  <si>
    <t>8 Grenades</t>
  </si>
  <si>
    <t>Flamethrower</t>
  </si>
  <si>
    <t>4d6 Fire</t>
  </si>
  <si>
    <t>Tank</t>
  </si>
  <si>
    <t>10 Uses (2 Handed), Spray</t>
  </si>
  <si>
    <t>Grenades</t>
  </si>
  <si>
    <t>Frag Grenade Mk I</t>
  </si>
  <si>
    <t>2d8 Piercing</t>
  </si>
  <si>
    <t>Frag Grenade Mk II</t>
  </si>
  <si>
    <t>3d8 Piercing</t>
  </si>
  <si>
    <t>Smoke Grenade</t>
  </si>
  <si>
    <t>-</t>
  </si>
  <si>
    <t>Flashbang</t>
  </si>
  <si>
    <t>1d6 Psychic</t>
  </si>
  <si>
    <t>EMP Grenade</t>
  </si>
  <si>
    <t>Armor</t>
  </si>
  <si>
    <t>Price</t>
  </si>
  <si>
    <t>AC</t>
  </si>
  <si>
    <t>Light Armor</t>
  </si>
  <si>
    <t>Padded Jumpsuit</t>
  </si>
  <si>
    <t>11 + Dex</t>
  </si>
  <si>
    <t>Disadvantage</t>
  </si>
  <si>
    <t>Tough Leather Jacket</t>
  </si>
  <si>
    <t>ZA Korp Kevlar Jacket</t>
  </si>
  <si>
    <t>DR/2 Ballistic</t>
  </si>
  <si>
    <t>Kevlar Jacket</t>
  </si>
  <si>
    <t>12 + Dex</t>
  </si>
  <si>
    <t>Concealable Ballistic Vest</t>
  </si>
  <si>
    <t>13 + Dex</t>
  </si>
  <si>
    <t>Medium Armor</t>
  </si>
  <si>
    <t>Kevlar Bodysuit</t>
  </si>
  <si>
    <t>12 + Dex (max 2)</t>
  </si>
  <si>
    <t>Heavy Concealable Vest</t>
  </si>
  <si>
    <t>13 + Dex (max 2)</t>
  </si>
  <si>
    <t>DR/3 Ballistic</t>
  </si>
  <si>
    <t>Standard Ballistic Vest</t>
  </si>
  <si>
    <t>14 + Dex (max 2)</t>
  </si>
  <si>
    <t>Light-Duty Vest</t>
  </si>
  <si>
    <t>Tactical Vest</t>
  </si>
  <si>
    <t>15 + Dex (max 2)</t>
  </si>
  <si>
    <t>Str 10</t>
  </si>
  <si>
    <t>Res: Ballistic</t>
  </si>
  <si>
    <t>Heavy Armor</t>
  </si>
  <si>
    <t>TCE Body Armor</t>
  </si>
  <si>
    <t>ZA Korp Armor</t>
  </si>
  <si>
    <t>Military Police Armor</t>
  </si>
  <si>
    <t>Str 13</t>
  </si>
  <si>
    <t>Battle Armor</t>
  </si>
  <si>
    <t>Helmets</t>
  </si>
  <si>
    <t>Str 14</t>
  </si>
  <si>
    <t>Light Helmet</t>
  </si>
  <si>
    <t>Helmet</t>
  </si>
  <si>
    <t>AMMO (QUANTITY)</t>
  </si>
  <si>
    <t>9mm (1)</t>
  </si>
  <si>
    <t>9mm (10)</t>
  </si>
  <si>
    <t>10mm (1)</t>
  </si>
  <si>
    <t>10mm (10)</t>
  </si>
  <si>
    <t>Shells (Shotgun) (2)</t>
  </si>
  <si>
    <t>5.56mm (30)</t>
  </si>
  <si>
    <t>.308 (5)</t>
  </si>
  <si>
    <t>Keg (Minigun)</t>
  </si>
  <si>
    <t>Tank (Flamethrower)</t>
  </si>
  <si>
    <t>GPS BULLETS</t>
  </si>
  <si>
    <t>ARMOR PIERCING BULLETS</t>
  </si>
  <si>
    <t>FLATHEAD BULLETS</t>
  </si>
  <si>
    <t>INCENDIARY BULLETS</t>
  </si>
  <si>
    <t>IONIZED BULLETS</t>
  </si>
  <si>
    <t>ITEM</t>
  </si>
  <si>
    <t>COST</t>
  </si>
  <si>
    <t>WGT</t>
  </si>
  <si>
    <t>CHEF'S KIT</t>
  </si>
  <si>
    <t>DISARMING KIT</t>
  </si>
  <si>
    <t>DISGUISE KIT</t>
  </si>
  <si>
    <t>FIRST AID KIT</t>
  </si>
  <si>
    <t>FORGERY KIT</t>
  </si>
  <si>
    <t>GAMBLING SET</t>
  </si>
  <si>
    <t>HACKER'S DEVICE</t>
  </si>
  <si>
    <t>LOCK PICKS</t>
  </si>
  <si>
    <t>REPAIR TOOLS</t>
  </si>
  <si>
    <t>VEHICLES</t>
  </si>
  <si>
    <t>Vehicle Name</t>
  </si>
  <si>
    <t>Armor Class</t>
  </si>
  <si>
    <t>Hit Points</t>
  </si>
  <si>
    <t>Damage Threshold</t>
  </si>
  <si>
    <t>Seats</t>
  </si>
  <si>
    <t>Scooter</t>
  </si>
  <si>
    <t>Motorbike</t>
  </si>
  <si>
    <t>Sidecar*</t>
  </si>
  <si>
    <t>Hauler</t>
  </si>
  <si>
    <t>60/50</t>
  </si>
  <si>
    <t>530/440</t>
  </si>
  <si>
    <t>Coupé</t>
  </si>
  <si>
    <t>110/90</t>
  </si>
  <si>
    <t>970/795</t>
  </si>
  <si>
    <t>Minivan</t>
  </si>
  <si>
    <t>1 000 000W</t>
  </si>
  <si>
    <t>70/60</t>
  </si>
  <si>
    <t>610/530</t>
  </si>
  <si>
    <t>SUV</t>
  </si>
  <si>
    <t>90/70</t>
  </si>
  <si>
    <t>795/610</t>
  </si>
  <si>
    <t>Luxury Car</t>
  </si>
  <si>
    <t>120/100</t>
  </si>
  <si>
    <t>1060/845</t>
  </si>
  <si>
    <t>Military SUV</t>
  </si>
  <si>
    <t>Light Mecha Suit</t>
  </si>
  <si>
    <t>Medium Mecha Suit</t>
  </si>
  <si>
    <t>Heavy Mecha Suit</t>
  </si>
  <si>
    <t>MEDICATION</t>
  </si>
  <si>
    <t>LUKOLITE QUICK RELIEF</t>
  </si>
  <si>
    <t>LUKOLITE WORK DAY RELIEF</t>
  </si>
  <si>
    <t>LUKOLITE COMPLETE RELIEF</t>
  </si>
  <si>
    <t>LYMPHOMIGHT QUICK RELIEF25 QQQW</t>
  </si>
  <si>
    <t>INFLUENCE: CORPORATE</t>
  </si>
  <si>
    <t>NEW OPTION</t>
  </si>
  <si>
    <t>AUCTION HOUSE I</t>
  </si>
  <si>
    <t>CORPORATE ASSIGNMENTS</t>
  </si>
  <si>
    <t>TIER 2 AUGMENTATIONS</t>
  </si>
  <si>
    <t>AUCTION HOUSE II</t>
  </si>
  <si>
    <t>CORPORATE INFORMANT</t>
  </si>
  <si>
    <t>AUCTION HOUSE III</t>
  </si>
  <si>
    <t>CORPORATE DISCOUNTS</t>
  </si>
  <si>
    <t>TIER 3 AUGMENTATIONS</t>
  </si>
  <si>
    <t>CORPORATE MISSIONS</t>
  </si>
  <si>
    <t>AUCTION HOUSE IV</t>
  </si>
  <si>
    <t>TIER 4 AUGMENTATIONS</t>
  </si>
  <si>
    <t>THE ONLY PRESS IS GOOD PRESS</t>
  </si>
  <si>
    <t>CORPORATE DISCOUNT II</t>
  </si>
  <si>
    <t>TIER 5 AUGMENTATIONS</t>
  </si>
  <si>
    <t>THE MAN BEHIND THE MAN</t>
  </si>
  <si>
    <t>INFLUENCE: STREET</t>
  </si>
  <si>
    <t>BLACK MARKET I</t>
  </si>
  <si>
    <t>STREET ASSIGNMENTS</t>
  </si>
  <si>
    <t>BLACK MARKET II</t>
  </si>
  <si>
    <t>STREET INFORMANT</t>
  </si>
  <si>
    <t>BLACK MARKET III</t>
  </si>
  <si>
    <t>FRIENDLY FACE ON THE MARKET</t>
  </si>
  <si>
    <t>BOUNTY REMOVAL SOFTWARE</t>
  </si>
  <si>
    <t>BLACK MARKET IV</t>
  </si>
  <si>
    <t>EARNED RESPECT</t>
  </si>
  <si>
    <t>KINGPIN CONTACT</t>
  </si>
  <si>
    <t>FOOD QUALITY</t>
  </si>
  <si>
    <t>COST PER DAY</t>
  </si>
  <si>
    <t>VAGABOND</t>
  </si>
  <si>
    <t>POOR</t>
  </si>
  <si>
    <t>MODEST</t>
  </si>
  <si>
    <t>COMFORTABLE</t>
  </si>
  <si>
    <t>WEALTHY</t>
  </si>
  <si>
    <t>ABSURD</t>
  </si>
  <si>
    <t>ONE WEEK</t>
  </si>
  <si>
    <t>TWO WEEKS</t>
  </si>
  <si>
    <t>THREE WEEKS</t>
  </si>
  <si>
    <t>FOUR WEEKS</t>
  </si>
  <si>
    <t>Social Status</t>
  </si>
  <si>
    <t>Min Income</t>
  </si>
  <si>
    <t>Lifestyle</t>
  </si>
  <si>
    <t>Upkeep</t>
  </si>
  <si>
    <t>Taxes</t>
  </si>
  <si>
    <t>Profit</t>
  </si>
  <si>
    <t>Poor</t>
  </si>
  <si>
    <t>Modest</t>
  </si>
  <si>
    <t>Comfortable</t>
  </si>
  <si>
    <t>Wealthy</t>
  </si>
  <si>
    <t>Monthly Rent Table</t>
  </si>
  <si>
    <t>City District</t>
  </si>
  <si>
    <t>Capsule Apartment</t>
  </si>
  <si>
    <t>One Bedroom Apartment</t>
  </si>
  <si>
    <t>Two Bedroom Apartment</t>
  </si>
  <si>
    <t>Three Bedroom Apartment</t>
  </si>
  <si>
    <t>Four Bedroom Apartment</t>
  </si>
  <si>
    <t>District 5</t>
  </si>
  <si>
    <t>District 4</t>
  </si>
  <si>
    <t>District 3</t>
  </si>
  <si>
    <t>District 2</t>
  </si>
  <si>
    <t>District 1</t>
  </si>
  <si>
    <t>Price (Day)</t>
  </si>
  <si>
    <t>Gruel</t>
  </si>
  <si>
    <t>Protein Paste</t>
  </si>
  <si>
    <t>Mystery Soup</t>
  </si>
  <si>
    <t>Roasted Vermin</t>
  </si>
  <si>
    <t>Old Rice and Peas</t>
  </si>
  <si>
    <t>Food, Modest</t>
  </si>
  <si>
    <t>Street Ramen</t>
  </si>
  <si>
    <t>Dim Sum</t>
  </si>
  <si>
    <t>Synth Pork Bun</t>
  </si>
  <si>
    <t>Synth Chicken and Bread</t>
  </si>
  <si>
    <t>Enchiladas</t>
  </si>
  <si>
    <t>Food, Wealthy</t>
  </si>
  <si>
    <t>Swedish Pancakes</t>
  </si>
  <si>
    <t>Tank Grown Oyster</t>
  </si>
  <si>
    <t>Bread and Oil</t>
  </si>
  <si>
    <t>Grilled Cheese</t>
  </si>
  <si>
    <t>Food, Poor</t>
  </si>
  <si>
    <t>Cheap Ramen</t>
  </si>
  <si>
    <t>Synth Beef and Bell Peppers</t>
  </si>
  <si>
    <t>Roasted Synth Duck</t>
  </si>
  <si>
    <t>Deep Fried Tofu</t>
  </si>
  <si>
    <t>Vegetable Stir Fry</t>
  </si>
  <si>
    <t>Food, Comfortable</t>
  </si>
  <si>
    <t>Prime Synth Rib</t>
  </si>
  <si>
    <t>Falafel</t>
  </si>
  <si>
    <t>Kimchi</t>
  </si>
  <si>
    <t>Burritos</t>
  </si>
  <si>
    <t>Cheese Pizza</t>
  </si>
  <si>
    <t>Food, Absurd</t>
  </si>
  <si>
    <t>Lobster</t>
  </si>
  <si>
    <t>Rabbit Stew</t>
  </si>
  <si>
    <t>Roast Chicken and Vegetables</t>
  </si>
  <si>
    <t>Pork and Whiskey</t>
  </si>
  <si>
    <t>Kobe Beef and Potatoes</t>
  </si>
  <si>
    <t>Bloom Light</t>
  </si>
  <si>
    <t>Perez Especial</t>
  </si>
  <si>
    <t>Red Star Bruin</t>
  </si>
  <si>
    <t>Hokkaido Yebisu</t>
  </si>
  <si>
    <t>Qingdao</t>
  </si>
  <si>
    <t>Hokkaido Premium</t>
  </si>
  <si>
    <t>Beer</t>
  </si>
  <si>
    <t>Price (Bottle)</t>
  </si>
  <si>
    <t>Whiskey</t>
  </si>
  <si>
    <t>(A) - American, (I) - Irish, (J) - Japanese, (S) - Scotch</t>
  </si>
  <si>
    <t>Vodka</t>
  </si>
  <si>
    <t>Price (Double)</t>
  </si>
  <si>
    <t>Pravda</t>
  </si>
  <si>
    <t>Number One</t>
  </si>
  <si>
    <t>Icelandic Distilled</t>
  </si>
  <si>
    <t>Grey Hen</t>
  </si>
  <si>
    <t>Blue Whale Nobility</t>
  </si>
  <si>
    <t>Other Spirits</t>
  </si>
  <si>
    <t>Very Cheap</t>
  </si>
  <si>
    <t>Cheap</t>
  </si>
  <si>
    <t>Normal</t>
  </si>
  <si>
    <t>High End</t>
  </si>
  <si>
    <t>Top Shelf</t>
  </si>
  <si>
    <t>Trave! Costs within San Francisco</t>
  </si>
  <si>
    <t>Transport Type</t>
  </si>
  <si>
    <t>Charge</t>
  </si>
  <si>
    <t>Per Mile</t>
  </si>
  <si>
    <t>Cable Car</t>
  </si>
  <si>
    <t>Bay Area Rapid Transit</t>
  </si>
  <si>
    <t>UltraX</t>
  </si>
  <si>
    <t>UltraLUX</t>
  </si>
  <si>
    <t>Task Difficulty</t>
  </si>
  <si>
    <t>DC</t>
  </si>
  <si>
    <t>Very Easy</t>
  </si>
  <si>
    <t>Easy</t>
  </si>
  <si>
    <t>Medium</t>
  </si>
  <si>
    <t>Hard</t>
  </si>
  <si>
    <t>Very Hard</t>
  </si>
  <si>
    <t>Computer Security Level</t>
  </si>
  <si>
    <t>DC to Hack</t>
  </si>
  <si>
    <t>STARTING LEVEL</t>
  </si>
  <si>
    <t>ADDITIONAL WEALTH</t>
  </si>
  <si>
    <t>Стовпець1</t>
  </si>
  <si>
    <t>Speed (MPH)</t>
  </si>
  <si>
    <t>Speed (Feet per Round)</t>
  </si>
  <si>
    <t>Nearly Impossible</t>
  </si>
  <si>
    <t>Stealth</t>
  </si>
  <si>
    <t>Damage Resistance</t>
  </si>
  <si>
    <t xml:space="preserve">Strength   </t>
  </si>
  <si>
    <t>Weight</t>
  </si>
  <si>
    <t>Group</t>
  </si>
  <si>
    <t>PROPERTIES</t>
  </si>
  <si>
    <t>WEIGHT</t>
  </si>
  <si>
    <t>1 500 000 18</t>
  </si>
  <si>
    <t>TIME</t>
  </si>
  <si>
    <t>lable) 10 000</t>
  </si>
  <si>
    <t>5 000 000 -lb</t>
  </si>
  <si>
    <t>A poisoned character who injects themselves with this antitoxin will remove the poi­soned condition from themselves. Using the anti­toxin on yourself is an interaction, administering the antitoxin to somebody else requires an action.</t>
  </si>
  <si>
    <t>A backpack is a container made of synthetic materials, and can contain up to two cubic feet of items or material.</t>
  </si>
  <si>
    <t>Like a regular back­pack, this is also a container made of synthetic materials, and can contain up to two cubic feet of items or material. However, the advanced weight distribution of this backpack allows you to carry more weight than usual. When calculating your carrying capacity, consider your Strength score 2 points higher.</t>
  </si>
  <si>
    <t>A bandolier is worn across your body. This bandolier allows you to store up to 50 rounds of ammunition across your chest for easy access.</t>
  </si>
  <si>
    <t>This bandolier allows you to store up to 8 grenades across your chest for easy access. Be careful not to accidently set any off.</t>
  </si>
  <si>
    <t>Like the smartphones of the previous century, comms devices are used for connecting to the internet, calling or sending messages to people. These advanced comms can scan a person for vital signs, and use satellite technol ogy to send and receive messages, providing much greater speed and coverage than traditional devices.</t>
  </si>
  <si>
    <t>A small concealable comms device that functions only for audio. It is voice acti­vated.</t>
  </si>
  <si>
    <t>Connected d irectly to your Neu­rolink, this comms device functions as an advanced comms device, only directly on your HUD. It cannot be removed, or detected.</t>
  </si>
  <si>
    <t>The most basic, and most reliable form of comms is the walkie talkie, which uses radio signals to send and receive messages and audio with other walkie talkies within half a mile</t>
  </si>
  <si>
    <t>Using a crowbar grants advantage to Strength checks where the crowbar's leverage can be applied.</t>
  </si>
  <si>
    <t>An energy drink, once con­sumed, temporarily negates one level of exhaustion, grants the user +1 on initiative checks and reflex saving throws for 15 minutes. These drinks are highly toxic, and anybody who attempts to drink more than 1 in a 24 hour period must make a DC 15 Fortitude Saving Throw or gain one level of Exhaustion. For each energy drink consumed above 2 in a 24 hour period, the save DC increases by 5.</t>
  </si>
  <si>
    <t>An extremely flammable liquid stored within a delicate canister and ignited via a fuse. As an action, you can throw this firebomb up to 20 feet, shattering it on impact. Make a ranged attack against a creature or object, treating the firebomb's fire as an Improvised Weapon. On a hit, the target takes 1d4 fire damage at the start of each of its turns. A creature can end this damage by using its action to make a DC 10 Dexterity check to extinguish the flames.</t>
  </si>
  <si>
    <t>Flashlight</t>
  </si>
  <si>
    <t>A flashlight casts bright light in a 60-foot cone and dim light for an additional 60 feet. This also comes in a headlamp variety for those wishing to free up their hands.</t>
  </si>
  <si>
    <t>This concealable holster is worn underneath your clothes. A casual visual inspection will not reveal this holster. A character specifically looking for a concealable holster must make a DC 20 perception check to locate it. A physical inspection will reveal it immediately.</t>
  </si>
  <si>
    <t>A character who injects themselves, or gets injected by this syringe regains 2d4 + 2 hit points. Using the nanopack on yourself is an interac­tion, administering the nanopack on somebody else requires an action.</t>
  </si>
  <si>
    <t>A character who injects themselves, or gets injected by this syringe regains 4d4 + 4 hit points. Using the nanopack, en­hanced on yourself is an interaction, administering the nanopack, enhanced on somebody else requires an action.</t>
  </si>
  <si>
    <r>
      <t xml:space="preserve">You can use the nerve toxin in this vial to coat one slashing or piercing weapon or up to three pieces of ammunition. Applying the nerve </t>
    </r>
    <r>
      <rPr>
        <sz val="12"/>
        <color rgb="FFEBEBEB"/>
        <rFont val="Arial Unicode MS"/>
        <family val="2"/>
        <charset val="204"/>
      </rPr>
      <t xml:space="preserve">U </t>
    </r>
    <r>
      <rPr>
        <sz val="12"/>
        <color rgb="FF000000"/>
        <rFont val="Arial Unicode MS"/>
        <family val="2"/>
        <charset val="204"/>
      </rPr>
      <t>toxin takes an action. A creature hit by the affected weapon or ammunition must make a DC 10 For­titude saving throw or become incapacitated for 1 minute. Once applied, the nerve toxin retains po­tency for 1 minute before evaporating.</t>
    </r>
  </si>
  <si>
    <t>This one way ticket takes you offworld to one of the colonies. Most of the wealthiest residents of Earth have left the pol­luted planet to join the fresh colonies. If you are not wealthy, expect life to be even more difficult in the colonies as they run on a harsh caste system.</t>
  </si>
  <si>
    <t>A small pocket computer. More capable than a comms device, but lacking in the ability to communicate using any method other than the internet.</t>
  </si>
  <si>
    <t>Rations consist of dry foods suitable for military use. Just add water and watch your ration expand to a semiedible foodstuff capable of sustain­ing you for 1 day.</t>
  </si>
  <si>
    <t>An ammunition hol­ster can hold up to 20 rounds of ammunition and is worn on the belt.</t>
  </si>
  <si>
    <t>Made of plastic fibers, this rope has 2 hit points. or if made of carbon fibre, has 10 hit points. Both can be burst with a DC 17 Strength check and hold up to 750lbs. of weight.</t>
  </si>
  <si>
    <t>Gun Rental Prices Per Hour</t>
  </si>
  <si>
    <t>Weapon</t>
  </si>
  <si>
    <t>SILENCERS.</t>
  </si>
  <si>
    <t xml:space="preserve">Pistols, Submachine Guns, Sniper Rifles </t>
  </si>
  <si>
    <t>DC5, or pay an extra 5 000W to a mechanic to install it for you.</t>
  </si>
  <si>
    <t>Silenced weapons can only be heard within 10ft of the weapon when fired. Weapons equiped with silencers halve their normal and long range.</t>
  </si>
  <si>
    <t>LASER TARGETING SIGHTS.</t>
  </si>
  <si>
    <t>Pistols, Submachine Guns, Assault Rifles, Sniper Rifles, Combat Shotguns</t>
  </si>
  <si>
    <t>DC10, or pay an extra 10 000W to a mechanic to install it for you</t>
  </si>
  <si>
    <t>Weapons with Laser Targeting Sights suffer no penalties when shooting targets who are in darkness or dim light. These guns are disabled when hit by an EMP and require an action to fix.</t>
  </si>
  <si>
    <t>EXPANDED MAGAZINE.</t>
  </si>
  <si>
    <t>Pistols, Submachine Guns, Shotguns, As­sault Rifles, Sniper Rifles, Combat Shotguns, Heavy Weapons</t>
  </si>
  <si>
    <t>DC12, or pay an extra 12 000W to a mechanic to install it for you.</t>
  </si>
  <si>
    <t>This weapon's ammo capacity is permanently in­creased by 50% (rounded down). Natural ones on attack rolls cause this weapon to jam as bullets get caught in the chamber, requiring an action to fix.</t>
  </si>
  <si>
    <t>QUICK DRAW MODIFICATIONS.</t>
  </si>
  <si>
    <t>Melee, Pistols, Submachine Guns, Shot­guns, Assault Rifles, Combat Shotguns</t>
  </si>
  <si>
    <t>DC15, or pay an extra 15 000W to a mechanic to install it for you.</t>
  </si>
  <si>
    <t>Modified to be quickly drawn from a holster, these weapons can be drawn or stowed without using an action, bonus action, or interaction. If you are rolling initiative in a standoff situation you gain advantage on the initiative roll. Quick draw weapons suffer a -1 penalty to hit.</t>
  </si>
  <si>
    <t>WEIGHT REDUCTION.</t>
  </si>
  <si>
    <t>DC20, or pay an extra 20 000W to a mechanic to install it for you.</t>
  </si>
  <si>
    <t>For cyberpunks who want to load up on as much firepower as possible this modification halves the weight of a single weapon, to a minimum of 1lb. This comes at a sacrifice as these weapons suffer a -1 penalty to damage rolls.</t>
  </si>
  <si>
    <t>DECAYING BREAKDOWN.</t>
  </si>
  <si>
    <t>Pistols, Submachine Guns, Shotguns, As­sault Rifles, Sniper Rifles, Combat Shotguns</t>
  </si>
  <si>
    <t>DC25, or pay an extra 25 000W to a mechanic to install it for you.</t>
  </si>
  <si>
    <t>This weapon deals an additional 1d6 radiation dam­age on a hit. This weapon needs to cool down after being fired and cannot be fired two turns in a row to give it time to cool down.</t>
  </si>
  <si>
    <t>Name</t>
  </si>
  <si>
    <t>Weapons</t>
  </si>
  <si>
    <t>Mechanics DC to install</t>
  </si>
  <si>
    <t>Description</t>
  </si>
  <si>
    <t>Only 21st Century pistols use 9mm bullets. These are cheap to buy and cheaper to manufacture.</t>
  </si>
  <si>
    <t>With the exception of the 21st Century pistols, all pistols and submachine guns use standard 10mm bullets. Perhaps the most common ammo type on the streets of San Francisco.</t>
  </si>
  <si>
    <t>Whether you’re a member of the SFPD riot squad, or a gutter punk, you’ll always have a handful of shotgun shells somewhere on your person.</t>
  </si>
  <si>
    <t>This specialist round works with every sniper rifle on the market.</t>
  </si>
  <si>
    <t>The 5.56mm is a classic, and classics never go out of style. The 5.56mm bullet works with any assault rifle you can get your hands on.</t>
  </si>
  <si>
    <t>A keg filled with enough rounds to fire the minigun 30 times. Quite large.</t>
  </si>
  <si>
    <t>A tank filled with flammable, very explosive gas. Warning, do not smoke within 10ft. of this tank.</t>
  </si>
  <si>
    <t>GPS bullets use a series of different sensor outputs to ping their location for up to 2 hours after being fired from a weapon. They are ideal for tracking a high value target who may not go down in one shot. A target hit by a GPS bullet may not know they are being tracked. To realize they are being tracked, a creature must make a successful DC 12 Intelligence check after being hit by this type of bullet. The sensor output of these bullets cannot be stopped, and the bullets must be surgically removed from a creature to avoid giving away its position.</t>
  </si>
  <si>
    <t>These bullets pack a fiery punch. Each bullet has a small incendiary charge within that detonates on impact. Bullets of this type deal fire damage instead of the regular ballistic damage dealt by firearms.</t>
  </si>
  <si>
    <t>Flathead bullets are a situationally advantageous ammo type that deals bludgeoning damage to their targets. As an option you may deal non-lethal dam­age with a flathead bullet.</t>
  </si>
  <si>
    <t>Charged with a small electrical pulse, almost a combination of an EMP and taser, ionized bullets explode to deal electric damage to targets they strike. Especially effective against combat mechs.</t>
  </si>
  <si>
    <t>?^Ч'И33 000</t>
  </si>
  <si>
    <t>This kit contains all the utensils that you need to cook any number of meals for up to six people at a time. Contained within are pots, pans, ladles, a min­iature gas stove, and a lighter.</t>
  </si>
  <si>
    <t>This set of tools includes a small file, a small mirror mounted on a metal handle, a set of narrow-bladed scissors, a voltage checker, and a pair of pliers. Profi­ciency with these tools lets you add your proficiency bonus to any ability checks you make to disarm traps.</t>
  </si>
  <si>
    <t>This pouch of cosmetics, hair dye, and small props lets you create disguises that change your physical appearance. Proficiency with this kit lets you add your proficiency bonus to any ability checks you make to create a visual disguise.</t>
  </si>
  <si>
    <t>A small bag of essential first aid gear such as band­ages, plasters, and hyposprays. You can use the first aid kit 10 times before needing to replace it. As an action, you can expend one use of the kit to instant­ly stabilize a biological creature (including synths) that has 0 Hit Points.</t>
  </si>
  <si>
    <t>This small metal box contains a variety of blank plastic chips, ID templates, pens and a very small printing device, among other supplies necessary to create convincing forgeries of physical documents. Proficiency with this kit lets you add your proficien¬cy bonus to any ability checks you make to create a physical forgery of a document.</t>
  </si>
  <si>
    <t>A gambling set encompasses a wide range of game pieces, including dice and decks of cards. If you are proficient with a gambling set, you can add your proficiency bonus to ability checks you make to play a game with that set.</t>
  </si>
  <si>
    <t>This is a small handheld device designed specifically to interface with almost all ports and technology currently on the market. Proficiency with this device allows you to add your proficiency bonus to any abil­ity checks you make to hack electronic locks.</t>
  </si>
  <si>
    <t>This set of tools includes a small file, and a set of lock picks. Proficiency with these tools lets you add your proficiency bonus to any ability checks you make to open traditional locks.</t>
  </si>
  <si>
    <t>Contained within are the tools required to repair basic technology and equipment. You may repair a damaged engine on a vehicle, fix a broken cybernetic part, or even attempt to install cybernetics.</t>
  </si>
  <si>
    <t>A scooter is a European invention, popular in dense cities, and low-income areas. Although they only have one seat, two people can ride on one. These small motorbikes have loud, low powered engines, and are easily maneuverable through a city's tight turns and corners.</t>
  </si>
  <si>
    <t>A motorbike is a two wheeled vehicle capable of high speeds. Like a scooter, a motorbike can be ridden by two people. They are fast, loud, and undeniably cool.</t>
  </si>
  <si>
    <t>The SUV is your classic high-end large vehicle, combining luxury with sturdiness. They are usually utilized by the ultra-wealthy, or high earning crimi­nals.</t>
  </si>
  <si>
    <t>The ultimate luxury vehicle, only the wealthiest of citizens own these, although modified versions are utilised by Ultra as their line of self driving taxis.</t>
  </si>
  <si>
    <t>A large SUV with extra armor plating and more redundant systems to allow it to survive more dam­age. Often used by both governmental and private military organizations as the means of transporting soldiers through hostile battlefields. Equipped with a pintle mounted minigun with enough on board am­munition for two full uses.</t>
  </si>
  <si>
    <t>A hauler is a vehicle with two seats up front. The rear section is separated from the front cabin and is commonly used to hold cargo or goods.</t>
  </si>
  <si>
    <t xml:space="preserve">This is a single seated, wheeled unit that attaches to the side of a scooter or a motorbike, reducing the max speed of the vehicle by 10mph. You can only at­tach one sidecar to a single scooter or motorbike. </t>
  </si>
  <si>
    <t>A very popular style of two door car with just two seats, and a sloping rear.</t>
  </si>
  <si>
    <t>Usually used by gangs, or families, the minivan holds 6 people comfortably and is very tough.</t>
  </si>
  <si>
    <t>A large heavily armored vehicle equipped to deal with heavy enemy fire and used in open combat. Comes equipped with heavy armor plating, a pintle mounted minigun with four kegs of minigun ammo, and a heavy cannon. This cannon has enough shells for five shots, is treated as a heavy weapon, and deals 6d10 ballistic damage on a hit, requiring eve­ryone within 10ft. of the target to make a DC12 Reflex save or take 5d8 fire damage.</t>
  </si>
  <si>
    <t>A smaller suit only slightly taller than the average human at 7ft tall. This small scouting unit was de¬signed to be able to survive in environments which even heavily augmented soldiers would not. It is capable of surviving immense pressure in ocean depths and provides enough oxygen through carbon dioxide scrubbers and a hidden oxygen tank for the wearer to survive indefinitely in a deoxygenated environment. Its main weapon is a pressurized heavy rifle capable of firing rounds in these conditions. In addition, built-in targeting technology grants the user a +1 bonus to hit while inside the mecha suit. (Use the stats for a standard issue assault rifle, cannot load other ammunition types, and con¬tains enough ammunition for three full magazines). This mech is capable of vertical jumping to a height of 60ft. and controlled falling from the same dis¬tance.</t>
  </si>
  <si>
    <t>A larger mecha suit designed for use in combat envi¬ronments. Although it sacrifices some of the mobil¬ity of the lighter designs in favor of durability, these mecha suits are capable of surviving in the same en¬vironments. The specialized weapons are designed to fire in a variety of hostile environments, and built-in targeting technology grants the user a +1 bonus to hit. (Use stats for a minigun. Cannot load other am¬munition types and contains enough ammunition for 3 full magazines).</t>
  </si>
  <si>
    <t>The largest of the mecha suits, this design sacrifices most of its mobility in exchange for complete dura¬bility. The suit more than makes up for any deficien¬cies in firepower, including the same heavy rifle used by the medium suits. The weapon on this model has the ability to swap out ammunition for more specialized instances, (Minigun stats, contains enough standard ammunition for 5 full magazines). It also includes a built-in grenade launcher loaded with 5 of each type of grenade. As with the lighter suits, the built-in targeting system grants the user a +1 bonus to hit.</t>
  </si>
  <si>
    <t xml:space="preserve">NEURAL </t>
  </si>
  <si>
    <t xml:space="preserve">EYES </t>
  </si>
  <si>
    <t xml:space="preserve">RIGHT ARM </t>
  </si>
  <si>
    <t xml:space="preserve">LEFT ARM </t>
  </si>
  <si>
    <t xml:space="preserve">TORSO </t>
  </si>
  <si>
    <t xml:space="preserve">SKIN </t>
  </si>
  <si>
    <t>LEGS</t>
  </si>
  <si>
    <t>TIER</t>
  </si>
  <si>
    <t xml:space="preserve">BLOOD TOXICITY </t>
  </si>
  <si>
    <t>USAGE</t>
  </si>
  <si>
    <t>CIVILIAN</t>
  </si>
  <si>
    <t>SPEC OPS</t>
  </si>
  <si>
    <t>MILITARY</t>
  </si>
  <si>
    <t>LAW ENFORCEMENT</t>
  </si>
  <si>
    <t>TYPE</t>
  </si>
  <si>
    <t>DESCRIPTION</t>
  </si>
  <si>
    <t>The neurolink revolutionised the world. The ability to download and upload data straight to your brain via a port on your skull changed everything.</t>
  </si>
  <si>
    <t>MANUFACTURER</t>
  </si>
  <si>
    <t>INFLUENCE</t>
  </si>
  <si>
    <t>BASIC HUD</t>
  </si>
  <si>
    <t>NEUROLINK</t>
  </si>
  <si>
    <t>The basic HUD tells you everything you need to know about the world right in front of your eyes, whether helping you learn to read as a child, displaying the prices at the local bar as an adult, or informing you to take your medications as a senior</t>
  </si>
  <si>
    <t>Any</t>
  </si>
  <si>
    <t>LANGUAGE UPGRADE</t>
  </si>
  <si>
    <t>SHNZN</t>
  </si>
  <si>
    <t>You can install this upgrade an unlimited number of times. Each time you install a language upgrade, you learn to speak and understand when spoken, one new language of your choice.</t>
  </si>
  <si>
    <t>ENHANCED HUD</t>
  </si>
  <si>
    <t>The enhanced HUD offers an ad free, more sophisticated display with a sleeker design. This model provides the ability to link with any of your biolinked weapons to display your current ammo count, as well as your own vital signs.</t>
  </si>
  <si>
    <t>SAUD</t>
  </si>
  <si>
    <t>REPLACEMENT</t>
  </si>
  <si>
    <t>In the event that you are badly injured and lose a limb, your eyes, an internal organ, etc. you can get a cybernetic replacement for that body part. These basic cybernetics offer no special benefits. Your stats and abilities remain the same.</t>
  </si>
  <si>
    <t>MECHANICAL LIVER</t>
  </si>
  <si>
    <t>A mechanical liver allows you to get drunk with no consequences. A heavily upgraded liver, it can break down and process alcohol at tremendous speeds if you choose to do so. Using a command sent from your neurolink, you may sober up from any stage of inebriation in just 6 seconds. This augment also cleans any alcohol from your system and replenishes your hydration levels (within reason) while you sleep, leaving you without a hangover.</t>
  </si>
  <si>
    <t>HIDDEN COMPARTMENT</t>
  </si>
  <si>
    <t>ZA Korp</t>
  </si>
  <si>
    <t>This mechanical forearm has a hidden compartment within it capable of storing an object up to 6 inches in length and 2 inches in diameter. A successful perception check of 20 of higher, or a physical inspection will reveal this augmentation.</t>
  </si>
  <si>
    <t>INSTANT LEARNING</t>
  </si>
  <si>
    <t>TOOLS</t>
  </si>
  <si>
    <t>WEAPONS</t>
  </si>
  <si>
    <t>WEAPON RENT</t>
  </si>
  <si>
    <t>. 20</t>
  </si>
  <si>
    <t>Tier 3 augmentations are rarely seen among the population. Only those who are wealthy or have access to extremely advanced tech use them. Tier 3 augmentations are usually found on high ranking security specialists or special operatives, paid for and licensed by the hiring organization. These augmentations are the cutting edge of technology and provide some of the most advanced levels of assistance. Only specialist doctors can install these augments and, consequently, tend to be the ones who sell them.</t>
  </si>
  <si>
    <t>Tier 2 augmentations are uncommon among the population, but you will still occasionally see or find them. The majority of people cannot afford them, and those who can rarely have need for them. Tier 2 augmentations are usually found on low ranking security guards and police officers, for whom the organization pays for the augmentation.These augmentations are sleeker, and have a much cleaner, more fashionable design than Tier 1 designs. Most cybernetic doctors can install Tier 2 augmentations, though very few sell them.</t>
  </si>
  <si>
    <t>Tier 1 augmentations are fairly common, though not as often seen as tier 0. They are cheap enough that most people could save for a few years and afford the 20% deposit required to finance one of these augmentations. Financing for augmentations is risk assessed, and those living a cyberpunk lifestyle never qualify. Nobody would ever call a Tier 1 augmentation elegant. They are usually bulky and obviously industrial. No effort is made during manufacture to hide the fact that they are augmentations.</t>
  </si>
  <si>
    <t>Tier 4 augmentations are exceedingly rare and the cutting edge of legal technology. No one on the street will ever see these in their normal lifetime. Tier 4 augmentations are usually found on highest ranking generals of the military, extreme specialists, and some corporate CEO's. These augmentations provide uncommonly advanced assistance. Only specialist surgeons can install them.</t>
  </si>
  <si>
    <t>CORPORATE 15, STREET 16</t>
  </si>
  <si>
    <t>Tier 5 augmentations are illegal. Using these augments is a class 2 offense and are punishable by execution. Tier 5 augmentations are only found on black ops units, the most insane and powerful crime lords, or peo­ple wealthy enough that regular laws don't apply to them.</t>
  </si>
  <si>
    <t>CORPORATE 18, STREET 20</t>
  </si>
  <si>
    <t>At Corporate Influence 1, you have access to many low-level auction houses throughout San Francisco. You are able to sell items with a value of between 10 000W and 50 000W at these auction houses.</t>
  </si>
  <si>
    <t>At Corporate Influence 3, the corporations are willing to deal with you on a strictly need-to-know basis. You are assigned a handler who you can contact, or who may contact you, for simple and discreet work. Your handler and corporation will publicly deny involvement with you</t>
  </si>
  <si>
    <t>As you reach Corporate Influence 5, you gain access to Tier 2 Augmentations through corporation doctors. You can now visit corporation doctors to purchase and install augmentations and cybernetics.</t>
  </si>
  <si>
    <t>From Corporate Influence 7, you have somebody inside one of the Corporations willing to work with you on more serious jobs than your handler, and give you inside information.</t>
  </si>
  <si>
    <t>Reaching Corporate Influence 6 grants you access to higher level auction houses than you already haunt. You are able to sell items with a value of between 50 000W and 500 000W at these auction houses.</t>
  </si>
  <si>
    <t>Reaching Corporate Influence 9 grants you access to exclusive private auctions frequented by the obscenely wealthy. You are able to sell items with a value of betwee 500 000W and 1 000 000W at these auction houses</t>
  </si>
  <si>
    <t>As you reach Corporate Influence 11, you gain access to Tier 3 Augmentations through corporation clinics. You can now visit corporation surgeons to purchase and install augmentations and cybernetics.</t>
  </si>
  <si>
    <t>You become very well trusted within the corporation and are given special missions reserved for inside operatives. At corporate influence 12, you are assigned a high-risk handler who will assign you to dangerous, high-paying missions. The corporation publicly denies any affiliation with both you and your handler.</t>
  </si>
  <si>
    <t>As you reach Corporate Influence 14, you are granted access to the higest tier of auction houses on Earth and across the colonies. You are able to sell items with a value of over 1 000 000W at these auction houses.</t>
  </si>
  <si>
    <t>As you reach corporate influence 15, you gain access to Tier 4 Augmentations through corporation clinics. You can now visit corporation surgeons to purchase and install augmentations and cybernetics.</t>
  </si>
  <si>
    <t>You are assigned a PR drone at Corporate Influence 16. The drone will record and view your stories, editing them to make you look like a heroic member of the corporation unit. This drone is a surveillance drone.</t>
  </si>
  <si>
    <t>Reaching Corporate Influence 17 grants you an exclusive discount only given to loyal members. You gain a 10% discount on the purchase of any Tier 3 or 4 cybernetics.</t>
  </si>
  <si>
    <t>As you reach Corporate Influence 18, you gain access to Tier 5 Augmentations through corporation clinics. You can now visit corporation surgeons to purchase and install augmentations and cybernetics.</t>
  </si>
  <si>
    <t>At Corporate Influence 20, you have enough influence with a megacorporation to organize semi-regular meetings with the CEO and may requisition the use of private transportation and penthouse apartments from any corporate facility.</t>
  </si>
  <si>
    <t>At Street Influence 1, people dealing on the black market begin to trust you. You are able to sell items with a value of between 10 000W and 75 000W on the black market.</t>
  </si>
  <si>
    <t>At Street Influence 3, somebody is willing to deal with you, and/or use you to further their means. This may be a low-level gang lieutenant, a bounty hunter, or a crooked cop looking for a bonus</t>
  </si>
  <si>
    <t>When you reach Street Influence 5, you are trusted enough to keep your head down and mouth shut. You are able to locate any number of back alley surgeons who will buy, sell, or install Tier 2 Augmen­tations.</t>
  </si>
  <si>
    <t>From Street Influence 6 you are starting to make a name for yourself within certain circles. You’re trusted to sell items on the black market with a value of up to 500 000W.</t>
  </si>
  <si>
    <t>As you reach Street Influence 7, you’re able to locate an informant on the street. This informant knows the ins and outs of criminal activity in the city and can give you relevant and useful information.</t>
  </si>
  <si>
    <t>Nothing says trustworthy more than a Street Influence of 9. Everybody who’s anybody knows who you are and knows you’re clean. You’re able to sell items on the Black Market with a value of up to 1 000 000W.</t>
  </si>
  <si>
    <t>Manufacturer</t>
  </si>
  <si>
    <t>You have made some contacts on the black market and they are even willing to take your stolen equip­ment. At Street Influence 10 you gain a 25% dis­count on removing biolocks.</t>
  </si>
  <si>
    <t>This specialized and highly illegal software was created by hackers to clear their own names and has since been picked up by the criminal gangs of the city. At Street Influence 11, hacker collectives will allow access to the software for a charge of 10% of your current bounty. This software removes your bounty from all government records.</t>
  </si>
  <si>
    <t>As you reach Street Influence 12, you gain access to Tier 3 Augmentations through back alley clinics. You can now visit criminal surgeons to purchase and install augmentations and cybernetics.</t>
  </si>
  <si>
    <t>Okay, maybe one thing does say trustworthy more than a Street Influence of 9, a Street Influence of 13. You’re able to sell items on the black market with no upper wonlong limit provided you can find a buyer.</t>
  </si>
  <si>
    <t>You have earned a great amount of respect with the gangs of the city. At Street Influence 15 you no longer need to pay protection money (if you ever did). Friendly gangs will allow you to use their safe houses to recover, away from the eyes of the law, and if you get into trouble you may call on the aid of the gang. Four gang foot soldiers are available to assist you. If you get these soldiers killed, however, the gang may be less willing to offer support in the future.</t>
  </si>
  <si>
    <t>As you reach Street Influence 16, you gain access to Tier 4 Augmentations through back alley clinics. You can now visit criminal surgeons to purchase and install augmentations and cybernetics.</t>
  </si>
  <si>
    <t>You have the ear of the leader of one of the major gangs of the city. Wherever that gang has influence you have access to their more luxurious safe houses. Furthermore, if you are captured the gang will attempt a rescue operation. This operation consists of a gang boss, a spiced-out thug, a novice hacker, and two street thugs.</t>
  </si>
  <si>
    <t>As you reach Street Influence 20, you gain access to Tier 5 Augmentations through back alley clinics</t>
  </si>
  <si>
    <t xml:space="preserve">Killing a rival ranking member of a group of inter­est may be enough to raise your influence from 4 to 5. </t>
  </si>
  <si>
    <t xml:space="preserve">Destroying a rival groups production line or facto­ries may be enough to raise your influence from 10 to 11. </t>
  </si>
  <si>
    <t>Saving the life of the CEO may be enough to raise your influence from 19 to 20.</t>
  </si>
  <si>
    <t>Acting in op­position to the group you are influencing can quickly drop your influence. Killing a member of the gang will drop your influence by 1. Assisting a rival gang in their ventures may drop your influence by 1 or 2. Destroying allied production lines or factories will drop your influence by 5 or 6.</t>
  </si>
  <si>
    <t>Killing the CEO or gang leader of a group you are influencing will immediately drop your influence to 0.</t>
  </si>
  <si>
    <t>CITY DISTRICT</t>
  </si>
  <si>
    <t>CHEAP</t>
  </si>
  <si>
    <t>NORMAL</t>
  </si>
  <si>
    <t>DISTRICT 5</t>
  </si>
  <si>
    <t>DISTRICT 4</t>
  </si>
  <si>
    <t>DISTRICTS</t>
  </si>
  <si>
    <t>DISTRICT 2</t>
  </si>
  <si>
    <t>DISTRICT 1</t>
  </si>
  <si>
    <t>EXPENSIVE</t>
  </si>
  <si>
    <t>LYMPHOMIGHT WORK DAY RELIEF</t>
  </si>
  <si>
    <t>LYMPHOMIGHT COMPLETE RELIEF</t>
  </si>
  <si>
    <t>The effects last for one hour</t>
  </si>
  <si>
    <t>The effects last for 8 hours</t>
  </si>
  <si>
    <t>The effects last for 24 hours</t>
  </si>
  <si>
    <t>•</t>
  </si>
  <si>
    <t>d12 becomes d10</t>
  </si>
  <si>
    <t>d10 becomes d8</t>
  </si>
  <si>
    <t>d8 becomes d6</t>
  </si>
  <si>
    <t>d6 becomes d4</t>
  </si>
  <si>
    <t>d4 becomes 1</t>
  </si>
  <si>
    <t>A 20ft. radius smoke cloud erupts from this gre­nade. The smoke obscures all site further than 5ft. Creatures inside the smoke cloud are in full cover if targeted by sight at a distance further than 5ft.</t>
  </si>
  <si>
    <t>All unshielded electronics within 20ft. of an EMP grenade when it explodes lose power for 1 minute.</t>
  </si>
  <si>
    <t>Each creature within 20ft. of a Flashbang when it explodes must make a DC 15 Fortitude saving throw or take the full listed damage and be Blinded and Deafened for 6 seconds. Taking half on a successful save.</t>
  </si>
  <si>
    <t>Each creature within 20ft. of a Frag grenade when it explodes must make a DC 15 Reflex saving throw or take the full listed damage. Taking half on a success­ful save</t>
  </si>
  <si>
    <t>GENERAL EQUIPMENT</t>
  </si>
  <si>
    <t>BODY SLOTS</t>
  </si>
  <si>
    <t>AUGMENTATIONS</t>
  </si>
  <si>
    <t>NEVER-RED</t>
  </si>
  <si>
    <t>VIRO</t>
  </si>
  <si>
    <t>A skin upgrade that negates damage caused to the skin by sunlight by blocking some of the radiation, and repairing UV damage as it happens. Very useful for those who work outdoors or those who live in the badlands. People with this augmentation have DR/1 radiation damage.</t>
  </si>
  <si>
    <t>The perfect shortcut for those too impatient to learn skills the old fashioned way. Using this upgrade you gain proficiency in one skill or tool of your choice. You must be physically connected to an upgrade unit at a cybersurgeon’s clinic for at least 24 consecutive hours for this upgrade to work. Like the language upgrade, there is no limit to the amount of times you undertake this procedure.</t>
  </si>
  <si>
    <t>COUNTERFEIT</t>
  </si>
  <si>
    <t>BLACK MARKET</t>
  </si>
  <si>
    <t>This illegal augmentation is a counterfeit version of any Tier 1 or 2 augmentation. It grants no mechanical benefits and is designed purely to resemble a more expensive augmentation. Usually used by people who do not have the wonlongs to afford the real augmentations who are attempting to intimidate or impress.</t>
  </si>
  <si>
    <t>ENHANCED AIMING MK. I</t>
  </si>
  <si>
    <t>Your new cybernetic eyes have advanced aiming and targeting software. You can zoom your vision to 1.5x and have a +1 to hit with any attacks provided you can see the target.</t>
  </si>
  <si>
    <t>HIDDEN BLADE</t>
  </si>
  <si>
    <t>ARMS</t>
  </si>
  <si>
    <t>HOLOGRAPHIC CLOTHES</t>
  </si>
  <si>
    <t>A hidden blade is a cybernetic forearm and hand produced by ZA Korp. When hidden, this melee weapon can only be detected by a relevant check of 20 or higher, and it cannot be removed without surgery. The blade can be extended or retracted as a bonus action, and while it is extended you cannot use the hand of that arm for anything else. The blade is three feet long when extended, deals 1d8 points of slashing damage, and is a Finesse weapon</t>
  </si>
  <si>
    <t>This skin augmentation covers you in thousands of
holographic projectors that are preprogrammed to display over 100 different outfits, from average to wealthy design and style. This upgrade is linked to your neurolink, where you can cycle through the outfits and select new clothes simply by thinking about it. The holograms provide no warmth, nor any ben¬efits of actual clothing, and users are advised to wear actual clothes beneath them.</t>
  </si>
  <si>
    <t>JÄGER LEGS</t>
  </si>
  <si>
    <t>REKY</t>
  </si>
  <si>
    <t>Your legs have been replaced with the Jager Legs offered by Regierung Kybernetik. Your movement speed, high jump distance, and long jump distance all increase by 5ft.</t>
  </si>
  <si>
    <t>QUICKENED REFLEXES</t>
  </si>
  <si>
    <t>Upgrades to your nervous system have greatly improved your reaction times. You gain a +5 bonus to initiative rolls, and a +2 bonus to Reflex saving throws.</t>
  </si>
  <si>
    <t>HODY</t>
  </si>
  <si>
    <t>RECOIL REDUCTION TIER 1</t>
  </si>
  <si>
    <t>ARM (DOMINANT)</t>
  </si>
  <si>
    <t>This arm contains counterweights, and a gy­roscope system to improve your stability, and enhance your use with weaponry. You deal an extra +1 to any damage dealt when us­ing two handed weapons, or weapons held in your dominant hand.</t>
  </si>
  <si>
    <t>TUNGSTEN ARMORED BODY­FORM</t>
  </si>
  <si>
    <t>This armored torso is designed to provide a basic defence to mercenaries and guns for hire work­ing in volatile areas such as Johannesburg. Whilst you have this augment installed your armor class cannot be lower than 11 + your Dexterity modifier and you gain DR/1 Ballistic. This Ballistic Damage Reduction does stack with other armor, however when you wear armor while you have this aug­mentation you gain vulnerability to electric dam­age as the augments easily short circuit and can send incorrect impulses to the heart.</t>
  </si>
  <si>
    <t>TOUGHENED</t>
  </si>
  <si>
    <t>Shnzn</t>
  </si>
  <si>
    <t>Your ability to withstand damage has been en­hanced. While you have this augmentation in­stalled, your hit point maximum increases by 2x your level. You also gain an additional 2 hit points every time you gain a new level. This effect only applies while you have the aug­ment installed.</t>
  </si>
  <si>
    <t>f 2</t>
  </si>
  <si>
    <t>ANGEL WINGS</t>
  </si>
  <si>
    <t>Two large metallic wings are affixed to your back. These wings can fold so that they do not affect your size, but cannot be hidden. Using these wings, you gain a flying speed equal to your walking speed. You can use these wings to fly up to 1 hour, either all at once, or in several short¬er flights with a minimum duration of 1 minute. Once you have used the 1 hour of flight, the wings require a full 12 hours to recharge.</t>
  </si>
  <si>
    <t>Cat's Eyes by Saud Cybernetics look precisely as they're named, like cat's eyes. These robotic eyes give you the ability to see in complete darkness as if it were dim light up to a distance of 60ft. You cannot discern colour in darkness, seeing only in shades of grey. In addition, you have a +1 to hit with any attacks provided you can see the target.</t>
  </si>
  <si>
    <t>CAT’S EYES</t>
  </si>
  <si>
    <t>BUILT IN PARACHUTE</t>
  </si>
  <si>
    <t>You have a parachute installed in your back. If you fall for more than 100ft., you can deploy your parachute, reducing your falling speed to 25ft. per second. Once deployed, you can use an action to repack your parachute into your back or use a move ac­tion to detach the parachute immediately.</t>
  </si>
  <si>
    <t>This skin upgrade uses dozens of microsensors and holographic projectors to camouflage you with the surrounding area. This effect extends an inch beyond your body. As a bonus action, you can turn this camouflage on or off via your neurolink. When camouflaged, you gain advantage on stealth checks that rely on sight, and creatures attempt­ing to see you have disadvantage on checks made to spot you.</t>
  </si>
  <si>
    <t>INVISI-SKIN</t>
  </si>
  <si>
    <t>ENHANCED AIMING MK. II</t>
  </si>
  <si>
    <t>The updated version of the Enhanced Aiming Mk. I cyberoptics has advanced aiming and targeting software. You can zoom your vision to 2x and have a +2 to hit with any attacks provided you can see the target.</t>
  </si>
  <si>
    <t>RUNNERS</t>
  </si>
  <si>
    <t>Laufende beine, also known as ‘Runners' by Eng¬lish speakers, are sleek cybernetic legs designed by Regierung Kybernetik. These legs increase your speed by 10ft. Additionally, when you choose to Dash on your turn, you are not slowed by difficult terrain, nor does it cost you extra movement. These legs are more efficient than regular human legs and allow you to carry an extra 10lb of weight before being considered encumbered.</t>
  </si>
  <si>
    <t>ENHANCED INFANTRY ARMS</t>
  </si>
  <si>
    <t>ARMS (BOTH)</t>
  </si>
  <si>
    <t>This arm upgrade allows you to replace your arms with high quality combat ready cybernetics. When you purchase these arms, select a weapon type from the following: Assault Rifles, or Pistols. The cybernetic arms are specifically designed to handle your weapon of choice perfectly. This flaw­less handling gives you +1 to hit and +1 damage when using weapons of the type you selected. Additionally, attempts to disarm you when wield­ing your weapon of choice have disadvantage.</t>
  </si>
  <si>
    <t>REINFORCED LUNGS</t>
  </si>
  <si>
    <t>This major upgrade replaces much of your torso to support new, reinforced lungs. Your new lungs are capable of breathing water for up to an hour and filtering out poisonous gases (granting resistance to gas-based damage). You can also hold your breath for up to 6 minutes.</t>
  </si>
  <si>
    <t>HOLOGRAPHIC DISGUISE</t>
  </si>
  <si>
    <t>This skin augmentation covers you in thousands of holographic projectors that are preprogrammed to change your appearance. Using an action, you can activate or deactivate the cybernetic via your neurolink. You can appear to be taller by about a foot and change the appearance of your body weight to make yourself heavier, or larger built, but you cannot change the basic structure of your body. The hologram is purely visual, so any sort of physi­cal contact will interact with the real size and shape of you, revealing the disguise. To attempt to identify the disguise, a creature can use an action to make a DC 17 Intelligence (Perception) check.</t>
  </si>
  <si>
    <t>SHOCK ABSORBERS</t>
  </si>
  <si>
    <t>Your legs have built in shock absorbing carbon tubing. These allow you to fall up to 50ft. without injury, provided that you land on your feet. You have advantage on Acrobatics checks made to land on your feet, and advantage on checks made to avoid being knocked prone. If falling further than 50ft., the first 50ft. of the fall are ignored when calculating damage.</t>
  </si>
  <si>
    <t>BIOLINK GUN</t>
  </si>
  <si>
    <t>Shenzhen Solutions developed these specialized neural implants to connect directly to the biolink of a weapon. Although the idea was scrapped for low-level production due to high cost, wealthy mercenaries and high-ranking members of Shenzhen private military can still get access to these chips. This chip provides a Neural link between you and your biolocked weapon. Any biolocked weapon used by you reacts at the speed of thought, boosting your reaction times. While using a weapon biolocked to you, you gain a +2 bonus to attack and damage rolls. This bonus does not stack with any other cybernetics that would provide a similar bonus to attack and damage.</t>
  </si>
  <si>
    <t>INTERNAL ARMOR PLATING</t>
  </si>
  <si>
    <t>Visser Robotics developed this technology as a countermeasure to explosive trauma. The augmentation adds synthetic plating around the vital organs, protecting them from harm. Those protected by this torso enhancement gain a +1 bonus to armor class.</t>
  </si>
  <si>
    <t>REGIERUNG ANTI-PERSONNEL UNIT</t>
  </si>
  <si>
    <t>AUGMENTATION2</t>
  </si>
  <si>
    <t>#</t>
  </si>
  <si>
    <t>Originally designed by Regierung Kybernetik for use by the regular German military, it became popular among their special forces as the sidearm of choice. The popularity eventually spread to be­come a favorite tool by PMCs around the world. This augmentation provides you with a KHMA heavy pistol built directly into a hidden compart­ment in your arm. Using a bonus action, you can cause the gun to extend out of your arm. When hidden, this gun can only be detected by a relevant check of 30 or higher, and it cannot be removed from you without surgery.</t>
  </si>
  <si>
    <t>ADVANCED NEURAL MENTAL SECURITY SYSTEM</t>
  </si>
  <si>
    <t>This hardware maps brain functionality and creates defensive software against potential hackers, as well as controlling endorphins in the brain so as to regulate the flight or fight response. This is often used by company CEOs to prevent manipulation by outside forces, and by hackers to regulate their own brain patterns. With this augment you gain a +1 bonus on Mind saving throws and, furthermore, any attempts to alter your memory require a DC17 Hacking test. Failure on this check causes 3d8 Psychic damage to the attacker, and any effort to implant memo­ries fails.</t>
  </si>
  <si>
    <t>HOUSTON DYNAMICS PERSON­AL TEMPERATURE REGULATION SYSTEM</t>
  </si>
  <si>
    <t>This remarkably unsuccessful brand of core temperature regulation was actually much more advanced than the advertising suggested. The product found new life, however, in the hands of wealthy investors heading to far away planets where freezing temperatures are common. Mean­while, on earth some cyberpunks use the design to move safely through burning buildings or other conditions of extreme heat.This augment can be activated using your neu­rolink as either a bonus action on your turn or as a reaction to taking damage. The augment allows the user to survive temperatures of up to 212°F or as low as -76°F without discomfort. You must choose which effect to use each time it is activat­ed, and it remains activated until the end of your next long rest. Protection from high temperatures provides the user with resistance to fire damage, and protection from cold temperatures provides the user with resistance to cold damage.</t>
  </si>
  <si>
    <t>TOUGHENED MK. II</t>
  </si>
  <si>
    <t>Your ability to withstand damage has been enhanced significantly. While you have this augmentation installed, your hit point maximum increases by 3x your level. You also gain an additional 3 hit points every time you gain a new level. This effect only applies while you have the augment installed.</t>
  </si>
  <si>
    <t>ADVANCED SCOUTING IMPLANTATION</t>
  </si>
  <si>
    <t>This military scouting implantation was developed and sold to many private military organizations before production was cancelled. While some countermeasures were created, the device was not widespread enough for these countermeas¬ures to be implemented everywhere. Whilst using these augments you gain the ability to see in thermal vision, detecting heat sources to a range of 60ft. Additionally, your new eyes have a short-range scanner that allows the user to detect motion. You gain blindsight to a range of 15ft.</t>
  </si>
  <si>
    <t>SHENZHEN LANDING AND CLIMBING SYSTEM</t>
  </si>
  <si>
    <t>Designed originally for special forces person¬nel, these enhanced legs allow you to easily scale buildings and survive short falls. While this aug¬ment is installed you gain a climbing speed of 15ft. Additionally you take no damage from falling less than 30ft, and fall damage for you is calculated at 1d6 per 10 feet instead of the normal 1d10.</t>
  </si>
  <si>
    <t>ENHANCED AIMING MK. III</t>
  </si>
  <si>
    <t>This augment is the most up-to-date version of ZA Korps enhanced eye projects. You can zoom your vision to 2x and have a +2 to hit with any attacks provided you can see the target. Additionally, you gain the ability to see in complete darkness to a range of 30ft. While seeing in darkness you cannot discern colors, only shades of grey.</t>
  </si>
  <si>
    <t>ADVANCED MOBILE DEXTERITY UNIT</t>
  </si>
  <si>
    <t>This manual dexterity replacement was designed as a replacement limb for soldiers, or those seeking dexterity assistance beyond the basic models. High costs of production prevented it from reaching the open market. These sleek cybernetic arms increase the user's dexterity by 2 to a maximum of 20.</t>
  </si>
  <si>
    <t>BULLETPROOF SKIN MODULE</t>
  </si>
  <si>
    <t>This advanced defensive system skin upgrade is designed to prevent damage from high impact rounds. While not perfect by itself, it does a superior job as an armor supplement. This skin provides a +2 bonus to armor class.</t>
  </si>
  <si>
    <t>RESTORATIVE DEFENSIVE UNIT</t>
  </si>
  <si>
    <t>This defensive augment was designed to protect vital organs from wounds inflicted by improvised weaponry. In addition, it slowly restores injured organs. The augmentation provides resistance to bludgeoning, piercing and slashing damage. Additionally, once per 24 hours you may use a bonus action to regain 1d8+4 hit points.</t>
  </si>
  <si>
    <t>ANGELIS BODYWINGS</t>
  </si>
  <si>
    <t>A hyper-advanced Saud module and an upgrade on the Angel Wings augment. This augment is designed to allow the user to fly without limits. This project is still under deep development. Anyone with a copy of this augment acquired it illegally. These wings cannot be hidden, but can be disguised as the Angel Wings augment with minimal effort. When open they have a wingspan of nine feet. The wings grant you a flying speed of 50ft. and a +1 to your armor class.</t>
  </si>
  <si>
    <t xml:space="preserve">BIOLIMIT MUSCLE BREAKERS </t>
  </si>
  <si>
    <t>An advanced strength enhancement module designed to improve the carrying capacity of the user. This augment increases the user's strength score by 4, to a maximum of 20, and they count as one size category larger when determining how much they can lift, push, or drag.</t>
  </si>
  <si>
    <t>HOUSTON DYNAMICS PERSONAL ADDITIONAL ARTICULATORS</t>
  </si>
  <si>
    <t>The design implants an additional two ‘articula¬tors,' in the shape of human arms, onto the user's lower torso. These ‘arms' connect directly to the user's neurolink. Users gain an additional two off hands. In situa¬tions where they would make an off-hand attack, they may instead make 3 off-hand attacks (minus proficiency). If the two articulators are not equipped with weapons, the user gains an additional 10ft. to their speed whenever they take the dash action.</t>
  </si>
  <si>
    <t>SUPERCHARGED HIDDEN BLADE</t>
  </si>
  <si>
    <t>ARM (EITHER)</t>
  </si>
  <si>
    <t>This hidden blade consists of a cybernetic forearm with a hidden compartmentalized blade. When hidden, this melee weapon can only be detected by a relevant check of 20 or higher, and it cannot be removed without surgery. The blade can be extended or retracted as a bonus action, and while it is extended you cannot use the hand of that arm for anything else. The blade is three feet long when extended. The blade deals 5 (1d8) points of slashing damage plus 14 (3d8) electric damage and is a Finesse weapon.</t>
  </si>
  <si>
    <t>CRUSH</t>
  </si>
  <si>
    <t>ADDICTIVE SUBSTANCE</t>
  </si>
  <si>
    <t>DURATION</t>
  </si>
  <si>
    <t>ADDICTION DC</t>
  </si>
  <si>
    <t>ADDICTION EFFECTS</t>
  </si>
  <si>
    <t>LEGAL</t>
  </si>
  <si>
    <t>EFFECT</t>
  </si>
  <si>
    <t xml:space="preserve">Crush addicts sustain a persistent -2 to hit on any melee or ranged attack. </t>
  </si>
  <si>
    <t>NO</t>
  </si>
  <si>
    <t>People jacked on Crush have a +2 to hit on any melee or ranged attack. Users feel a total animalistic disconnect from reality.</t>
  </si>
  <si>
    <t>Crush is the most dangerous and potent drug you can find on the streets of San Francisco. Synthesized from a biological weapon, and mixed with all kinds of dangerous gear, Crush gives you an incredible high as it literally eats away at your organs and brain.</t>
  </si>
  <si>
    <t>STIMM</t>
  </si>
  <si>
    <t>Instant</t>
  </si>
  <si>
    <t>Those addicted to Stimm experience a continuous level of exhaustion that can be relieved for an hour after each dose.</t>
  </si>
  <si>
    <t>YES</t>
  </si>
  <si>
    <t>As an action Stimm can be administered to yourself or another creature within 5ft. The creature regains 2d4+2 hit points. This has no effect on Mechs.</t>
  </si>
  <si>
    <t xml:space="preserve"> A popular combat drug since the mid 2100’s this painkiller acts as a means to keep injured soldiers in the fight long enough to resolve a situation. Originally produced by healthcare companies for military use, most medkits now contain at least one dose of this drug.</t>
  </si>
  <si>
    <t>RAPID-O</t>
  </si>
  <si>
    <t>1 Minute</t>
  </si>
  <si>
    <t>Rapid-o addicts are twitchy and strange. They receive a permanent -4 on any checks involving the People ability.</t>
  </si>
  <si>
    <t>While under the effect of this drug the user may make an additional reaction per round and their movement speed increases by 5ft. Once the duration comes to an end the creature’s movement speed is halved for 1 round and they cannot take reactions during that time.</t>
  </si>
  <si>
    <t>A dangerously addictive stimulant created by the bratva. Highly illegal, with stiff penalties for possession and even greater punishment for distribution.</t>
  </si>
  <si>
    <t>4 hours</t>
  </si>
  <si>
    <t>DEVIL’S FIRE</t>
  </si>
  <si>
    <t>1 hour</t>
  </si>
  <si>
    <t>Devil's Fire addicts have disadvantage on Mind saving throws. After 24 hours without a dose, victims suffer an overpowering urge to claw at their augments.</t>
  </si>
  <si>
    <t>While under the effect of this drug the user has resistance to fire and cold damage. In addition, Devil's Fire clouds the memories of the user, making it a popular choice among those who have experienced traumatic events.</t>
  </si>
  <si>
    <t>Designed by Houston Dynamics, this drug became popular among public service firefighters, but later filtered out to criminals due to the ability for users to resist extreme temperatures on illegal jobs.</t>
  </si>
  <si>
    <t>SLASH</t>
  </si>
  <si>
    <t>Slash addicts have perma­nent disadvantage on ranged attack rolls over 30ft</t>
  </si>
  <si>
    <t>Slash was originally designed as a cheap alternative to Crush created by the Sons of Chaos as a means to boost their own economy, it has since become one of the most produced drugs in the city, and has far surpassed Crush in price. Sprayed directly into the eye, it causes long term almost irreparable damage to the users vision and even augmentations have so far been unable to fix the fried nerves of Slash addicts.</t>
  </si>
  <si>
    <t>People high on Slash gain +1 to the damage of their melee attacks for the duration. They feel fire in their muscles and have to break something.</t>
  </si>
  <si>
    <t>TIGER</t>
  </si>
  <si>
    <t>3 hours</t>
  </si>
  <si>
    <t>Tiger addicts have diminished vision while not on the drug and can only see up to 20ft.</t>
  </si>
  <si>
    <t>With this drug in their system, users gain the ability to see in the dark up to 60ft. Those medicated with Tiger enter a blissful state while under the influence of the drug.</t>
  </si>
  <si>
    <t>Th is drug is a strong commercial antidepressant developed by Pak-Kim Corporation. As Pak-Kim abandoned their space travel ventures, they obtained several government contracts in United Korea to provide a cost-effective solution for mental health-related treatment. This develop­ment eventually caught the eye of several private medical firms who began retailing the drug in the United States. Since then Pak-Kim has obtained medical contracts with various military and private healthcare firms. Tiger can be taken transdermally or inhaled.</t>
  </si>
  <si>
    <t>FINCEA</t>
  </si>
  <si>
    <t>While not high on Fincea, addicts have a permanent three levels of exhaustion. The effects of these are negated for 8 hours after taking a dose.</t>
  </si>
  <si>
    <t>Taking this pill instantly gives the user all the benefits of a short rest. This is often used by corporate workers aiming to make deadlines.</t>
  </si>
  <si>
    <t>Fincea was originally developed by the Medi-Strike group and is now manufactured in drug labs deep within Mexico. This line of over the counter ‘energy pills' was banned in 2179 when several fatalities were attributed to its use. Since then it has become a profitable black market drug, especially among business executives who use it to increase their productivity.</t>
  </si>
  <si>
    <r>
      <t>—</t>
    </r>
    <r>
      <rPr>
        <sz val="12"/>
        <color rgb="FF000000"/>
        <rFont val="Arial Unicode MS"/>
        <family val="2"/>
        <charset val="204"/>
      </rPr>
      <t>Synth Shawarma</t>
    </r>
  </si>
  <si>
    <t>Vagabond</t>
  </si>
  <si>
    <t>Absurd</t>
  </si>
  <si>
    <t>FOOD</t>
  </si>
  <si>
    <t>Price (double)</t>
  </si>
  <si>
    <t>Price (bottle)</t>
  </si>
  <si>
    <t>Neart (!)</t>
  </si>
  <si>
    <t>Jim Diamonds (A)</t>
  </si>
  <si>
    <t>Harmony Field (J)</t>
  </si>
  <si>
    <t>Square Basket 15yr (S)</t>
  </si>
  <si>
    <t>Deer Valley 18yr (S)</t>
  </si>
  <si>
    <t>Deer Valley 25yr (S)</t>
  </si>
  <si>
    <t>Strong Alcohol</t>
  </si>
  <si>
    <t>Drink</t>
  </si>
  <si>
    <t>Minimum Charge</t>
  </si>
  <si>
    <t>Notes</t>
  </si>
  <si>
    <t>Cable Cars are an iconic part of the city, although now they are used almost exclusively by the urban homeless and poor citizens. They charge a flat fee of 10W per journey, and only operate in District 5.</t>
  </si>
  <si>
    <t>The BART system is an antique, and rarely used by people of means. Despite this fact it's still ludicrous¬ly expensive. BART runs through areas 3 and 4.</t>
  </si>
  <si>
    <t>Ultra is a ridesharing and taxi company owned by the Garcia Group. This is their cheapest form of transport and uses various forms of self-driving wheeled cars. There are no drivers in any Ultra vehi¬cles.</t>
  </si>
  <si>
    <t>LUX is the luxury version of UltraX and uses flying cars less than five years old. This is the transport method of choice for people of Modest or better incomes, and those wanting to impress their friends or dates.</t>
  </si>
  <si>
    <t>1-2 CRIMINAL MISSIONS</t>
  </si>
  <si>
    <t>3-4 CORPORATE MISSIONS</t>
  </si>
  <si>
    <t>CYBERPUNK MISSIONS</t>
  </si>
  <si>
    <t>PERSONAL/CIVILIAN MISSIONS</t>
  </si>
  <si>
    <t>1d6</t>
  </si>
  <si>
    <t>1-2</t>
  </si>
  <si>
    <t>3-4</t>
  </si>
  <si>
    <t>2D6 CRIMINAL MISSIONS</t>
  </si>
  <si>
    <t>Someone has betrayed the criminal under­world and is now on the run. They hire the cyberpunks to protect them from repercus­sions (roll on the Criminals table to find out who betrayed the underworld).</t>
  </si>
  <si>
    <t>Someone has placed a bounty on one of the members of the crew and now bounty hunt­ers are after them (roll on the Criminals table to find out who paid for the bounty on them).</t>
  </si>
  <si>
    <t>A group of street racers keep driving through the area. They are based nearby, and someone wants them gone.</t>
  </si>
  <si>
    <t>A group of drug pushers want help stealing supplies to create more drugs.</t>
  </si>
  <si>
    <t>A group of criminals want to hire the crew to damage or destroy a rival gang.</t>
  </si>
  <si>
    <t>The cyberpunks have been hired by a pow­erful criminal to steal something (roll on the Items of Note table to find out what they are stealing).</t>
  </si>
  <si>
    <t>A group of criminals want the crew to dis­rupt the protection racket of a rival gang.</t>
  </si>
  <si>
    <r>
      <t>A major criminal is willing to hire the cyber­</t>
    </r>
    <r>
      <rPr>
        <sz val="12"/>
        <color rgb="FFDBDBDC"/>
        <rFont val="Arial Unicode MS"/>
        <family val="2"/>
        <charset val="204"/>
      </rPr>
      <t xml:space="preserve">— </t>
    </r>
    <r>
      <rPr>
        <sz val="12"/>
        <color rgb="FF000000"/>
        <rFont val="Arial Unicode MS"/>
        <family val="2"/>
        <charset val="204"/>
      </rPr>
      <t>punks to kidnap a member of a corporation</t>
    </r>
  </si>
  <si>
    <t>(roll once on the Criminals table to deter­mine who wishes to hire the crew, and once on the Corporates table to determine who it is they wish to kidnap).</t>
  </si>
  <si>
    <t>A man comes to the crew and asks for protection from a corporation (roll on the Criminals table to find out who this person is).</t>
  </si>
  <si>
    <t>A group of badlanders are threatening the local populous. Someone will pay to ’ ' of them.</t>
  </si>
  <si>
    <t>Someone has betrayed the criminal un­derworld and the cyberpunks have been hired to eliminate this individual (roll on the Criminals table to find out who betrayed the underworld).</t>
  </si>
  <si>
    <t>2D6 CORPORATE MISSIONS</t>
  </si>
  <si>
    <t>2 A rogue AI has broken out of containment at a corporate facility and the corp execs have hired the cyberpunks to help contain it.</t>
  </si>
  <si>
    <t>A corporation hires the cyberpunks to de­stroy a rival company’s warehouse and stor­age facility (roll on the Items of Note table to see what is being stored here).</t>
  </si>
  <si>
    <t>A corporation hires the cyberpunks to de­stroy a rival corporation’s server facility.</t>
  </si>
  <si>
    <t>A corporation hires the cyberpunks to kid­nap a member of another corporation (roll on the Corporates table to see who they are kidnapping).</t>
  </si>
  <si>
    <t>A corporation hires the crew to steal an item of interest from a rival corporation (roll on the Items of Note table to see what they have been hired to steal).</t>
  </si>
  <si>
    <t>A corporate group hires the crew to track down and eliminate a member of a rival cor­poration (roll on the Corporates table to see who they are targeting).</t>
  </si>
  <si>
    <t>A corporation requires a group to raid a criminal VR café and extract a target. They hire the cyberpunks to help (Roll once on the Criminals table to determine who is at the VR cafe).</t>
  </si>
  <si>
    <t>A corporation hires this crew of cyberpunks to eliminate another crew that broke into their facility. The corp contact offers a bo­nus if the team recovers their stolen goods (roll on the Cyberpunks table and once on the Items of Note table to determine what was stolen and who stole it).</t>
  </si>
  <si>
    <t>The corporation hires the cyberpunks to disband a group of badlanders that are threatening corporate resources.</t>
  </si>
  <si>
    <t>A corporation hires the cyberpunks to pro­tect a small facility from a group of rogue synths.</t>
  </si>
  <si>
    <t>A group of corporate soldiers have been hired to eliminate the cyberpunks for un­known reasons.</t>
  </si>
  <si>
    <t>2D6 CYBERPUNKS MISSIONS</t>
  </si>
  <si>
    <t>2 Another cyberpunk friendly to the crew informs them that someone has been going around targeting cyberpunk crews and to watch their back.</t>
  </si>
  <si>
    <t>A military-grade factory producing mechs has come under attack. This would be the</t>
  </si>
  <si>
    <t>to sneak in and steal</t>
  </si>
  <si>
    <t>Several gang members have begun to move on the area where the cyberpunks are stay­ing (roll on the Criminals table to determine who is leading the gang).</t>
  </si>
  <si>
    <t>Several cyberpunks working for the Enigma Collective approach the cyberpunks with a job to help a local clinic fight the threat of shutdown by a corporate executive.</t>
  </si>
  <si>
    <t>The black market treats the cyberpunks to some experimental technology provided they can complete a ‘simple’ delivery job.</t>
  </si>
  <si>
    <t>The cyberpunks have been hired to protect a VIP not tied to a corporation or criminal.</t>
  </si>
  <si>
    <t>Members of the Cyberats look to hire the cyberpunk crew to recover a dangerous quantity of explosives from a megacorp.</t>
  </si>
  <si>
    <t>A group of synths look to hire the cyber­punks to eliminate a corporate official who has been threatening synthkind (roll on the Corporates table to determine who the target is).</t>
  </si>
  <si>
    <t>cyberpunks have been challenged by a rival group of cyberpunks (roll on the Cy­berpunks table to determine who is leading the rival crew).</t>
  </si>
  <si>
    <t>Several corporate cars have been destroyed during a firefight between two corporations. The cyberpunks may be able to recover something before the corporations claim their old equipment.</t>
  </si>
  <si>
    <t>A group of cyberpunks share plans with the crew for the heist of the century. The plan entails breaking into a highly secured corpo­rate compound. They want to know if they can rely on the crew for help.</t>
  </si>
  <si>
    <t>2D4 PERSONAL/CIVILIAN MISSIONS</t>
  </si>
  <si>
    <t>A family member of one of the cyberpunks comes back into their life begging for help after crossing a local gang (rolT on the Crim­inals table to see who they have enraged).</t>
  </si>
  <si>
    <t>A group of people come to the cyberpunks hoping for help in investigating a murder.</t>
  </si>
  <si>
    <t>A clinic is under constant threat by outside forces and the lead doctor asks the cyber­punks to step in and help.</t>
  </si>
  <si>
    <t>A personal friend of one of the cyberpunks wants to hire them to find a kidnapped friend or family member. (roll on the Civil­ians table to determine who was kidnapped).</t>
  </si>
  <si>
    <t>A group of street vendors have been slowly disappearing along a certain street and one of the remaining vendors has hired the cy­berpunks to find out why.</t>
  </si>
  <si>
    <t>An engineer working on a new design has been threatened by multiple corporations and enlists the help of the cyberpunks in fleeing the city to safety.</t>
  </si>
  <si>
    <t>A family member of the cyberpunks comes to them for help after breaking a corporate law and injuring a high-ranking official. They need the help of their family (roll on the Corporates table to see who they injured).</t>
  </si>
  <si>
    <t>2D4 CRIMINALS</t>
  </si>
  <si>
    <t>CHOP SHOP DOCTOR</t>
  </si>
  <si>
    <t>DRUG DEALER</t>
  </si>
  <si>
    <t>STREET THUG</t>
  </si>
  <si>
    <t>GUTTER PUNKS</t>
  </si>
  <si>
    <t>STREET LIEUTENANT</t>
  </si>
  <si>
    <t>STREET CAPTAIN</t>
  </si>
  <si>
    <t>GANG LEADER</t>
  </si>
  <si>
    <t>2D4 CORPORATES</t>
  </si>
  <si>
    <t>HEAD OF SECURITY</t>
  </si>
  <si>
    <t>DESIGN ENGINEER</t>
  </si>
  <si>
    <t>COMPUTER SECURITY AGENT</t>
  </si>
  <si>
    <t>SCIENTIST</t>
  </si>
  <si>
    <t>SECURITY OFFICER</t>
  </si>
  <si>
    <t>FACILITY OFFICER</t>
  </si>
  <si>
    <t>CORPORATE EXECUTIVE</t>
  </si>
  <si>
    <t>1D6 CYBERPUNKS</t>
  </si>
  <si>
    <t>DAIMYO AND THEIR GANG</t>
  </si>
  <si>
    <t>PROFESSIONAL CYBERSURGEON</t>
  </si>
  <si>
    <t>TRAINED STREET SAMURAI</t>
  </si>
  <si>
    <t>HARDWIRED HACKER</t>
  </si>
  <si>
    <t>INTREPID INVESTIGATOR</t>
  </si>
  <si>
    <t>STREET SMUGGLER</t>
  </si>
  <si>
    <t>1D6 CIVILIANS</t>
  </si>
  <si>
    <t>SIMPLE MERCHANT</t>
  </si>
  <si>
    <t>FOOD VENDOR</t>
  </si>
  <si>
    <t>SALARYMAN</t>
  </si>
  <si>
    <t>TECH WORKER</t>
  </si>
  <si>
    <t>YOUNG STUDENT</t>
  </si>
  <si>
    <t>ELDERLY RETIREE</t>
  </si>
  <si>
    <t>1 A ROGUE AI HOUSING UNIT</t>
  </si>
  <si>
    <t>6 SYNTH PROGRAMMING CODES</t>
  </si>
  <si>
    <t>2 BLUEPRINTS FOR A NEW FACILITY</t>
  </si>
  <si>
    <t>7 DIGITAL RECORDS DEVICE*</t>
  </si>
  <si>
    <t>3 ADVANCED WEAPONS TECH</t>
  </si>
  <si>
    <t>8 RARE UNREFINED METALS</t>
  </si>
  <si>
    <t>4 MAP TO A CRATE OF EQUIPMENT</t>
  </si>
  <si>
    <t>9 ILLEGAL NANOBOT CONTAINER</t>
  </si>
  <si>
    <t>5 DESIGNS FOR A NEW MECH</t>
  </si>
  <si>
    <t>10 STASIS PODS</t>
  </si>
  <si>
    <t>CONNECTED TO A WELL HIDDEN WON-</t>
  </si>
  <si>
    <t>LONG WALLET</t>
  </si>
  <si>
    <t>1D10 ITEMS OF NOTE</t>
  </si>
  <si>
    <t>TRAP DANGER</t>
  </si>
  <si>
    <t>SAVE DC</t>
  </si>
  <si>
    <t>ATTACK BONUS</t>
  </si>
  <si>
    <t>MINOR</t>
  </si>
  <si>
    <t>+3 TO +5</t>
  </si>
  <si>
    <t>MAJOR</t>
  </si>
  <si>
    <t>+6 TO +8</t>
  </si>
  <si>
    <t>LETHAL</t>
  </si>
  <si>
    <t>15-20</t>
  </si>
  <si>
    <t>+9 TO +12</t>
  </si>
  <si>
    <t>DAMAGE BY LEVEL</t>
  </si>
  <si>
    <t>1D6</t>
  </si>
  <si>
    <t>3D6</t>
  </si>
  <si>
    <t>6D6</t>
  </si>
  <si>
    <t>4TH-6TH</t>
  </si>
  <si>
    <t>2D6</t>
  </si>
  <si>
    <t>4D6</t>
  </si>
  <si>
    <t>8D6</t>
  </si>
  <si>
    <t>7TH-8TH</t>
  </si>
  <si>
    <t>12D6</t>
  </si>
  <si>
    <t>9TH-10TH</t>
  </si>
  <si>
    <t>5D6</t>
  </si>
  <si>
    <t>7D6</t>
  </si>
  <si>
    <t>18D6</t>
  </si>
  <si>
    <t>CR 0 - 1/2</t>
  </si>
  <si>
    <t>CR 1 - 3</t>
  </si>
  <si>
    <t>D100</t>
  </si>
  <si>
    <t>WONLONGS</t>
  </si>
  <si>
    <t>0W</t>
  </si>
  <si>
    <t>ff^®5d6 x 10W</t>
  </si>
  <si>
    <t>2d6 x 100W +1 on</t>
  </si>
  <si>
    <t>SPECIFIC ITEMS AND</t>
  </si>
  <si>
    <t>GOODS</t>
  </si>
  <si>
    <t>3d6 x 500W</t>
  </si>
  <si>
    <t>1d6 x 1 000W +1</t>
  </si>
  <si>
    <t>31-60</t>
  </si>
  <si>
    <t>61-70</t>
  </si>
  <si>
    <t>71-95</t>
  </si>
  <si>
    <t>96-00</t>
  </si>
  <si>
    <t>4d6 x 10W</t>
  </si>
  <si>
    <t>H5d6 x 100W</t>
  </si>
  <si>
    <t>2d6 x 500W +1 on</t>
  </si>
  <si>
    <t>^^3d6 x 1 000W</t>
  </si>
  <si>
    <t>1d6 x 10 000W +1</t>
  </si>
  <si>
    <t>3d6 x 50W</t>
  </si>
  <si>
    <t>M&amp;»d6 x 100 W</t>
  </si>
  <si>
    <t>4d6 x 500W +1 on</t>
  </si>
  <si>
    <t>2d6 x 2 000W</t>
  </si>
  <si>
    <t>1d6 x 20 000W +1</t>
  </si>
  <si>
    <t>5d6 x 1 000W</t>
  </si>
  <si>
    <t>4d6 x 2 000W +1</t>
  </si>
  <si>
    <t>ON SPECIFIC ITEMS AND</t>
  </si>
  <si>
    <t>3d6 x 5 000W</t>
  </si>
  <si>
    <t>2d6 x 50 000W +1</t>
  </si>
  <si>
    <t>CR 4 - 6</t>
  </si>
  <si>
    <t>CR 7 - 9</t>
  </si>
  <si>
    <t>CR 10+</t>
  </si>
  <si>
    <t>4d6 x 5 000W</t>
  </si>
  <si>
    <t>3d6 x 10 000W +1</t>
  </si>
  <si>
    <t>2d6 x 20 000W</t>
  </si>
  <si>
    <t>1d6 x 100 000W +1</t>
  </si>
  <si>
    <t>CIVILIANS AND GOVERNMENT</t>
  </si>
  <si>
    <t>CRIMINALS AND THE GANGS</t>
  </si>
  <si>
    <t>CYBERPUNK CREWS</t>
  </si>
  <si>
    <t>CORPORATE WORKERS AND SECURITY</t>
  </si>
  <si>
    <t>CR0 - CR1/2</t>
  </si>
  <si>
    <t>CR1 - CR3</t>
  </si>
  <si>
    <t>CR4 - CR6</t>
  </si>
  <si>
    <t>CR7 - CR9</t>
  </si>
  <si>
    <t>CR10+</t>
  </si>
  <si>
    <t>Cigarettes, Good</t>
  </si>
  <si>
    <t>Personal Comms Device, Average</t>
  </si>
  <si>
    <t>Personal Comms Device, Ad­vanced</t>
  </si>
  <si>
    <t>Personalized Heavy Pistol and 10x 10mm Ion­ized Ammunition</t>
  </si>
  <si>
    <t>Keys to a Corpo­rate Helicopter</t>
  </si>
  <si>
    <t>21-50</t>
  </si>
  <si>
    <t>Cigarettes, Poor</t>
  </si>
  <si>
    <t>Kasai Corpora­tion SMG</t>
  </si>
  <si>
    <t>Detroit Indus­tries SMG</t>
  </si>
  <si>
    <t>Two Advanced Nanopacks</t>
  </si>
  <si>
    <t>Advanced Per­sonal Communi­cations Implant</t>
  </si>
  <si>
    <t>51-80</t>
  </si>
  <si>
    <t>Personal Com­puter, Cheap</t>
  </si>
  <si>
    <t>Personalized Watch worth 10 000W</t>
  </si>
  <si>
    <t>Customized Bat­tle Armor</t>
  </si>
  <si>
    <t>Decanter of Ex­pensive Whiskey</t>
  </si>
  <si>
    <t>Decanter of Pre­Collapse Whis­key worth 500 000W</t>
  </si>
  <si>
    <t>81-90</t>
  </si>
  <si>
    <t>Lymphomight</t>
  </si>
  <si>
    <t>Quick Relief</t>
  </si>
  <si>
    <t>Lymphomight Work Day</t>
  </si>
  <si>
    <t>Hardcover Paper Diary worth 10 Ooow</t>
  </si>
  <si>
    <t>Expensive Watch worth 50 000W</t>
  </si>
  <si>
    <t>91-93</t>
  </si>
  <si>
    <t>Lukolite Work Day Relief</t>
  </si>
  <si>
    <t>Lukolite All Day Relief</t>
  </si>
  <si>
    <t>Tier 3 Augment</t>
  </si>
  <si>
    <t>Tier 4 Augment</t>
  </si>
  <si>
    <t>94-96</t>
  </si>
  <si>
    <t>Well Balanced Knife</t>
  </si>
  <si>
    <t>Lukolite All Day relief</t>
  </si>
  <si>
    <t>Lymphomight All Day Relief</t>
  </si>
  <si>
    <t>Two Lympho­might All Day Relief</t>
  </si>
  <si>
    <t>Three Lympho­might All Day Relief</t>
  </si>
  <si>
    <t>97-99</t>
  </si>
  <si>
    <t>Tier 1 Augment</t>
  </si>
  <si>
    <t>Tier 2 Augment</t>
  </si>
  <si>
    <t>Corporate Busi­ness Computer worth 50 000W</t>
  </si>
  <si>
    <t>Expensive De­signer Suit and Watch worth</t>
  </si>
  <si>
    <t>Tier 5 Augment</t>
  </si>
  <si>
    <t>INFECTED</t>
  </si>
  <si>
    <t>91-95</t>
  </si>
  <si>
    <t>Unused Heavy Pistol</t>
  </si>
  <si>
    <t>Slightly Used</t>
  </si>
  <si>
    <t>Black market SMG</t>
  </si>
  <si>
    <t>Slightly Used Sawed off Shot­</t>
  </si>
  <si>
    <t>gun</t>
  </si>
  <si>
    <t>Slightly Dam­aged Flame­thrower</t>
  </si>
  <si>
    <t>96-99</t>
  </si>
  <si>
    <t>Old Chefs Kit</t>
  </si>
  <si>
    <t>Disguise Kit</t>
  </si>
  <si>
    <t>Hackers Device</t>
  </si>
  <si>
    <t>Lockpicks</t>
  </si>
  <si>
    <t>Disabling Kit</t>
  </si>
  <si>
    <t>ATTACHMENTS AND MODS</t>
  </si>
  <si>
    <t>LANGUAGE</t>
  </si>
  <si>
    <t>FLUENCY RATE</t>
  </si>
  <si>
    <t>ENGLISH</t>
  </si>
  <si>
    <t>MANDARIN</t>
  </si>
  <si>
    <t>SPANISH</t>
  </si>
  <si>
    <t>ARABIC</t>
  </si>
  <si>
    <t>TAGALOG</t>
  </si>
  <si>
    <t>KOREAN</t>
  </si>
  <si>
    <t>JAPANESE</t>
  </si>
  <si>
    <t>CANTONESE</t>
  </si>
  <si>
    <t>GERMAN</t>
  </si>
  <si>
    <t>AFRIKAANS</t>
  </si>
  <si>
    <t>VIETNAMESE</t>
  </si>
  <si>
    <t>FRENCH</t>
  </si>
  <si>
    <t>POLISH</t>
  </si>
  <si>
    <t>HINDI</t>
  </si>
  <si>
    <t>RUSSIAN</t>
  </si>
  <si>
    <t>SAN FRANCISCO</t>
  </si>
  <si>
    <t>Ukrainian</t>
  </si>
  <si>
    <t>LONDON</t>
  </si>
  <si>
    <t>MANHATTEN</t>
  </si>
  <si>
    <t>TOKYO</t>
  </si>
  <si>
    <t>UKRAINIAN</t>
  </si>
  <si>
    <t xml:space="preserve">CHARACTER LEVEL </t>
  </si>
  <si>
    <t>1ST-3RD</t>
  </si>
  <si>
    <t>10-11</t>
  </si>
  <si>
    <t>12-14</t>
  </si>
  <si>
    <t>STARTING WEALTH BY LEVEL</t>
  </si>
  <si>
    <t>BIG KYIV</t>
  </si>
  <si>
    <t>I once killed a gang enforcer and now that gang is out for my blood.</t>
  </si>
  <si>
    <t>I smoke 40 cigarettes a day. If I don’t, I get irritable and nervous.</t>
  </si>
  <si>
    <t>I have a lucky religious symbol on a necklace. I can’t start gunfights without first kissing it for luck.</t>
  </si>
  <si>
    <t>I cannot start my day without a glass of whiskey.</t>
  </si>
  <si>
    <t>There is somebody in my past who did me wrong. I’m out for their blood.</t>
  </si>
  <si>
    <t>I am addicted to Crush. If I go more than 24 hours without it, I suffer withdrawals.</t>
  </si>
  <si>
    <t>I have a weakness for beautiful people. I can’t focus around them and believe anything they tell me.</t>
  </si>
  <si>
    <t>A while ago, I sold a treasured childhood possession for cash. Now I want to find it and get it back.</t>
  </si>
  <si>
    <t>I’m in witness protection and must keep my true background a secret from the world.</t>
  </si>
  <si>
    <t>A jealous love rival wants me dead because of my past actions.</t>
  </si>
  <si>
    <t>My pocket computer means everything to me. I have to check it every 5 minutes for updates from my favorite personalities on social media.</t>
  </si>
  <si>
    <t>I can only form romantic bonds with artificial intel ligence. Humans are too complicated.</t>
  </si>
  <si>
    <t>I take unnecessarily dangerous risks.</t>
  </si>
  <si>
    <t>Disdain for authority frequently gets in my way. I am usually rude or blunt with authority figures.</t>
  </si>
  <si>
    <t>I’m quick to anger when I feel that I’m being treated as an idiot.</t>
  </si>
  <si>
    <t>16 I overeat when I’m stressed out, and I’m stressed out that I overeat. It’s a vicious circle.</t>
  </si>
  <si>
    <t>17 I prefer virtual reality to real life. I am saving all my money to afford a fully immersive VR rig so that I can leave this dump behind.</t>
  </si>
  <si>
    <t>18 I feel guilty for killing. Every time I kill somebody, I have to drown the guilt in decadence.</t>
  </si>
  <si>
    <t>19 The only way I can relax is by getting into fights in seedy bars.</t>
  </si>
  <si>
    <t>20 I’m terrified of travelling in any vehicle that leaves the ground.</t>
  </si>
  <si>
    <t>21 I have a weakness for cheap booze.</t>
  </si>
  <si>
    <t>22 I make origami animals and leave them wherever I go . , .</t>
  </si>
  <si>
    <t>23 Wonlongs are my Achilles heel, and I’ll do anything for them. Anything.</t>
  </si>
  <si>
    <t>24 I will never admit I’m wrong, even when it’s pain­fully obvious.</t>
  </si>
  <si>
    <t>25 I never asked for this.</t>
  </si>
  <si>
    <t>26 I practically worship one of the corporation CEOs.</t>
  </si>
  <si>
    <t>27 I owe a large debt to a violent gang in San Fran­cisco.</t>
  </si>
  <si>
    <t>I’d rather run away and live to see another day, than die a hero.</t>
  </si>
  <si>
    <t>Plans are for losers, and people who can’t impro­vise. I never need one.</t>
  </si>
  <si>
    <t>I am obsessed with becoming famous.</t>
  </si>
  <si>
    <t>It seems like every time I sit down to eat, somebody or something interrupts me.</t>
  </si>
  <si>
    <t>I want to overthrow a corporate CEO and take their place.</t>
  </si>
  <si>
    <t>I gamble every chance I get.</t>
  </si>
  <si>
    <t>Everybody in this godforsaken city is beneath me.</t>
  </si>
  <si>
    <t>I’m holding data that someone wants, and I don’t even know what it is.</t>
  </si>
  <si>
    <t>If it can’t be solved with a bullet in somebody’s brain, it isn’t a real problem.</t>
  </si>
  <si>
    <t>I overcomplicate even the simplest of situations.</t>
  </si>
  <si>
    <t>I once killed somebody in cold blood, and I’m terri­fied I’ll get found out.</t>
  </si>
  <si>
    <t>I rarely wash, and when I do, I don’t enjoy it. People say I have a certain scent about me.</t>
  </si>
  <si>
    <t>I always know best.</t>
  </si>
  <si>
    <t>If anyone knew what I’ve had done, they would have to be eliminated before spreading what they know.</t>
  </si>
  <si>
    <t>I spend my time philosophizing about the meaning of life, the Universe, and, well, everything really.</t>
  </si>
  <si>
    <t>When it comes to food, I only eat the best.</t>
  </si>
  <si>
    <t>I am careful and meticulous over my bonsai trees. Nothing distracts me when I am dealing with them.</t>
  </si>
  <si>
    <t>I killed someone at a young age and grew a taste for it. That scares me</t>
  </si>
  <si>
    <t>Even if it costs me my last wonlong, I always over tip service personnel.</t>
  </si>
  <si>
    <t>I always try to score tickets to the latest concerts and will skip work to make the show.</t>
  </si>
  <si>
    <t>I won’t go near a hospital. I would rather stitch myself up at home.</t>
  </si>
  <si>
    <t>I can’t get enough of deep-fried snacks.</t>
  </si>
  <si>
    <t>I spend my free time planning Demons &amp; Darkness campaigns for my players.</t>
  </si>
  <si>
    <t>I regularly gamble on illegal synthdog fights.</t>
  </si>
  <si>
    <t>Being outside is terrifying. The open sky, all the cameras, who knows who’s watching? I prefer to stay in my apartment.</t>
  </si>
  <si>
    <t>I am a collector of old equipment and attempt to preserve it. If I see something old and in need of repair, I’m bound to grab it.</t>
  </si>
  <si>
    <t>I routinely sleep 16 hours a day. If I’m not on the job I’m probably asleep.</t>
  </si>
  <si>
    <t>I tend to spend my time at old libraries; the feel of simulated books never quite matches the real thing.</t>
  </si>
  <si>
    <t>I only attend one bar in the city. My loyalty is with them first and foremost.</t>
  </si>
  <si>
    <t>I can’t stand children. Even being close to them gets my blood boiling.</t>
  </si>
  <si>
    <t>I get bored of routines extremely quickly.</t>
  </si>
  <si>
    <t>Whenever I get stressed, I spend all my wonlongs on useless junk.</t>
  </si>
  <si>
    <t>I always stand in the darkest corner of the room hoping no one will notice me.</t>
  </si>
  <si>
    <t>A new life awaits me in the off-world colonies. I save every wonlong for a flight off this rock. Ijust cannot keep a secret.</t>
  </si>
  <si>
    <t>I like to travel and will often find excuses to leave the city whenever I have some free time.</t>
  </si>
  <si>
    <t>I have a blog that I update at the end of every week by telling stories about my life.</t>
  </si>
  <si>
    <t>I have replaced my need for actual cigarettes with an electronic substitute and I will get everyone around me to do the same.</t>
  </si>
  <si>
    <t>I have to keep up with the latest celebrity gossip. Every morning I check the gossip sites.</t>
  </si>
  <si>
    <t>I believe there’s alien life on other planets and I just need to find a way to get up into space and prove it. I can only eat food that I have prepared or have seen be prepared. Who knows what goes in it oth­erwise.</t>
  </si>
  <si>
    <t>I am obsessed with the history of the world; the more I learn, the more I realize how little I know.</t>
  </si>
  <si>
    <t>I always keep a bunch of false credentials on me. This is useful for getting past security, but if I am ever searched, I am in big trouble.</t>
  </si>
  <si>
    <t>I always refer to myself as the leader of a cyber­punk gang when asked what I do, even to people who hate cyberpunks.</t>
  </si>
  <si>
    <t>I have a deep distrust of those unwilling to augment themselves.</t>
  </si>
  <si>
    <t>I have to have the latest cybernetics, otherwise someone out there is better equipped than I am.</t>
  </si>
  <si>
    <t>Whenever someone beats my high score, I dedicate myself to taking it back.</t>
  </si>
  <si>
    <t>I love to watch the dance of flames as they burn something important.</t>
  </si>
  <si>
    <t>I cannot function without caffeine.</t>
  </si>
  <si>
    <t>I am afraid of getting new cybernetic enhance­ments.</t>
  </si>
  <si>
    <t>I spend too much time and money at adult estab­lishments across the city.</t>
  </si>
  <si>
    <t>I have a real sweet tooth and will often waste money on candy.</t>
  </si>
  <si>
    <t>I regularly attend a fight club. I can’t talk about it.</t>
  </si>
  <si>
    <t>I prefer to be in the open than cramped into a space. I will spend as much time outdoors as pos­sible.</t>
  </si>
  <si>
    <t>I am addicted to daytime television; I can’t get enough of those stupid shows.</t>
  </si>
  <si>
    <t>I record everything I do on an old VHS tape re­corder.</t>
  </si>
  <si>
    <t>When I drink, I drink to excess and soon forget where I am.</t>
  </si>
  <si>
    <t>I throw online abuse at people whose opinions differ from my own.</t>
  </si>
  <si>
    <t>I am an addict of the old wild west holovids, and I idolize that lifestyle, Partner.</t>
  </si>
  <si>
    <t>I can’t function without a routine.</t>
  </si>
  <si>
    <t>I like to keep and look after synthetic animals.</t>
  </si>
  <si>
    <t>I tend to talk down to people who would normally be above me.</t>
  </si>
  <si>
    <t>I like to spend my evenings listening to classic re­cords and will waste money on hard copies of these albums.</t>
  </si>
  <si>
    <t>I daydream often, and it leads to me being easily distracted.</t>
  </si>
  <si>
    <t>I am gathering ideas to write my own gumshoe novel.</t>
  </si>
  <si>
    <t>I keep a meticulous handwritten journal of every­thing I do, and it never leaves my side.</t>
  </si>
  <si>
    <t>I am an advice columnist at a local small press newspaper. I listen to people’s problems and answer them anonymously.</t>
  </si>
  <si>
    <t>I tend to mix up my drug intake from evening to evening, and often I don’t know which drug I am on.</t>
  </si>
  <si>
    <t>I am a conspiracy nut. I know that the world we have been shown is a lie, I just can’t prove it yet.</t>
  </si>
  <si>
    <t>I collect action figures from ancient children’s broadcasts, no matter how expensive. The better the condition the more I am willing to pay.</t>
  </si>
  <si>
    <t>I spend all of my free time at expensive art muse­ums staring at the beautiful artwork.</t>
  </si>
  <si>
    <t>I spend hours studying chemistry to try and create the perfect drug that will make me rich. Whenever we go to a bar, I order the most sugary drinks available.</t>
  </si>
  <si>
    <t>VICE</t>
  </si>
  <si>
    <t>2d20</t>
  </si>
  <si>
    <t>I have to smash something once per day. If I don't, then I am not having fun and I get really aggravated about it.</t>
  </si>
  <si>
    <t>I have a dark secret, and when people find out what it is, I'm going to be in deep trouble.</t>
  </si>
  <si>
    <t>I have to collect every single thing to do with my favorite punk band, no matter the cost.</t>
  </si>
  <si>
    <t>I'm addicted to speed, and the faster the better. The more danger, and the more adrenaline - WOO HOO!</t>
  </si>
  <si>
    <t>I need at least one strong drink a day to dull the pain I feel otherwise.</t>
  </si>
  <si>
    <t>My mother used to lead a punk gang. Someone put her eye out, and now I'm going to find that person and end them.</t>
  </si>
  <si>
    <t>There's a corp exec who I really hate. I'm working out how to kill them in the most spectacular fashion.</t>
  </si>
  <si>
    <t>I'm addicted to the sound of a throaty motorbike engine. I love that sound and I will stop to listen to it where I can.</t>
  </si>
  <si>
    <t>I love exploring the ruins of London beyond the Sea Wall.</t>
  </si>
  <si>
    <t>I love the smell of cordite. If I could bottle that stuff and make a fragrance, I would.</t>
  </si>
  <si>
    <t>I can't help swearing at authority. I'm addicted to the V-sign for the most part.</t>
  </si>
  <si>
    <t>I crave the expensive sushi of the Japanese restaurants in the Inner City. I can almost smell it if I get close enough to the right part of the wall.</t>
  </si>
  <si>
    <t>I have the t-shirt from my favorite punk band, and I've never taken it off.</t>
  </si>
  <si>
    <t>I can't stand order. I prefer chaos, so I have a really chaotic streak that wants to rearrange shelves when they're in the right order.</t>
  </si>
  <si>
    <t>I can't hold on to wonlongs to save my life. I lose them, gamble them away, or sometimes just give them to the needy.</t>
  </si>
  <si>
    <t>I'm the best there is. You're all weak compared to me, and you're all just waiting for me to show you how GOOD I am.</t>
  </si>
  <si>
    <t>I stole something from the Crown Estates. Now their agents want it back, but I don't want to give it up.</t>
  </si>
  <si>
    <t>I rush in where angels fear to tread.</t>
  </si>
  <si>
    <t>I hate guns. I have to use knives or melee weapons. I'm just more an up close and personal kind of cyberpunk.</t>
  </si>
  <si>
    <t>I just can't help putting my fingers into other people's pockets. What you got, it has to be mine!</t>
  </si>
  <si>
    <t>I spent a year dead for tax reasons.</t>
  </si>
  <si>
    <t>I say the wrong thing at the wrong time - I'm just that kind of person.</t>
  </si>
  <si>
    <t>I own a small model of the king with dozens of pins stuck in it, especially the crotch.</t>
  </si>
  <si>
    <t>They've given me a mission, but I don't really know the game.</t>
  </si>
  <si>
    <t>I cannot be seen in common clothes. I need to have all the best clothing and outfits that wonlongs can buy!</t>
  </si>
  <si>
    <t>I checked into rehab for drugs, and they turned me into some kind of pro­grammed killer.</t>
  </si>
  <si>
    <t>I'm addicted to trawling other people's works and pointing out the faults in them. I have to correct everything!</t>
  </si>
  <si>
    <t>I can't help stealing hubcaps. I must have them ALL!</t>
  </si>
  <si>
    <t>I try to spend as much time as possible by the water, I know it cuts years off my life expectancy but something calls me there.</t>
  </si>
  <si>
    <t>I worship synthetic life over humans. Flesh and blood is just not my thing.</t>
  </si>
  <si>
    <t>I want to leave Earth and head into space; right into the colonies!</t>
  </si>
  <si>
    <t>I have a hole in my mind; I get flashes of being in a secure Military HQ.</t>
  </si>
  <si>
    <t>I am addicted to tacos. I need tacos, and I must have them.</t>
  </si>
  <si>
    <t>I am addicted to drugs, and the harder the better. I need my fix, or I get really down.</t>
  </si>
  <si>
    <t>I find the good in everything, even the worst of the worst megacorporation.</t>
  </si>
  <si>
    <t>I'm a fire starter, and I'm twisted. The bigger the blaze the better.</t>
  </si>
  <si>
    <t>I spent time in a maximum security prison at the Crown's pleasure for stealing state secrets.</t>
  </si>
  <si>
    <t>I am addicted to augmentations. I need the newest cyberware, or the most beta possible - just plug it all in!</t>
  </si>
  <si>
    <t>I rarely plan ahead. I prefer improvisa­tion over tactics, and I'll loudly com­plain if things take too long.</t>
  </si>
  <si>
    <t>I am addicted to social media. I can't stop posting on hacker boards and other places.</t>
  </si>
  <si>
    <t>Crown Tech Enforcer Armor Mk II</t>
  </si>
  <si>
    <t>Str 15</t>
  </si>
  <si>
    <t xml:space="preserve">Crown Tech Enforcer Armor Mk II Helmet </t>
  </si>
  <si>
    <t>As a companion piece to the armor, the helmet functions to seal the suit, and provides a neu­ral-linked HUD display with tactical data. It can show enemy weak points. The helmet has VR capa­bility. Night vision, thermal, electromagnetic, and other modular vision modes can be added.</t>
  </si>
  <si>
    <t>The latest in Crown Tech's armor is the Mk II. The Mk I had a structural defect that forced the original to be recalled. Now in active use with the Crown enforc¬ers and select law enforcement personnel, the Mk II is heavy armor designed to deal with the 2185 punk gang riots. It has built-in air supplies, an extensive neural-linked system, and powered servo joints, which means it requires less strength to operate. The suit as a whole is also EMP shielded since the Mk I armor wasn't.</t>
  </si>
  <si>
    <t>Crown Tech 700 ‘Royal’ Rifle</t>
  </si>
  <si>
    <t>4d8 Ballistic</t>
  </si>
  <si>
    <t>80/220</t>
  </si>
  <si>
    <t>45 Shots (Two Handed)</t>
  </si>
  <si>
    <t>The Crown Tech 700 is the epitome of long distance stopping power, finesse, and aesthetic construction. The rifle is bullpup in design and highly modular. It has integrated optics and superior stability, allowing for sustained fire over a long period of time with very little sway. It is also light, made from composite materials to give it better weight reduction.</t>
  </si>
  <si>
    <t>Crown Tech 4-Shot ‘Prince’ Shotgun</t>
  </si>
  <si>
    <t>4 shots (Two Handed)</t>
  </si>
  <si>
    <t>A powerful four-shot shotgun, the ‘Prince' is the top of its class at stopping power and reliability. Bullpup designed and modular, it can take a variety of attach­ments and has integrated venting to prevent gas build-up, ensuring solid performance of the weapon in extended combat situations. The 4 shots are held in a square mag, which is easy to change in the heat of battle and doesn't require extended manual reloads.</t>
  </si>
  <si>
    <t>Punk Gang SUV</t>
  </si>
  <si>
    <t>This can represent any kind of SUV the punk gangs have taken over and converted. Spikes and even layers of armor stave off attacks from rival gangs and Crown enforcers. Punk gang SUVs are garish things, often festooned with slogans, gang logos, and sometimes a mounted machinegun on the back for that extra ‘lots of lead' feeling when patrolling the Outer City wards.</t>
  </si>
  <si>
    <t>London</t>
  </si>
  <si>
    <t>Crown Enforcer SUV</t>
  </si>
  <si>
    <t>The Crown Estates require a vehicle that is durable, tough, rugged, and can take enough damage to stop a small tank. The Crown Enforcer SUV is the answer to that partic¬ular problem and represents a significant weapon in the Crown's arsenal against the punk gangs. The Enforcer has all mod cons, integrated systems, and can even mount weapons like heavy machine guns and rocket pods.</t>
  </si>
  <si>
    <t>100/90</t>
  </si>
  <si>
    <t>Roadman Motorbike</t>
  </si>
  <si>
    <t>Tough, reliable, rugged and made to survive the wear and tear of the modern roads, the Roadman motor­bike is made especially for London's roadmen. It has more armor than a normal bike, can handle especially tough terrain, and has built-in GPS for getting out of tricky situations. An on-board computer monitors all kinds of environmental factors, and alters pressure in the tires by altering it based on weather/temperature.</t>
  </si>
  <si>
    <t>2 (1 rider, one on the passenger seat)</t>
  </si>
  <si>
    <t>Speed Boat</t>
  </si>
  <si>
    <t>Due to London's area beyond the Sea Wall being totally flooded, there are a lot of maritime vessels that ply the waters in and around that zone. The fastest way to travel is by speed boat and the various gangs and scavengers tend to use these smaller lightly-ar¬mored vessels to get around the dangerous waters quickly. Speed is given in MPH for ease of use and the values are for smooth and choppy water respectively.</t>
  </si>
  <si>
    <t>When a speed boat just won't do, there is always a ship, and these can range from slow moving tugs to repur¬posed luxury yachts. The various punk gangs use them on the water, and they are the best bet for a lone wolf salvage operative. Some docs take to the water as well to administer their patients amongst the people trying to survive beyond the Outer City Sea Wall. Speed is in MPH and the values are for smooth and choppy waters respectively. These stats are for a basic ship and represent aver¬age armor and specs.</t>
  </si>
  <si>
    <t>1 Captain 6-12 Crew</t>
  </si>
  <si>
    <t>Ship</t>
  </si>
  <si>
    <t>Zone</t>
  </si>
  <si>
    <t>Downright Terrible</t>
  </si>
  <si>
    <t>Bad Dwelling</t>
  </si>
  <si>
    <t>Excellent Dwelling</t>
  </si>
  <si>
    <t>Zone 1</t>
  </si>
  <si>
    <t>NA</t>
  </si>
  <si>
    <t>Zone 2</t>
  </si>
  <si>
    <t>Zone 3</t>
  </si>
  <si>
    <t>This space represents the absolute pinnacle of accom­modations in the year 2185 you're going to pay through the nose to get the prime real estate location.</t>
  </si>
  <si>
    <t>These places are usually in better neighborhoods in Zone 1 and 2, and they're right, Often times these are only available to those who either work high end jobs in the inner city, or too criminals who acquire the housing through their gangs membership In the Inner city of zone 3 this level of residence is often used by upper management of corporate companies.</t>
  </si>
  <si>
    <t>Zone 1 and 2 houses are the run-of-the-mill kind of flat you'd find anywhere in a city. Not bad if you need a place to sleep, but expect punk gangs to decorate your new home soon if it isn't already. This represents the lowest quality of housing available in the inner city, middle management or corporate drones to important to live in the outer city are gifted these accommodations by their employers.</t>
  </si>
  <si>
    <t>Really cheap and drab, with built-in water features and probably some bad odors too. Bad Dwellings aren't going to cost very much, and they're better than sleeping in the streets...mostly. These places are only constructed with one person in mind</t>
  </si>
  <si>
    <t>The worst kind of places to try and live, with really bad neighborhoods, violent people everywhere, and the sound of gunfire to keep you awake at nights. Oh and you have pets, of the rat kind, or some kind anyway. Can only ever accommodate one person.</t>
  </si>
  <si>
    <t>Food</t>
  </si>
  <si>
    <t>Synth Fish and Chips</t>
  </si>
  <si>
    <t>Sarburma</t>
  </si>
  <si>
    <t>Jerked Synthfish</t>
  </si>
  <si>
    <t>Chicken Tikka Massala</t>
  </si>
  <si>
    <t>Synth Peppers Stuffed</t>
  </si>
  <si>
    <t>Gold Leaf Steak</t>
  </si>
  <si>
    <t>Greenhouse Stuffed Peppers</t>
  </si>
  <si>
    <t>A classic recipe involving synthetically grown pep¬pers, stuffed with synthetic cheese, and synthetic vegtables. Tastes Like Plastic</t>
  </si>
  <si>
    <t>A classic afro carribean means of treating meats including the synthfish which allows it to last much longer both in terms of storage and meal length</t>
  </si>
  <si>
    <t>A traditional eastern european pie dish including synthetic meats, a popular choice for those on the go in need of nutrition</t>
  </si>
  <si>
    <t>A classic english dish from jewish origin consisting of syn¬thetic fish fried and battered in breadcrumbs and rough cut and salted chips served with helpings of vinegar</t>
  </si>
  <si>
    <t>Authentically grown in a greenhouse alongside other ingredients, these stuffed peppers are an explosion of flavour</t>
  </si>
  <si>
    <t>An Indian recipe that made it's way to the UK hun¬dreds of years ago and has remained a popular dish for take aways, with dozens of variants</t>
  </si>
  <si>
    <t>Taken from a living cow, wrapped in gold leaf, a seared to your specification, wine sold separately</t>
  </si>
  <si>
    <t>Punk Fist</t>
  </si>
  <si>
    <t>Broken Dog Bitter</t>
  </si>
  <si>
    <t>Peng Piss</t>
  </si>
  <si>
    <t>Reavers Respite</t>
  </si>
  <si>
    <t>Coconut Wine</t>
  </si>
  <si>
    <t>Big Terrys Pint</t>
  </si>
  <si>
    <t>Crown Red</t>
  </si>
  <si>
    <t>Crown Champagne</t>
  </si>
  <si>
    <t>Flophouse</t>
  </si>
  <si>
    <t>Motel</t>
  </si>
  <si>
    <t>Hostel</t>
  </si>
  <si>
    <t>Hotel</t>
  </si>
  <si>
    <t>Temporary accomodations per night, per person</t>
  </si>
  <si>
    <t>These are good places to stay in Zone 1 and 2. Expect the best of the best in Zone 3; the kind of place only a king would stay at no less. All the listed prices are per person</t>
  </si>
  <si>
    <t>Not quite a hotel and not quite a motel, these hos­tels are cheap and modest, a bit dangerous for the unwary, but usually OK if you need a place to crash. All the listed prices are per person</t>
  </si>
  <si>
    <t>On the outskirts of the city zones and even the outer areas of London themselves, motels are for your travelling stop needs. Dangerous places most of the time, frequent gang raiders turn up and any­thing that's not nailed down will be stolen. All the listed prices are per person</t>
  </si>
  <si>
    <t>You might as well stay in a cardboard box, if such things still existed. Dirty, almost free, and full of the kind of people who scream about rats in their sleep. Flophouses are ten a penny in the United Kingdom these days, and there are even some on the water. All the listed prices are per person.</t>
  </si>
  <si>
    <t>Modifiers on prices are 5% to 10%</t>
  </si>
  <si>
    <t>1D20</t>
  </si>
  <si>
    <t>I read every issue of NeoMedici magazine and treat its contents as objectively true.</t>
  </si>
  <si>
    <t>I read books I do not really enjoy or understand so people will think I am clever.</t>
  </si>
  <si>
    <t>I cannot see a cop without hurling abuse at them.</t>
  </si>
  <si>
    <t>If I start partying, I cannot stop.</t>
  </si>
  <si>
    <t>When things get intense, I can only focus by listening to loud music.</t>
  </si>
  <si>
    <t>I will not be seen without at least one item of highly fashionable clothing.</t>
  </si>
  <si>
    <t>I really, really want a flashy expensive vehicle and will aim all my finances towards acquiring it.</t>
  </si>
  <si>
    <t>I am devoted to the New York Nem­esis crashball team and I react with anger to any suggestion they are not the best in the league.</t>
  </si>
  <si>
    <t>I am in love with a member of the diplomatic elite and believe they will love me back if we can meet in per­son.</t>
  </si>
  <si>
    <t>I feel compelled to mark events in my life with intricate and expen­sive tattoos.</t>
  </si>
  <si>
    <t>I collect celebrity memorabilia and autographs and believe these items have some form of power.</t>
  </si>
  <si>
    <t>I feel edgy and nervous when above ground, and return to below ground at every opportunity.</t>
  </si>
  <si>
    <t>I am addicted to minor cosmetic augmentations. There always seems to be one more change I have to make before I’m done.</t>
  </si>
  <si>
    <t>I feel extremely uncomfortable around religious places and people.</t>
  </si>
  <si>
    <t>I am compelled to make a sizeable donation to a religious cause when­ever I kill someone.</t>
  </si>
  <si>
    <t>I channel my emotions into making challenging outsider art that makes observers uncomfortable.</t>
  </si>
  <si>
    <t>I believe that life is meaningless if I cannot be beautiful.</t>
  </si>
  <si>
    <t>I think bodily functions are hilari­ous and employ them for my own amusement at every opportunity.</t>
  </si>
  <si>
    <t>I want everyone to think I am more cultured than I am.</t>
  </si>
  <si>
    <t>I believe I am destined for greatness.</t>
  </si>
  <si>
    <t>Oligo-Molecular Sword Cane</t>
  </si>
  <si>
    <t>This elegant cane looks like a fashion accessory, and is often carried as one. A stud on the head of the cane can be depressed allowing a slender rapier blade to be drawn from the interior of the cane, with the head now serving as the sword's grip. The blade's edge is a few molecules thick and can pass through skin, flesh and bone without hindrance, and is only halted by dedicated body armor. A sword cane was originally designed as a concealable weapon, but its existence is now well-known enough that it is some¬times carried as a subtle form of intimidation.</t>
  </si>
  <si>
    <t>Pricker</t>
  </si>
  <si>
    <t>The Lab Rats of Gethsemane were the first to alter these medical devices into weapons. A Pricker is a pneumatic or hydraulic syringe designed to inject large doses at once, adapted so it can fire needles loaded with whatever substance the owner wants to introduce into their target's bloodstream. A Pricker can fire sedatives, lethal poisons, hallucinogenic drugs or radioactive tracking substances into the target, and is almost silent when fired. It can even be used to shoot a dose of narcotics into a target, so they can later fall foul of a megacorp's mandatory drug testing.</t>
  </si>
  <si>
    <t>This one-of-a-kind weapon is carried by the Pon¬tifex of All Faiths in the Underbelly. The Scepter is a mace with a spherical head which, when swung, creates a distortion field around it that disrupts and shatters whatever it hits. Without this disruptive energy field the Scepter could shatter bone and crush organs, and the additional destructive power has made the Scepter one of the reasons the Pon- tifex's will is so respected in All Faiths.</t>
  </si>
  <si>
    <t>Scepter of the Faithful</t>
  </si>
  <si>
    <t>Whisper Field Generator</t>
  </si>
  <si>
    <t>The use of sound-deadening technology, using overlapping fields of white noise at carefully mod¬ulated frequencies, was first developed for military purposes. It found limited use among special forces and hostage rescue teams, who needed a way to create temporary silence for their operations. A small number of such generators found their way into civilian hands and they are now used by the Club Kids of Manhattan to facilitate their Hot Prowl raves. A Whisper Field Generator consists of three or more projectors which must be moved into position around the area to be silenced. Once activated, very little sound can exit from inside the area. The projectors create a constant hiss of white noise which is often lost in the background noise of a city environment. Whisper Field Generators are known by numerous slang names such as Silent Nights, Hush Bunnies or Mufflers. Getting the projectors into position can be an operation in itself, especially if they are to be used over a wide area requiring numerous projectors.</t>
  </si>
  <si>
    <t>Manhattan</t>
  </si>
  <si>
    <t>NC-1C Vertical Safety Rig</t>
  </si>
  <si>
    <t>New York's skyscrapers require constant main¬tenance and cleaning, and anyone with the job of cleaning a skyscraper's windows needs a reliable, safe and simple way of doing the job. The NC-1C is a replacement for cumbersome and slow maintenance gondolas of the past. It is a set of four articulated arms into which an operator can be strapped. These arms can climb any vertical service, though they work faster and more safely on dedicated rail sys¬tems built into almost every commercial skyscraper in Manhattan. The NC-1C has a modular loadout system, which is most commonly used to carry tanks of detergent, sets of maintenance tools, and hook¬ups to the building's water system.</t>
  </si>
  <si>
    <t>NYPKF ‘Orca’ Riot Suppression Vehicle</t>
  </si>
  <si>
    <t>The Orca is advertised as the complete solution for non-lethal urban pacification roles. It resembles a military APC and is indeed modified from such a vehicle. It can carry a squad of riot cops in full gear, and once it has reached the operation zone it can use its high-pressure water cannon to disperse crowds and subdue hostiles. Its intimidating appear­ance is as useful as its non-lethal weaponry, as is its capacity to get NYPKF officers into hot zones behind layers of armor that render it impervious to non-military small arms. The NYPKF maintains a fleet of these vehicles and they can be found in other liveries in the possession of private military contractors who find themselves in urban pacifica­tion roles.</t>
  </si>
  <si>
    <t>‘Aeolus’ Aerostatic Yacht</t>
  </si>
  <si>
    <t>The Aeolus is a luxury flying vehicle coupling a dirigible balloon with a finely-appointed gondola, for comfortable, elegant travel among the skyscrapers of Manhattan. Many of the island's skyscrapers have aerostat mooring points, where such vehicles can be docked and passengers can disembark into the penthouse levels, enabling the owner of an aero¬static yacht to tour the Capital of the World without ever having to set foot at street level. The Aeolus has room for a driver (though it has full self-flying capability), a lounge, a fully-stocked bar, a bathroom and a fold-out medical table. Its interior resembles
an expensive hotel room. The Kasai Corporation in particular makes use of aerostatic yachts to take its diplomats between the Floating World and the other embassies. proof divider protecting the driver from homicidal passengers, an automatic distress beacon to sum¬mon the NYPD, and a medical kit in the trunk.</t>
  </si>
  <si>
    <t>The term ‘Alley Scrambler' is used for dirt bikes that have been adapted for use in the Underbelly's tun¬nels. These vehicles make travel through the Under¬belly a lot faster and safer, especially after they have been altered to have ultra-flexible suspension, filters and guards to keep muck out of the workings, enlarged and reinforced windshields and various reinforcements to toughen them up. Alley Scram¬blers can be found above ground, too, enabling fast escape through their namesake alleyways, usually by robbers and raiders who use them to flee back into the sewers and subways of the Underbelly.</t>
  </si>
  <si>
    <t>Alley Scrambler</t>
  </si>
  <si>
    <t>ONE Aerospace Eyedrone</t>
  </si>
  <si>
    <t>Media outlets across New York make extensive use of the Eyedrones made by ONE Aerospace. These small, remote-controlled vehicles are used to bring an ‘eye in the sky' perspective to outside broadcasts and are a common sight winding their way between the skyscrapers. They can be flown by a remote operator or follow a pre-determined path with lim¬ited intelligent flying capabilities, and are equipped with three cameras that can track targets on the ground. Eyedrones are used to cover unfolding news stories like car chases and disasters, and report on major outdoor events like the regular Times Square galas. The NYPD also has some they can use to fol¬low fugitives or perform surveillance. The drones are known to be hackable by a competent operator.</t>
  </si>
  <si>
    <t>Detroit Industries Trusty-T</t>
  </si>
  <si>
    <t>Few sights are as ubiquitous on the streets of New York as the yellow cab. Detroit Industries holds the contract to supply official cab agencies with vehicles in the form of the ‘Trusty-T', a reliable and capacious vehicle which is almost always sold equipped as a taxi. The Trusty-T is easy to maintain and has low emissions, and is also notably tough and difficult to total in even the most unfortunate of fender-bend¬ers. Its high-speed performance is lacking, but in Manhattan few Trusty-Ts ever get out of second gear anyway. The model is equipped with a bullet-</t>
  </si>
  <si>
    <t>MANHATTAN</t>
  </si>
  <si>
    <t>Wine</t>
  </si>
  <si>
    <t>Glass Price</t>
  </si>
  <si>
    <t>Bottle Price</t>
  </si>
  <si>
    <t>Simbrusco (red)</t>
  </si>
  <si>
    <t>Seol Select Rose (rose)</t>
  </si>
  <si>
    <t>Neuro Gregio (White)</t>
  </si>
  <si>
    <t>Inferno Rosso (red)</t>
  </si>
  <si>
    <t>Nebula Ranch</t>
  </si>
  <si>
    <t>Shampagne (Sparkling white)</t>
  </si>
  <si>
    <t>Chateau Kamkatcha (red)</t>
  </si>
  <si>
    <t>Noctis Labyrinthis ‘71 (red)</t>
  </si>
  <si>
    <t>Gene-Sim Cham­pagne Select (sparkling white)</t>
  </si>
  <si>
    <t>Entertainment</t>
  </si>
  <si>
    <t>Outsider Music Gig</t>
  </si>
  <si>
    <t>Concert ticket</t>
  </si>
  <si>
    <t>Holo-arena musical spectac­ular</t>
  </si>
  <si>
    <t>Movie Ticket</t>
  </si>
  <si>
    <t>Unlicensed Cybernetic</t>
  </si>
  <si>
    <t>Combat Bout</t>
  </si>
  <si>
    <t>Madison Square Garden (Holo-arena ticket)</t>
  </si>
  <si>
    <t>Madison Square Garden (Cheap Seat)</t>
  </si>
  <si>
    <t>Madison Square Garden (Good seat)</t>
  </si>
  <si>
    <t>Madison Square Garden (Front row seat)</t>
  </si>
  <si>
    <t>Madison Square Garden (Front row seat, New York</t>
  </si>
  <si>
    <t>Nemesis playoff game)</t>
  </si>
  <si>
    <t>Theatre ticket (off- off Broadway)</t>
  </si>
  <si>
    <t>Theatre Ticket (off-Broad­way)</t>
  </si>
  <si>
    <t>Theatre Ticket (Broadway)</t>
  </si>
  <si>
    <t>Theatre Ticket (Broadway, private box)</t>
  </si>
  <si>
    <t>Opera Ticket</t>
  </si>
  <si>
    <t>Opera Ticket (private box)</t>
  </si>
  <si>
    <t>Art gallery ticket</t>
  </si>
  <si>
    <t>Art gallery private viewing</t>
  </si>
  <si>
    <t>Massage (Seedy)</t>
  </si>
  <si>
    <t>Massage (exquisite)</t>
  </si>
  <si>
    <t>Japanese</t>
  </si>
  <si>
    <t>English</t>
  </si>
  <si>
    <t>Mandarin</t>
  </si>
  <si>
    <t>Cantonese</t>
  </si>
  <si>
    <t>Korean</t>
  </si>
  <si>
    <t>Finnish</t>
  </si>
  <si>
    <t>French</t>
  </si>
  <si>
    <t>German</t>
  </si>
  <si>
    <t>Spanish</t>
  </si>
  <si>
    <t>Synthetic</t>
  </si>
  <si>
    <t>Vice</t>
  </si>
  <si>
    <t>Anime Collector. You cannot resist collecting anime and will waste a for­tune on it.</t>
  </si>
  <si>
    <t>You only eat Sushi and drink vita­min drinks.</t>
  </si>
  <si>
    <t>AI Fetishist. You want to marry an AI as you find them irresistible.</t>
  </si>
  <si>
    <t>History buff. You know a lot of his­tory and tell people useless historical facts all the time.</t>
  </si>
  <si>
    <t>Zentai is your thing. You wear a Zentai suit under your daily clothing.</t>
  </si>
  <si>
    <t>You have a pet - a synth inu (dog) that lives with you and needs to be fed daily.</t>
  </si>
  <si>
    <t>Train fear. Ever since the great quake you are afraid to ride in trains.</t>
  </si>
  <si>
    <t>You have no concept of compassion.</t>
  </si>
  <si>
    <t>You are afraid to speak any language other than English.</t>
  </si>
  <si>
    <t>Augphile. You want to get the lat­est and greatest augmentation the moment it's available regardless of whether it helps you or not.</t>
  </si>
  <si>
    <t>Your nose bleeds if a person you find attractive touches you.</t>
  </si>
  <si>
    <t>You collect selfies with the dead. Pri­vate collection only.</t>
  </si>
  <si>
    <t>If you don't have your personal com­puter on you, you cannot concen­trate.</t>
  </si>
  <si>
    <t>You are paranoid about synthetics and believe they are trying to steal your brain.</t>
  </si>
  <si>
    <t>You have to take more damage than anyone else in your party because you like being the most beat up.</t>
  </si>
  <si>
    <t>You are perpetually unsure of what to do. When you become sure, it is the only thing in your universe until it proves to be wrong or done.</t>
  </si>
  <si>
    <t>You love alcohol, but can't hold it and get drunk on a single shot of sake.</t>
  </si>
  <si>
    <t>You believe you are a Samurai war­rior reincarnated. Bushido is your code now.</t>
  </si>
  <si>
    <t>Karaoke is your outlet, and if you don't sing at least once a week, you get grumpy.</t>
  </si>
  <si>
    <t>Your apartment is so full of bizarre plastic things that you will not allow anyone in it, regardless of circum­stances.</t>
  </si>
  <si>
    <t>You can only ride in the forward car of a train. Anywhere else and you panic.</t>
  </si>
  <si>
    <t>You have to stand out in the crowd</t>
  </si>
  <si>
    <t>and wear bright or garish clothes to</t>
  </si>
  <si>
    <t>assure that you do.</t>
  </si>
  <si>
    <t>You suffer panic attacks when some­one mentions earthquakes.</t>
  </si>
  <si>
    <t>You never pay for anything and will get others to pay for you.</t>
  </si>
  <si>
    <t>Your parents rely on you for money and will starve without it.</t>
  </si>
  <si>
    <t>You want kids. You need kids. You are desperate to find a partner and have children. You need two. Your life will be complete when that happens.</t>
  </si>
  <si>
    <t>You love vending machine drinks.</t>
  </si>
  <si>
    <t>Each day you spend around 100W</t>
  </si>
  <si>
    <t>on them.</t>
  </si>
  <si>
    <t>If you don't work for at least 14 hours a day you feel unsatisfied.</t>
  </si>
  <si>
    <t>Pachinko - the gambling slot</t>
  </si>
  <si>
    <t>machines - are your bag. If you don't spend at least an hour a day at one of them, you become angry.</t>
  </si>
  <si>
    <t>Secretly you want to be an anime princess, and you have a small col-</t>
  </si>
  <si>
    <t>lection of earrings, necklaces, and rings hidden among your possessions. These are irreplaceable to you.</t>
  </si>
  <si>
    <t>You are never right. You believe you are always wrong.</t>
  </si>
  <si>
    <t>You believe in loyalty and following</t>
  </si>
  <si>
    <t>the rules to the letter. Breaking a rule</t>
  </si>
  <si>
    <t>is like killing a synth puppy.</t>
  </si>
  <si>
    <t>You belong to two gangs. By day you work for one, and at night another. It was an accident, how it happened, and it's too late to confess now.</t>
  </si>
  <si>
    <t>You are being watched. You don't know by whom and you're too afraid to find out. But you are being watched.</t>
  </si>
  <si>
    <t>Your nightmare is to be the center of 29</t>
  </si>
  <si>
    <t>attention. You freeze if everyone is</t>
  </si>
  <si>
    <t>looking at you.</t>
  </si>
  <si>
    <t>40 Roll twice.</t>
  </si>
  <si>
    <t>Gunfire makes you scream loudly. You can't help it.</t>
  </si>
  <si>
    <t>You cannot stand dirt. If you get dirty you must do everything in your power to get clean. Even if it means buying new clothes.</t>
  </si>
  <si>
    <t>Onsen - the public baths - relax you.</t>
  </si>
  <si>
    <t>If you don't make your weekly onsen</t>
  </si>
  <si>
    <t>retreat you become violent.</t>
  </si>
  <si>
    <t>TMT Cardo</t>
  </si>
  <si>
    <t>Synthetic Kogata Inu</t>
  </si>
  <si>
    <t>Bonsai X</t>
  </si>
  <si>
    <t>Yaku Zero Five</t>
  </si>
  <si>
    <t>This small card, or subdermal implant if you prefer, allows you access to the Tokyo Mega magtrains. The card needs to be recharged each month, but allows for unlimited access to the bullet-fast transporta¬tion system.</t>
  </si>
  <si>
    <t>This synthetic dog has the intelligence you'd expect but has an emotionally caring subset of program¬ming that allows the animal to order food, drinks, and other items it deems necessary for, or requested by, its owner. The animal cannot be used as a weapon as it is programmed never to attack humans. It recharges itself at any standard power source.</t>
  </si>
  <si>
    <t>These artificial plants will grow on their own, and need very little care. Bring sunshine and light into your apartment with these bioluminescent synthetic plants. Water once a month and prune as you like. Or spend a little more and get the self-pruning vari¬ety. Plants can be programmed to interface with the Neurolink for easier control.</t>
  </si>
  <si>
    <t>A mere 500 wons gets you five hits of Yaku Zero Five, a fairly powerful stimulant drug that allows the average human to operate for 24 hours without suf¬fering from fatigue. A simple six-hour rest restores the mind. Rumors of it causing long term damage and being the root cause for early-onset dementia are just that . . . rumors.</t>
  </si>
  <si>
    <t>Katanzi Nanocable</t>
  </si>
  <si>
    <t>Plasma Gas Car¬tridge</t>
  </si>
  <si>
    <t>Plasma Gas</t>
  </si>
  <si>
    <t>It looks like any normal belt until the wearer draws a thin nanocable from a slot in the buckle and acti¬vates the power clip. The nanocable becomes a stiff, sharp blade ofjust under a meter in length, and the belt leather forms an easy grip. The buckle con¬tains a small plasma gas cartridge that's good for 20 minutes of use. This cartridge releases a highly charged plasma down the length of the nanocable. A micro-cell ignites the plasma and the entire Katanzi blade glows. The user can choose from over sixteen different colors, or have their gang colors custom designed. The blade cuts through flesh easily, but not metal. Additional plasma gas cartridges are avail¬able for 120W each.</t>
  </si>
  <si>
    <t>Mienai Light Armor (invisible armor)</t>
  </si>
  <si>
    <t>On par with a standard ballistic vest in terms of protection, this armor offers its own unique benefits. Basic thermal scanners cannot detect the armor. It has the added advantage of being incredibly flexible, therefore bypassing disadvantage on Stealth checks.</t>
  </si>
  <si>
    <t>Hazmat RADS Rating 8</t>
  </si>
  <si>
    <t>Almost as heavy as a colonial EVA suit, this hazmat suit is rated for the Chiba Wastelands and will sur¬vive most chemical pollutants. Designed for safety, the suit can operate on a full charge for up to 24 hours, contains a recycling plant for waste-to-water, three LED torches (both arms and a head mount), a GPS, and several sensors for analysis of the sur¬rounding area. Those wearing the Hazmat RADS Rating 8 have immunity to radiation damage and can breath underwater.</t>
  </si>
  <si>
    <t>14 + Dex (Max 2)</t>
  </si>
  <si>
    <t>12 + Dex (Max 1)</t>
  </si>
  <si>
    <t>DR 0</t>
  </si>
  <si>
    <t>Private Magtrain Car</t>
  </si>
  <si>
    <t>Wasteland Environmental Explorer</t>
  </si>
  <si>
    <t>Yamamoto VX Ronin Hoverbike</t>
  </si>
  <si>
    <t>Submarino</t>
  </si>
  <si>
    <t>Electric Zero Personal Hover Car</t>
  </si>
  <si>
    <t>|^|25</t>
  </si>
  <si>
    <t>Owning a private magtrain car isn't to own a specific vehicle, but to have access to the elite cars at each end of the magtrains. Ultra-luxurious, private, and open during rush-hour, each car is 10 meters long and 3 meters wide. A synthetic attendant serves drinks and light snacks. Shower facilities allow for the occupant on the go to refresh between stops.</t>
  </si>
  <si>
    <t>Designed by Kasai Corporation for use in hazardous environments outside of Tokyo Mega, the vehicle comes with infrared tracking, built in GPS, con¬tinuous location monitoring, Neurolink interface, and above all, a chemical coating resistant to most known chemicals. With a full charge, the Explorer can operate continuously for up to 72 hours. It includes a waste-to-water treatment plant, as well as a recycling processor capable of extending the emergency life support systems of the vehicle to 3 months.</t>
  </si>
  <si>
    <t>This powerful hoverbike reaches a maximum cruis¬ing speed of 120 MPH at an altitude of no greater than 100 meters. On a single charge the Ronin can cover 480 miles. Usually released in a maroon red with orange light inserts, the vehicle can be heavily customized making it a favorite among both buyers and garage shop-refitters.</t>
  </si>
  <si>
    <t>These micro hover cars are illegal in most other megacities for being slow in an already congested environment. In Tokyo Mega, however, public transport and traffic regulation makes the vehicles perfectly acceptable. This is the cheapest hover car on the market. Its maximum altitude with 2 occu¬pants is 75 meters. Each additional 50 kgs loaded into the vehicle decreases this height capability by 10 meters.</t>
  </si>
  <si>
    <t>3 (4 tight)</t>
  </si>
  <si>
    <t>The bays are notoriously dangerous but this per¬sonal submarine handles the difficult currents with ease. Auto-controlled by a highly sophisticated AI the submarine can operate for up to three weeks without requiring to dock. Chemical resistant outer plating protects the occupants from extreme envi¬ronmental threat but must be replaced after every 6 months of submersion. The cost to replace the plating is 200 000W.</t>
  </si>
  <si>
    <t>Tokyo</t>
  </si>
  <si>
    <t>tokyo</t>
  </si>
  <si>
    <t>Temporary accomodations per night, per person.</t>
  </si>
  <si>
    <t>Type of Accommodation</t>
  </si>
  <si>
    <t>Cheap (shared facilities)</t>
  </si>
  <si>
    <t>Normal (own toilet facilities)</t>
  </si>
  <si>
    <t>Expensive (includes breakfast)</t>
  </si>
  <si>
    <t>Pod Hotel</t>
  </si>
  <si>
    <t>Love Hotel</t>
  </si>
  <si>
    <t>*Per hour</t>
  </si>
  <si>
    <t>Food, Convini</t>
  </si>
  <si>
    <t>Price (day)</t>
  </si>
  <si>
    <t>Miso Soup</t>
  </si>
  <si>
    <t>Clam Soup</t>
  </si>
  <si>
    <t>Synth Fish</t>
  </si>
  <si>
    <t>Fried Synth Chicken</t>
  </si>
  <si>
    <t>Fried Veggies</t>
  </si>
  <si>
    <t>Pork shavings in sweet sauce</t>
  </si>
  <si>
    <t>Beef shavings in sweet sauce</t>
  </si>
  <si>
    <t>Hamburger</t>
  </si>
  <si>
    <t>Squid Ink Pasta</t>
  </si>
  <si>
    <t>Basil Pasta</t>
  </si>
  <si>
    <t>Minute Synth Steak</t>
  </si>
  <si>
    <t>Eggy Ramen and chicken</t>
  </si>
  <si>
    <t>Cheesy Hamburger</t>
  </si>
  <si>
    <t>Katsudon (crumbed chicken)</t>
  </si>
  <si>
    <t>8 Octopus Ball cakes</t>
  </si>
  <si>
    <t>Pizza</t>
  </si>
  <si>
    <t>Wagyu Beef Steak 100g (actual beef)</t>
  </si>
  <si>
    <t>Strawberry Cake</t>
  </si>
  <si>
    <t>Puffer Fish</t>
  </si>
  <si>
    <t>200g Beef Steak</t>
  </si>
  <si>
    <t>Ovaries and Smelt</t>
  </si>
  <si>
    <t>Quail Egg Noodles</t>
  </si>
  <si>
    <t>Sake</t>
  </si>
  <si>
    <t>Cheap Synthetic</t>
  </si>
  <si>
    <t>Cheap Actual Rice Base</t>
  </si>
  <si>
    <t>Good Synthetic</t>
  </si>
  <si>
    <t>Good Actual Rice Base</t>
  </si>
  <si>
    <t>Taxis charge per district travelled.</t>
  </si>
  <si>
    <t>Number of Districts</t>
  </si>
  <si>
    <t>Within the same district</t>
  </si>
  <si>
    <t>1 District away</t>
  </si>
  <si>
    <t>2 Districts away</t>
  </si>
  <si>
    <t>3 Districts away</t>
  </si>
  <si>
    <t>5 Districts away</t>
  </si>
  <si>
    <t>6 Districts away</t>
  </si>
  <si>
    <t>7 Districts away (the furthest possible)</t>
  </si>
  <si>
    <t>city</t>
  </si>
  <si>
    <t>any</t>
  </si>
  <si>
    <t>GROUP</t>
  </si>
  <si>
    <t>CITY</t>
  </si>
  <si>
    <t>Medium Dwelling (3 Bedrooms)</t>
  </si>
  <si>
    <t>Good Dwelling (3 Bedrooms)</t>
  </si>
  <si>
    <t>7 000 or 10 000 (3 Bedrooms)</t>
  </si>
  <si>
    <t>9 000 or 13 000 (3 Bedrooms)</t>
  </si>
  <si>
    <t>11 000 or 17 000 (3 Bedrooms)</t>
  </si>
  <si>
    <t>12 000 or 16 000</t>
  </si>
  <si>
    <t>16 000 or 20 000</t>
  </si>
  <si>
    <t>70 QQQ</t>
  </si>
  <si>
    <t>Modifiers on prices can range beteen 10% and 15%</t>
  </si>
  <si>
    <t>Prices can be as lo as 30% and as high as 60% on some high class items and places.</t>
  </si>
  <si>
    <t>ANY</t>
  </si>
  <si>
    <t>WAY TO INCREASE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</si>
</sst>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9" formatCode="[$₩-412]#,##0.00"/>
  </numFmts>
  <fonts count="13" x14ac:knownFonts="1">
    <font>
      <sz val="11"/>
      <color theme="1"/>
      <name val="Segoe UI"/>
      <family val="2"/>
      <charset val="204"/>
    </font>
    <font>
      <b/>
      <sz val="15"/>
      <color theme="3"/>
      <name val="Segoe UI"/>
      <family val="2"/>
      <charset val="204"/>
    </font>
    <font>
      <b/>
      <sz val="9.5"/>
      <color rgb="FF000000"/>
      <name val="Arial"/>
      <family val="2"/>
      <charset val="204"/>
    </font>
    <font>
      <sz val="12"/>
      <color rgb="FF000000"/>
      <name val="Arial Unicode MS"/>
      <family val="2"/>
      <charset val="204"/>
    </font>
    <font>
      <b/>
      <i/>
      <sz val="8.5"/>
      <color rgb="FF000000"/>
      <name val="Times New Roman"/>
      <family val="1"/>
      <charset val="204"/>
    </font>
    <font>
      <sz val="12"/>
      <color rgb="FFEBEBEB"/>
      <name val="Arial Unicode MS"/>
      <family val="2"/>
      <charset val="204"/>
    </font>
    <font>
      <sz val="12"/>
      <color theme="0"/>
      <name val="Arial Unicode MS"/>
      <family val="2"/>
      <charset val="204"/>
    </font>
    <font>
      <sz val="8"/>
      <name val="Segoe UI"/>
      <family val="2"/>
      <charset val="204"/>
    </font>
    <font>
      <vertAlign val="superscript"/>
      <sz val="12"/>
      <color rgb="FF000000"/>
      <name val="Arial Unicode MS"/>
      <family val="2"/>
      <charset val="204"/>
    </font>
    <font>
      <sz val="12"/>
      <name val="Arial Unicode MS"/>
      <family val="2"/>
      <charset val="204"/>
    </font>
    <font>
      <sz val="11"/>
      <name val="Segoe UI"/>
      <family val="2"/>
      <charset val="204"/>
    </font>
    <font>
      <sz val="12"/>
      <color rgb="FFDBDBDC"/>
      <name val="Arial Unicode MS"/>
      <family val="2"/>
      <charset val="204"/>
    </font>
    <font>
      <sz val="12"/>
      <color rgb="FF666666"/>
      <name val="Arial Unicode MS"/>
      <family val="2"/>
      <charset val="204"/>
    </font>
  </fonts>
  <fills count="5">
    <fill>
      <patternFill patternType="none"/>
    </fill>
    <fill>
      <patternFill patternType="gray125"/>
    </fill>
    <fill>
      <patternFill patternType="solid">
        <fgColor rgb="FFC3CDCE"/>
        <bgColor indexed="64"/>
      </patternFill>
    </fill>
    <fill>
      <patternFill patternType="solid">
        <fgColor rgb="FFEBECED"/>
        <bgColor indexed="64"/>
      </patternFill>
    </fill>
    <fill>
      <patternFill patternType="solid">
        <fgColor rgb="FFFFFFFF"/>
        <bgColor indexed="64"/>
      </patternFill>
    </fill>
  </fills>
  <borders count="2">
    <border>
      <left/>
      <right/>
      <top/>
      <bottom/>
      <diagonal/>
    </border>
    <border>
      <left/>
      <right/>
      <top/>
      <bottom style="thick">
        <color theme="4"/>
      </bottom>
      <diagonal/>
    </border>
  </borders>
  <cellStyleXfs count="2">
    <xf numFmtId="0" fontId="0" fillId="0" borderId="0"/>
    <xf numFmtId="0" fontId="1" fillId="0" borderId="1" applyNumberFormat="0" applyFill="0" applyAlignment="0" applyProtection="0"/>
  </cellStyleXfs>
  <cellXfs count="36">
    <xf numFmtId="0" fontId="0" fillId="0" borderId="0" xfId="0"/>
    <xf numFmtId="17" fontId="0" fillId="0" borderId="0" xfId="0" applyNumberFormat="1"/>
    <xf numFmtId="0" fontId="2" fillId="2" borderId="0" xfId="0" applyFont="1" applyFill="1" applyAlignment="1">
      <alignment vertical="center" wrapText="1"/>
    </xf>
    <xf numFmtId="0" fontId="2" fillId="3" borderId="0" xfId="0" applyFont="1" applyFill="1" applyAlignment="1">
      <alignment vertical="center" wrapText="1"/>
    </xf>
    <xf numFmtId="0" fontId="3" fillId="0" borderId="0" xfId="0" applyFont="1"/>
    <xf numFmtId="0" fontId="3" fillId="2" borderId="0" xfId="0" applyFont="1" applyFill="1" applyAlignment="1">
      <alignment vertical="center" wrapText="1"/>
    </xf>
    <xf numFmtId="0" fontId="3" fillId="0" borderId="0" xfId="0" applyFont="1" applyAlignment="1">
      <alignment vertical="center"/>
    </xf>
    <xf numFmtId="0" fontId="4" fillId="0" borderId="0" xfId="0" applyFont="1" applyAlignment="1">
      <alignment vertical="center"/>
    </xf>
    <xf numFmtId="169" fontId="2" fillId="3" borderId="0" xfId="0" applyNumberFormat="1" applyFont="1" applyFill="1" applyAlignment="1">
      <alignment vertical="center" wrapText="1"/>
    </xf>
    <xf numFmtId="169" fontId="2" fillId="2" borderId="0" xfId="0" applyNumberFormat="1" applyFont="1" applyFill="1" applyAlignment="1">
      <alignment vertical="center" wrapText="1"/>
    </xf>
    <xf numFmtId="169" fontId="2" fillId="4" borderId="0" xfId="0" applyNumberFormat="1" applyFont="1" applyFill="1" applyAlignment="1">
      <alignment vertical="center" wrapText="1"/>
    </xf>
    <xf numFmtId="0" fontId="1" fillId="3" borderId="1" xfId="1" applyFill="1" applyAlignment="1">
      <alignment vertical="center" wrapText="1"/>
    </xf>
    <xf numFmtId="3" fontId="0" fillId="0" borderId="0" xfId="0" applyNumberFormat="1"/>
    <xf numFmtId="0" fontId="1" fillId="0" borderId="1" xfId="1"/>
    <xf numFmtId="0" fontId="6" fillId="0" borderId="0" xfId="0" applyFont="1"/>
    <xf numFmtId="0" fontId="1" fillId="0" borderId="1" xfId="1" applyFill="1"/>
    <xf numFmtId="0" fontId="9" fillId="0" borderId="0" xfId="0" applyFont="1" applyAlignment="1">
      <alignment vertical="center"/>
    </xf>
    <xf numFmtId="0" fontId="10" fillId="0" borderId="0" xfId="0" applyFont="1"/>
    <xf numFmtId="0" fontId="9" fillId="0" borderId="0" xfId="0" applyFont="1"/>
    <xf numFmtId="0" fontId="0" fillId="0" borderId="0" xfId="0" applyAlignment="1"/>
    <xf numFmtId="0" fontId="1" fillId="0" borderId="1" xfId="1" applyAlignment="1">
      <alignment horizontal="center"/>
    </xf>
    <xf numFmtId="0" fontId="1" fillId="0" borderId="0" xfId="1" applyBorder="1" applyAlignment="1">
      <alignment horizontal="center"/>
    </xf>
    <xf numFmtId="0" fontId="0" fillId="0" borderId="0" xfId="0" applyAlignment="1">
      <alignment horizontal="center"/>
    </xf>
    <xf numFmtId="9" fontId="0" fillId="0" borderId="0" xfId="0" applyNumberFormat="1"/>
    <xf numFmtId="0" fontId="3" fillId="4" borderId="0" xfId="0" applyFont="1" applyFill="1" applyAlignment="1">
      <alignment vertical="center" wrapText="1"/>
    </xf>
    <xf numFmtId="0" fontId="0" fillId="0" borderId="0" xfId="0" quotePrefix="1"/>
    <xf numFmtId="0" fontId="3" fillId="0" borderId="0" xfId="0" applyFont="1" applyAlignment="1">
      <alignment horizontal="left" vertical="center" indent="2"/>
    </xf>
    <xf numFmtId="0" fontId="8" fillId="0" borderId="0" xfId="0" applyFont="1" applyAlignment="1">
      <alignment horizontal="left" vertical="center" indent="2"/>
    </xf>
    <xf numFmtId="17" fontId="0" fillId="0" borderId="0" xfId="0" quotePrefix="1" applyNumberFormat="1"/>
    <xf numFmtId="0" fontId="0" fillId="0" borderId="0" xfId="0" applyAlignment="1">
      <alignment horizontal="right"/>
    </xf>
    <xf numFmtId="0" fontId="12" fillId="0" borderId="0" xfId="0" applyFont="1"/>
    <xf numFmtId="0" fontId="1" fillId="0" borderId="1" xfId="1" applyAlignment="1"/>
    <xf numFmtId="169" fontId="2" fillId="3" borderId="0" xfId="0" applyNumberFormat="1" applyFont="1" applyFill="1" applyAlignment="1">
      <alignment vertical="center"/>
    </xf>
    <xf numFmtId="0" fontId="3" fillId="0" borderId="0" xfId="0" applyFont="1" applyAlignment="1"/>
    <xf numFmtId="0" fontId="3" fillId="2" borderId="0" xfId="0" applyFont="1" applyFill="1" applyAlignment="1">
      <alignment vertical="center"/>
    </xf>
    <xf numFmtId="0" fontId="0" fillId="0" borderId="0" xfId="0" quotePrefix="1" applyAlignment="1"/>
  </cellXfs>
  <cellStyles count="2">
    <cellStyle name="Заголовок 1" xfId="1" builtinId="16"/>
    <cellStyle name="Звичайний" xfId="0" builtinId="0"/>
  </cellStyles>
  <dxfs count="96">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alignment horizontal="general"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0" indent="0" justifyLastLine="0" shrinkToFit="0" readingOrder="0"/>
    </dxf>
    <dxf>
      <alignment horizontal="general"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C3CDCE"/>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C3CDCE"/>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C3CDCE"/>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numFmt numFmtId="169" formatCode="[$₩-412]#,##0.0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fill>
        <patternFill patternType="solid">
          <fgColor indexed="64"/>
          <bgColor rgb="FFC3CDCE"/>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numFmt numFmtId="13" formatCode="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right" vertical="bottom" textRotation="0" wrapText="0" indent="0" justifyLastLine="0" shrinkToFit="0" readingOrder="0"/>
    </dxf>
    <dxf>
      <numFmt numFmtId="13" formatCode="0%"/>
    </dxf>
    <dxf>
      <numFmt numFmtId="13" formatCode="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dxf>
    <dxf>
      <font>
        <b val="0"/>
        <i val="0"/>
        <strike val="0"/>
        <condense val="0"/>
        <extend val="0"/>
        <outline val="0"/>
        <shadow val="0"/>
        <u val="none"/>
        <vertAlign val="baseline"/>
        <sz val="12"/>
        <color rgb="FF000000"/>
        <name val="Arial Unicode MS"/>
        <family val="2"/>
        <charset val="204"/>
        <scheme val="none"/>
      </font>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val="0"/>
        <i val="0"/>
        <strike val="0"/>
        <condense val="0"/>
        <extend val="0"/>
        <outline val="0"/>
        <shadow val="0"/>
        <u val="none"/>
        <vertAlign val="baseline"/>
        <sz val="12"/>
        <color rgb="FF000000"/>
        <name val="Arial Unicode MS"/>
        <family val="2"/>
        <charset val="204"/>
        <scheme val="none"/>
      </font>
      <alignment horizontal="general" vertical="center" textRotation="0" wrapText="0"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i val="0"/>
        <strike val="0"/>
        <condense val="0"/>
        <extend val="0"/>
        <outline val="0"/>
        <shadow val="0"/>
        <u val="none"/>
        <vertAlign val="baseline"/>
        <sz val="9.5"/>
        <color rgb="FF000000"/>
        <name val="Arial"/>
        <family val="2"/>
        <charset val="204"/>
        <scheme val="none"/>
      </font>
      <numFmt numFmtId="169" formatCode="[$₩-412]#,##0.00"/>
      <fill>
        <patternFill patternType="solid">
          <fgColor indexed="64"/>
          <bgColor rgb="FFEBECED"/>
        </patternFill>
      </fill>
      <alignment horizontal="general" vertical="center" textRotation="0" wrapText="1" indent="0" justifyLastLine="0" shrinkToFit="0" readingOrder="0"/>
    </dxf>
    <dxf>
      <font>
        <b/>
        <sz val="9.5"/>
        <color rgb="FF000000"/>
        <name val="Arial"/>
        <family val="2"/>
        <charset val="204"/>
      </font>
      <numFmt numFmtId="169" formatCode="[$₩-412]#,##0.00"/>
      <fill>
        <patternFill patternType="solid">
          <fgColor indexed="64"/>
          <bgColor rgb="FFEBECED"/>
        </patternFill>
      </fill>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DCCC43-DF7B-4C9A-A94F-1302C509F196}" name="Таблиця1" displayName="Таблиця1" ref="A2:E57" totalsRowShown="0" headerRowDxfId="35" dataDxfId="34">
  <autoFilter ref="A2:E57" xr:uid="{786FDC72-A203-4875-AB46-2B6649AFAD70}"/>
  <tableColumns count="5">
    <tableColumn id="1" xr3:uid="{E2D4A137-E41B-45E7-A03B-A3EE4129F773}" name="Item" dataDxfId="40"/>
    <tableColumn id="2" xr3:uid="{B82AC91A-4017-40FD-8D0C-4E9B2BD7DA0B}" name="Cost" dataDxfId="39"/>
    <tableColumn id="3" xr3:uid="{A87DA30B-A74B-4E4C-BB50-93B5D06919F6}" name="Wgt" dataDxfId="38"/>
    <tableColumn id="4" xr3:uid="{F63EBBD3-C38E-4ADC-BDF7-F6D6CA922F9F}" name="DESCRIPTION" dataDxfId="37"/>
    <tableColumn id="5" xr3:uid="{A26CF6C5-1B39-49FB-A9EF-1B4445D17372}" name="city" dataDxfId="36"/>
  </tableColumns>
  <tableStyleInfo name="TableStyleMedium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827C0277-8C38-4A72-895E-71B51871E41E}" name="Таблиця16" displayName="Таблиця16" ref="A1:K21" totalsRowShown="0">
  <autoFilter ref="A1:K21" xr:uid="{FE9C31F4-529A-422E-AFC3-0E2F5E766F3C}"/>
  <tableColumns count="11">
    <tableColumn id="1" xr3:uid="{761369F2-82ED-456E-A979-2CD4FAEF9F29}" name="Armor"/>
    <tableColumn id="2" xr3:uid="{FB62B613-D63C-4632-9419-5160895EF048}" name="Price" dataDxfId="95"/>
    <tableColumn id="3" xr3:uid="{41742992-8B21-43F4-86A5-AC7DA5115D3D}" name="AC"/>
    <tableColumn id="4" xr3:uid="{82E1F43E-A363-4710-BCB0-7ED28D620133}" name="Strength   "/>
    <tableColumn id="5" xr3:uid="{E1081CAF-DCDD-4E2E-9743-91A240375ECB}" name="Stealth"/>
    <tableColumn id="6" xr3:uid="{40013FB9-7FE5-4A86-A5EC-7AD79E7E3312}" name="Damage Resistance"/>
    <tableColumn id="7" xr3:uid="{61BC1824-05D7-4D4B-93EB-85130C8C0FFF}" name="Weight"/>
    <tableColumn id="8" xr3:uid="{637F8A37-0172-47F3-8C5C-629E290453C1}" name="Group"/>
    <tableColumn id="9" xr3:uid="{3D2ABC93-D7C0-47CE-814E-09AAB293A9DD}" name="Manufacturer"/>
    <tableColumn id="10" xr3:uid="{1FBD5BCD-C00C-412A-A281-0815B075E361}" name="DESCRIPTION"/>
    <tableColumn id="11" xr3:uid="{10EFC001-8686-4D56-977B-FDF154FBE011}" name="CITY"/>
  </tableColumns>
  <tableStyleInfo name="TableStyleMedium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E336D70-22B7-4EFB-966A-6DB88F59ECE6}" name="Таблиця19" displayName="Таблиця19" ref="C2:G8" totalsRowShown="0">
  <autoFilter ref="C2:G8" xr:uid="{B03E5E97-B233-4A7C-AFF7-E123E7440B65}"/>
  <tableColumns count="5">
    <tableColumn id="1" xr3:uid="{4A28B7B5-A995-4798-9860-6527ADFDBA84}" name="TIER"/>
    <tableColumn id="2" xr3:uid="{3B8ED791-7C49-4737-9C23-B575414E1390}" name="BLOOD TOXICITY "/>
    <tableColumn id="3" xr3:uid="{C0F57285-35B6-4503-888A-11E1EE9B8130}" name="USAGE"/>
    <tableColumn id="4" xr3:uid="{916ABDCC-1849-48A0-9D6C-2430BADA3851}" name="INFLUENCE"/>
    <tableColumn id="5" xr3:uid="{97F55274-CF03-46EB-A349-0810778360AD}" name="Стовпець1"/>
  </tableColumns>
  <tableStyleInfo name="TableStyleMedium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DFD20873-1BD8-4F2F-96CD-CDC053C7BE9C}" name="Таблиця20" displayName="Таблиця20" ref="J2:P46" totalsRowShown="0">
  <autoFilter ref="J2:P46" xr:uid="{93543535-C622-4D80-908D-5D2989320FF7}"/>
  <tableColumns count="7">
    <tableColumn id="1" xr3:uid="{D7082ED8-46FD-4646-9B2C-3059F0130909}" name="#" dataDxfId="81"/>
    <tableColumn id="2" xr3:uid="{2C89E5E7-6392-4414-81DE-93AE76B957B8}" name="AUGMENTATION2" dataDxfId="77"/>
    <tableColumn id="3" xr3:uid="{7340C5FC-38D8-4E93-AD32-8B6549F34E04}" name="TIER"/>
    <tableColumn id="4" xr3:uid="{561C21C1-6303-4436-B02D-D4052BE9C452}" name="TYPE"/>
    <tableColumn id="5" xr3:uid="{C22A1D1D-7B3C-4E3C-BA54-85EA2EC4130F}" name="PRICE"/>
    <tableColumn id="6" xr3:uid="{2984718A-AD78-4143-AAE9-EBFB57CCD06A}" name="MANUFACTURER"/>
    <tableColumn id="7" xr3:uid="{E02BC068-D4C7-4498-8555-429FE107F45D}" name="DESCRIPTION" dataDxfId="76"/>
  </tableColumns>
  <tableStyleInfo name="TableStyleMedium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9166371F-36E8-4986-A972-9724B0B6990D}" name="Таблиця23" displayName="Таблиця23" ref="A1:A8" totalsRowShown="0" dataDxfId="78">
  <autoFilter ref="A1:A8" xr:uid="{67D94020-6B34-40D2-B3D4-7DB18C150EB6}"/>
  <tableColumns count="1">
    <tableColumn id="1" xr3:uid="{248C2807-1DA4-4477-ADB9-7A3C547EFD46}" name="BODY SLOTS" dataDxfId="79"/>
  </tableColumns>
  <tableStyleInfo name="TableStyleMedium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E4B3116-3024-45CA-B01D-F70522C52C60}" name="Таблиця7" displayName="Таблиця7" ref="A2:D22" totalsRowShown="0">
  <autoFilter ref="A2:D22" xr:uid="{E33CF0BA-0258-4406-BC04-EE68F3F20C45}"/>
  <tableColumns count="4">
    <tableColumn id="1" xr3:uid="{0D414339-7745-4887-8094-38EA3333325F}" name="INFLUENCE: CORPORATE"/>
    <tableColumn id="2" xr3:uid="{8BA7DDE9-0AE0-46E8-8BBF-ED75795562FC}" name="NEW OPTION"/>
    <tableColumn id="3" xr3:uid="{4B541451-2F82-496C-983E-F5B4E8E5437A}" name="DESCRIPTION"/>
    <tableColumn id="4" xr3:uid="{CA035B3F-AFCE-415C-A998-9B5488447F50}" name="WAY TO INCREASE"/>
  </tableColumns>
  <tableStyleInfo name="TableStyleMedium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FD3B871-79F0-4110-BE0B-2D8417F41305}" name="Таблиця8" displayName="Таблиця8" ref="F2:I22" totalsRowShown="0">
  <autoFilter ref="F2:I22" xr:uid="{C22E238B-FD38-42CC-8B3F-985218F0B8CC}"/>
  <tableColumns count="4">
    <tableColumn id="1" xr3:uid="{FE8D8211-7B0F-4FEE-8099-5812FC27DA3C}" name="INFLUENCE: STREET"/>
    <tableColumn id="2" xr3:uid="{5E377A67-48B3-4417-9B65-58EA9C4DE628}" name="NEW OPTION"/>
    <tableColumn id="3" xr3:uid="{A0631912-D995-492D-A6C3-3FBEEDE2E977}" name="DESCRIPTION"/>
    <tableColumn id="4" xr3:uid="{E23B1577-7AB3-4C41-9BF0-BF3DE7905E8F}" name="WAY TO INCREASE"/>
  </tableColumns>
  <tableStyleInfo name="TableStyleMedium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A9283C3-B00D-471A-A433-A7A8DC8D26BD}" name="Таблиця9" displayName="Таблиця9" ref="A3:B9" totalsRowShown="0">
  <autoFilter ref="A3:B9" xr:uid="{8FCFF047-21B3-4F4A-811C-37EB656C075F}"/>
  <tableColumns count="2">
    <tableColumn id="1" xr3:uid="{B0889805-31F0-46D6-B768-66674780E4FC}" name="FOOD QUALITY"/>
    <tableColumn id="2" xr3:uid="{E6D71470-1525-44E3-A03C-114335F9636F}" name="COST PER DAY" dataDxfId="94"/>
  </tableColumns>
  <tableStyleInfo name="TableStyleMedium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ACB159B-65CF-4C20-9828-C8277252F1B9}" name="Таблиця10" displayName="Таблиця10" ref="D3:E7" totalsRowShown="0">
  <autoFilter ref="D3:E7" xr:uid="{F130CE24-32F6-40A5-85FC-98E9E7D235C4}"/>
  <tableColumns count="2">
    <tableColumn id="1" xr3:uid="{81AAB824-E33F-46E4-BC76-8C3EE2AFD4F1}" name="TIME"/>
    <tableColumn id="2" xr3:uid="{7EBDB115-A24E-49BC-BF5E-3ACDB0154DE4}" name="COST" dataDxfId="80"/>
  </tableColumns>
  <tableStyleInfo name="TableStyleMedium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FFFF101-A688-4373-A38F-D1127B8E8166}" name="Таблиця11" displayName="Таблиця11" ref="H3:M8" totalsRowShown="0">
  <autoFilter ref="H3:M8" xr:uid="{5CD7F4ED-EE6D-4B16-A1AE-7534B90B7B46}"/>
  <tableColumns count="6">
    <tableColumn id="1" xr3:uid="{DD753AA5-5A5F-455A-9E09-3CC025B4566C}" name="Social Status"/>
    <tableColumn id="2" xr3:uid="{0AD58CAD-2A71-4D03-8755-F4FBA1B1FA2C}" name="Min Income" dataDxfId="93"/>
    <tableColumn id="3" xr3:uid="{A4F75528-E438-496D-9B21-12025D9E53F2}" name="Lifestyle" dataDxfId="92"/>
    <tableColumn id="4" xr3:uid="{59F315A2-016D-44F1-A46F-760297DF6190}" name="Upkeep" dataDxfId="91"/>
    <tableColumn id="5" xr3:uid="{A90C7011-7B2D-4511-9815-B59B1A418CDC}" name="Taxes" dataDxfId="90"/>
    <tableColumn id="6" xr3:uid="{C536C5DC-660A-4E81-BA90-16C66AC6988E}" name="Profit" dataDxfId="89"/>
  </tableColumns>
  <tableStyleInfo name="TableStyleMedium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F8F7EDD-75E7-4FCF-B9DF-AAA9FE1D706F}" name="Таблиця25" displayName="Таблиця25" ref="A13:C43" totalsRowShown="0">
  <autoFilter ref="A13:C43" xr:uid="{1C6C7BBC-DA22-4E48-8D71-B10098560305}"/>
  <tableColumns count="3">
    <tableColumn id="1" xr3:uid="{70527475-8F75-48D2-B0BB-7929F3E2B309}" name="FOOD"/>
    <tableColumn id="2" xr3:uid="{699A65BC-0003-489B-9C94-9B4FF13DAD09}" name="Price (Day)" dataDxfId="75"/>
    <tableColumn id="3" xr3:uid="{2E17592B-EF66-47B8-992D-A05E3424D061}" name="FOOD QUALITY"/>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6FF96C5-0873-4DD3-A600-3483A948318E}" name="Таблиця4" displayName="Таблиця4" ref="G2:J11" totalsRowShown="0" headerRowDxfId="29" dataDxfId="28">
  <autoFilter ref="G2:J11" xr:uid="{545C9B3A-223A-451D-9461-68562EE0BDEF}"/>
  <tableColumns count="4">
    <tableColumn id="1" xr3:uid="{9A51C70A-A7EB-4FDF-800D-6B0832CB6346}" name="ITEM" dataDxfId="33"/>
    <tableColumn id="2" xr3:uid="{A2F40399-D09D-411B-8CD6-252390063A55}" name="COST" dataDxfId="32"/>
    <tableColumn id="3" xr3:uid="{F40B850E-16E9-4AD1-8568-175F4853B96B}" name="WGT" dataDxfId="31"/>
    <tableColumn id="4" xr3:uid="{2D44727C-2A23-44CA-800D-303C88634263}" name="DESCRIPTION" dataDxfId="30"/>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F86B76-41CF-4275-A4C0-C35132EBBE3A}" name="Таблиця26" displayName="Таблиця26" ref="E21:H32" totalsRowShown="0">
  <autoFilter ref="E21:H32" xr:uid="{9926C7D3-9F65-49FC-BD64-98178D374B60}"/>
  <tableColumns count="4">
    <tableColumn id="1" xr3:uid="{335F867D-8E6C-405B-BCAA-E89B2FF65F7C}" name="Strong Alcohol"/>
    <tableColumn id="2" xr3:uid="{623202DA-22EB-4672-A1F6-837928F79FAF}" name="Price (double)"/>
    <tableColumn id="3" xr3:uid="{9A5CBF27-BBD8-4FA1-ABB7-C9D9584527DE}" name="Price (bottle)"/>
    <tableColumn id="4" xr3:uid="{369C0EE6-86E5-46FE-A6CA-92631084FE1B}" name="Drink"/>
  </tableColumns>
  <tableStyleInfo name="TableStyleMedium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82ED7813-052D-48F4-B95C-F205074FF02F}" name="Таблиця27" displayName="Таблиця27" ref="E13:F19" totalsRowShown="0">
  <autoFilter ref="E13:F19" xr:uid="{6D71CDF2-9288-4CC6-AB7B-424336F9FAA0}"/>
  <tableColumns count="2">
    <tableColumn id="1" xr3:uid="{CEA75BA1-68F8-44EA-9998-4136B7885DB8}" name="Beer"/>
    <tableColumn id="2" xr3:uid="{58D5E8D4-148A-44C7-B1D1-264CBC345FB5}" name="Price (Bottle)" dataDxfId="72"/>
  </tableColumns>
  <tableStyleInfo name="TableStyleMedium1"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9481DAB2-EF64-4586-9D7B-8288652986B1}" name="Таблиця28" displayName="Таблиця28" ref="E36:G41" totalsRowShown="0">
  <autoFilter ref="E36:G41" xr:uid="{D3232360-388F-423E-A946-913666DF2955}"/>
  <tableColumns count="3">
    <tableColumn id="1" xr3:uid="{3617B170-7315-4D62-9DFE-74B375C19BB2}" name="Other Spirits"/>
    <tableColumn id="2" xr3:uid="{46323837-D9E1-4376-9BD5-7135375438D0}" name="Price (Double)" dataDxfId="74"/>
    <tableColumn id="3" xr3:uid="{0A54498C-C32E-4269-BACC-1D92CBF8408E}" name="Price (Bottle)" dataDxfId="73"/>
  </tableColumns>
  <tableStyleInfo name="TableStyleMedium1"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842292AB-90B4-49D5-9E1F-69BD4A2D9D24}" name="Таблиця21" displayName="Таблиця21" ref="H14:K19" totalsRowShown="0">
  <autoFilter ref="H14:K19" xr:uid="{02BFBF4B-79E5-4CBF-A291-D6A3A3FE01D9}"/>
  <tableColumns count="4">
    <tableColumn id="1" xr3:uid="{12C97B7B-550F-48B5-AC19-0E33438D6D31}" name="Transport Type"/>
    <tableColumn id="2" xr3:uid="{7B838A45-C473-47F2-859B-ACA85A884CB3}" name="Minimum Charge"/>
    <tableColumn id="3" xr3:uid="{31C561D4-E4E6-4771-ABC7-083DFD588F49}" name="Per Mile"/>
    <tableColumn id="4" xr3:uid="{E7420D56-ECA9-4684-B5CD-566C153B36DB}" name="Notes"/>
  </tableColumns>
  <tableStyleInfo name="TableStyleMedium1"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951F4DA8-A6D7-47BC-8D9A-0590082FB927}" name="Таблиця34" displayName="Таблиця34" ref="A48:C55" totalsRowShown="0">
  <autoFilter ref="A48:C55" xr:uid="{4C3A6352-7392-4CB1-ACBF-17132A97EE1B}"/>
  <tableColumns count="3">
    <tableColumn id="1" xr3:uid="{6E0630AF-AE59-4906-AF88-1002E7FC27A4}" name="Food"/>
    <tableColumn id="2" xr3:uid="{340115B2-4934-4DBD-B817-5941D181D017}" name="Price" dataDxfId="65"/>
    <tableColumn id="3" xr3:uid="{E6966395-D38C-49E9-8FAD-E39B49273504}" name="Description"/>
  </tableColumns>
  <tableStyleInfo name="TableStyleMedium1"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17B1D203-CF72-484D-BD25-3EAD37E8FBD3}" name="Таблиця35" displayName="Таблиця35" ref="A60:B68" totalsRowShown="0">
  <autoFilter ref="A60:B68" xr:uid="{B0B98240-07E7-4D6F-ACC5-978084EB6893}"/>
  <tableColumns count="2">
    <tableColumn id="1" xr3:uid="{E23A8EDB-31F9-4E7B-B8A3-85612345256B}" name="Drink"/>
    <tableColumn id="2" xr3:uid="{045E8E51-04C1-43FB-92C2-59D889C63E75}" name="Price" dataDxfId="64"/>
  </tableColumns>
  <tableStyleInfo name="TableStyleMedium1"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4340E1E-47C8-48F4-94B8-803AC2183A5E}" name="Таблиця37" displayName="Таблиця37" ref="A76:C85" totalsRowShown="0">
  <autoFilter ref="A76:C85" xr:uid="{A6BF2343-963F-4748-8459-FB04540A0BC9}"/>
  <tableColumns count="3">
    <tableColumn id="1" xr3:uid="{063DBF81-FA4D-4415-A194-BEFFD90C5FC9}" name="Wine"/>
    <tableColumn id="2" xr3:uid="{5152484B-50F7-40F4-8C21-6DC180004FC3}" name="Glass Price" dataDxfId="57"/>
    <tableColumn id="3" xr3:uid="{9BA2B21E-A01B-466F-BE7E-E369F3E164E2}" name="Bottle Price" dataDxfId="56"/>
  </tableColumns>
  <tableStyleInfo name="TableStyleMedium1"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A2E72034-6747-42F1-AC68-6050742DE04A}" name="Таблиця38" displayName="Таблиця38" ref="E76:F99" totalsRowShown="0">
  <autoFilter ref="E76:F99" xr:uid="{96985CA1-9AB6-4A32-A210-C879401EA7F4}"/>
  <tableColumns count="2">
    <tableColumn id="1" xr3:uid="{F54669C0-3516-47FC-85C1-649A861A9594}" name="Entertainment"/>
    <tableColumn id="2" xr3:uid="{283F5AF8-4CFB-4622-97D0-B21289B1DEC4}" name="Price" dataDxfId="55"/>
  </tableColumns>
  <tableStyleInfo name="TableStyleMedium1"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C3479095-94D6-48FF-9032-21DF5D1BDCAF}" name="Таблиця40" displayName="Таблиця40" ref="E118:G141" totalsRowShown="0">
  <autoFilter ref="E118:G141" xr:uid="{64972165-2CAE-4175-A53B-619A1F7D269D}"/>
  <tableColumns count="3">
    <tableColumn id="1" xr3:uid="{8A9B1277-9DDB-489E-BB79-5088492DD9A6}" name="Food, Convini"/>
    <tableColumn id="2" xr3:uid="{9CCE659E-36AE-4432-B42F-159ED1463780}" name="Price (day)" dataDxfId="53"/>
    <tableColumn id="3" xr3:uid="{690B2244-BFE8-40A2-87D3-B830EE73E2C9}" name="Food, Poor"/>
  </tableColumns>
  <tableStyleInfo name="TableStyleMedium1"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4408EFB1-0991-4A10-9DB1-466D47FD0FB4}" name="Таблиця41" displayName="Таблиця41" ref="A114:B118" totalsRowShown="0">
  <autoFilter ref="A114:B118" xr:uid="{EED9224E-01D8-4E03-AFFE-1D56A9249489}"/>
  <tableColumns count="2">
    <tableColumn id="1" xr3:uid="{1CB3E05C-0CC7-462B-BBE5-E34CC2B4B712}" name="Sake"/>
    <tableColumn id="2" xr3:uid="{1189FACE-BC8C-4375-8B14-40D96E20A725}" name="Price (bottle)" dataDxfId="5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F210A3A-DDA8-4442-8F2C-FFAEE4C024DA}" name="Таблиця5" displayName="Таблиця5" ref="M2:V31" totalsRowShown="0" headerRowDxfId="17" dataDxfId="16">
  <autoFilter ref="M2:V31" xr:uid="{534F78B3-57FF-4B42-BBB7-1D187CB3758D}"/>
  <tableColumns count="10">
    <tableColumn id="1" xr3:uid="{5F11577D-F63E-4D9D-9CFD-D2AD4E6C4BF0}" name="Vehicle Name" dataDxfId="27"/>
    <tableColumn id="2" xr3:uid="{258CE73D-EB55-4373-92CE-768A36D95A17}" name="Price" dataDxfId="26"/>
    <tableColumn id="3" xr3:uid="{C778C733-012F-43AC-9EAE-9538EB527D67}" name="Speed (MPH)" dataDxfId="25"/>
    <tableColumn id="4" xr3:uid="{5BFD1591-5F77-45A6-B1B8-BEE9F387B2DB}" name="Speed (Feet per Round)" dataDxfId="24"/>
    <tableColumn id="5" xr3:uid="{D9D6ABA3-C791-4E77-98DE-D4A1AF00E194}" name="Armor Class" dataDxfId="23"/>
    <tableColumn id="6" xr3:uid="{F27EB771-74A3-44AC-9D5F-9B631BF4B254}" name="Hit Points" dataDxfId="22"/>
    <tableColumn id="7" xr3:uid="{04B1B72F-1181-4D91-B44D-5151B0E28093}" name="Damage Threshold" dataDxfId="21"/>
    <tableColumn id="8" xr3:uid="{E7CF4268-B963-45A3-AC7F-004D465CEC62}" name="Seats" dataDxfId="20"/>
    <tableColumn id="9" xr3:uid="{296C97C2-17AF-43B7-8CE1-5EF1C9D45EEA}" name="DESCRIPTION" dataDxfId="19"/>
    <tableColumn id="10" xr3:uid="{A648DC0F-0CC3-4589-9BA4-074854272EC6}" name="CITY" dataDxfId="18"/>
  </tableColumns>
  <tableStyleInfo name="TableStyleMedium1"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F8C31334-0A32-4CC2-BA90-06E2244A8633}" name="Таблиця42" displayName="Таблиця42" ref="A120:B128" totalsRowShown="0">
  <autoFilter ref="A120:B128" xr:uid="{E1AB949D-B25C-41F0-B81A-C0B492D40303}"/>
  <tableColumns count="2">
    <tableColumn id="1" xr3:uid="{2FFA2845-E020-4148-8757-397DC4A9E771}" name="Taxis charge per district travelled."/>
    <tableColumn id="2" xr3:uid="{7B718AB6-4728-4DD3-8224-7D5B19BE9260}" name="Стовпець1"/>
  </tableColumns>
  <tableStyleInfo name="TableStyleMedium1"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436C5896-9CAE-44B4-8925-2EC36196E91A}" name="Таблиця45" displayName="Таблиця45" ref="A105:D109" totalsRowShown="0">
  <autoFilter ref="A105:D109" xr:uid="{548B556A-0BDE-4EE5-886F-0C0B0C1EDC0C}"/>
  <tableColumns count="4">
    <tableColumn id="1" xr3:uid="{FFEED19B-8E0C-408C-882E-053F8E2AA62F}" name="Type of Accommodation"/>
    <tableColumn id="2" xr3:uid="{8EEE8308-7F16-49E5-81E8-4BE4A7C74CEA}" name="Cheap (shared facilities)" dataDxfId="60"/>
    <tableColumn id="3" xr3:uid="{6E118C54-A410-4A9A-9DF9-58081E87110C}" name="Normal (own toilet facilities)" dataDxfId="59"/>
    <tableColumn id="4" xr3:uid="{5E57ED93-6617-41AC-86B6-8E062B50563F}" name="Expensive (includes breakfast)" dataDxfId="58"/>
  </tableColumns>
  <tableStyleInfo name="TableStyleMedium1"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EA86AB7-47A5-4FEC-89F8-A7025D225D3A}" name="Таблиця12" displayName="Таблиця12" ref="A152:F157" totalsRowShown="0" headerRowDxfId="52" dataDxfId="51">
  <autoFilter ref="A152:F157" xr:uid="{2A2D718F-1E2F-4118-A513-F4D3BBE21934}"/>
  <sortState xmlns:xlrd2="http://schemas.microsoft.com/office/spreadsheetml/2017/richdata2" ref="A153:F157">
    <sortCondition ref="A152:A157"/>
  </sortState>
  <tableColumns count="6">
    <tableColumn id="1" xr3:uid="{D8210DAD-A885-42B9-AA91-B692BC1FB7F4}" name="City District" dataDxfId="50"/>
    <tableColumn id="2" xr3:uid="{DC4DC9A5-8D27-4F31-B558-146B531C0FBA}" name="Capsule Apartment" dataDxfId="49"/>
    <tableColumn id="3" xr3:uid="{2BA6ED1A-BF8A-401F-AE77-F8D700D7D44C}" name="One Bedroom Apartment" dataDxfId="48"/>
    <tableColumn id="4" xr3:uid="{2EC16CBE-F6FD-4FEA-965D-200CEBAD9B08}" name="Two Bedroom Apartment" dataDxfId="47"/>
    <tableColumn id="5" xr3:uid="{D3D64B86-3B02-4885-8334-5A09FB12D263}" name="Three Bedroom Apartment" dataDxfId="46"/>
    <tableColumn id="6" xr3:uid="{3822CD0A-646C-4225-98A0-D3CB6BDF26A8}" name="Four Bedroom Apartment" dataDxfId="45"/>
  </tableColumns>
  <tableStyleInfo name="TableStyleMedium1"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FD23853E-E4C5-44FA-A5C0-2298BD077520}" name="Таблиця22" displayName="Таблиця22" ref="B160:E165" totalsRowShown="0">
  <autoFilter ref="B160:E165" xr:uid="{175F6EB9-C693-46E6-AAE9-26505C935DC0}"/>
  <tableColumns count="4">
    <tableColumn id="1" xr3:uid="{A5DA45AC-1837-4174-9B79-BC46F3EE9305}" name="CITY DISTRICT"/>
    <tableColumn id="2" xr3:uid="{57878588-F532-4C2C-9059-CF5014054892}" name="CHEAP" dataDxfId="44"/>
    <tableColumn id="3" xr3:uid="{2BE9BB99-C12F-46AD-A3DA-94DFB7F0BA08}" name="NORMAL" dataDxfId="43"/>
    <tableColumn id="4" xr3:uid="{43190B0D-1102-47D7-905B-FE1E24C6F4A2}" name="EXPENSIVE" dataDxfId="42"/>
  </tableColumns>
  <tableStyleInfo name="TableStyleMedium1"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49B9F5D7-52B6-48D4-9FF4-BBC2F4AA29FF}" name="Таблиця43" displayName="Таблиця43" ref="A168:F172" totalsRowShown="0">
  <autoFilter ref="A168:F172" xr:uid="{407C82CB-DF16-4FB2-A21A-BB2CADFEAEBD}"/>
  <tableColumns count="6">
    <tableColumn id="1" xr3:uid="{A655F13D-5942-44E1-9FB3-A63DD544AF2D}" name="Zone"/>
    <tableColumn id="2" xr3:uid="{3CC22C9D-2F50-4DFA-8DF9-095026C77B21}" name="Downright Terrible"/>
    <tableColumn id="3" xr3:uid="{764D1444-680B-46DB-93FF-EEB4C94C5506}" name="Bad Dwelling"/>
    <tableColumn id="4" xr3:uid="{91F020A3-BBF0-4E90-9B11-315833A470DC}" name="Medium Dwelling (3 Bedrooms)"/>
    <tableColumn id="5" xr3:uid="{D0334E2E-2014-430A-BA1B-751C0C5EB005}" name="Good Dwelling (3 Bedrooms)"/>
    <tableColumn id="6" xr3:uid="{866CFE4D-E568-4F03-A9D1-4D695A265575}" name="Excellent Dwelling"/>
  </tableColumns>
  <tableStyleInfo name="TableStyleMedium1"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6F80265D-9022-41A2-83EA-C313FD6AB84F}" name="Таблиця36" displayName="Таблиця36" ref="A176:F180" totalsRowShown="0">
  <autoFilter ref="A176:F180" xr:uid="{A8D85EA8-092A-4B30-BAAB-2B8A171DD0B7}"/>
  <tableColumns count="6">
    <tableColumn id="1" xr3:uid="{6127A70F-93EF-4AE5-991D-3F867187D601}" name="Zone"/>
    <tableColumn id="2" xr3:uid="{A7EC384D-D191-4D59-904E-70E99EEDA7D5}" name="Flophouse"/>
    <tableColumn id="3" xr3:uid="{698595E3-157A-4161-8B73-1F3070753BD9}" name="Motel"/>
    <tableColumn id="4" xr3:uid="{393E75A8-D113-4FE4-AE8B-9A69972DDADD}" name="Hostel"/>
    <tableColumn id="5" xr3:uid="{5CC62A50-46E1-4218-BEDA-EAE80CE40074}" name="Hotel"/>
    <tableColumn id="6" xr3:uid="{2B2FA959-F7D1-4B18-A0CD-9A30D21619E9}" name="Notes" dataDxfId="41"/>
  </tableColumns>
  <tableStyleInfo name="TableStyleMedium1"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C4097B4-6C28-4473-984C-18874C7FE30A}" name="Таблиця13" displayName="Таблиця13" ref="A1:B7" totalsRowShown="0">
  <autoFilter ref="A1:B7" xr:uid="{8872C9D0-DE7B-42D9-8023-5886964F1D12}"/>
  <tableColumns count="2">
    <tableColumn id="1" xr3:uid="{BC9AEE01-13B9-4F84-A81B-720407819BD1}" name="Task Difficulty"/>
    <tableColumn id="2" xr3:uid="{DB149276-A9E5-44C0-B595-13476F5C7916}" name="DC"/>
  </tableColumns>
  <tableStyleInfo name="TableStyleMedium1"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7FEB6E9B-DEE5-49DE-A12A-DA1ED778A26B}" name="Таблиця14" displayName="Таблиця14" ref="D1:E11" totalsRowShown="0">
  <autoFilter ref="D1:E11" xr:uid="{246E0B7E-EA05-43CF-83F7-B87B25A171B3}"/>
  <tableColumns count="2">
    <tableColumn id="1" xr3:uid="{1C2554AE-548A-4654-AB8C-2BFEEB51FF64}" name="Computer Security Level"/>
    <tableColumn id="2" xr3:uid="{433AA54C-C216-4079-8DE1-F8D8154171F8}" name="DC to Hack"/>
  </tableColumns>
  <tableStyleInfo name="TableStyleMedium1"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FCC9AA-577A-4BD5-9DC9-9812D338DA69}" name="Таблиця15" displayName="Таблиця15" ref="G3:H12" totalsRowShown="0">
  <autoFilter ref="G3:H12" xr:uid="{A235418B-482C-48D5-B088-F9F076042556}"/>
  <tableColumns count="2">
    <tableColumn id="1" xr3:uid="{4674B4EA-4400-44D1-9842-8F1F97C7E691}" name="STARTING LEVEL"/>
    <tableColumn id="2" xr3:uid="{660F1F73-EF4E-48E9-9B62-1361ABE768FC}" name="ADDITIONAL WEALTH"/>
  </tableColumns>
  <tableStyleInfo name="TableStyleMedium1"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C4E7C468-0B38-404C-9426-78F153010FC6}" name="Таблиця29" displayName="Таблиця29" ref="C17:D33" totalsRowShown="0">
  <autoFilter ref="C17:D33" xr:uid="{E73F5D55-DE40-40B7-91BC-72959B022BD2}"/>
  <tableColumns count="2">
    <tableColumn id="1" xr3:uid="{8AA80FAD-457B-4B22-8CAC-96A0AC2150FF}" name="LANGUAGE"/>
    <tableColumn id="2" xr3:uid="{E34361CF-E27B-4816-981A-7A8D15028BD9}" name="FLUENCY RATE" dataDxfId="7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D28BBE6-7797-4BCC-8CDD-7E5C797D5141}" name="Таблиця6" displayName="Таблиця6" ref="X2:AA10" totalsRowShown="0" headerRowDxfId="11" dataDxfId="10">
  <autoFilter ref="X2:AA10" xr:uid="{E1569067-ADF6-45C0-81F9-D30AB770419E}"/>
  <tableColumns count="4">
    <tableColumn id="1" xr3:uid="{C0C972A2-E03C-4348-8BC9-1A9145CEC3F3}" name="MEDICATION" dataDxfId="15"/>
    <tableColumn id="2" xr3:uid="{070383DA-9D32-44D5-9757-42D164C59865}" name="COST" dataDxfId="14"/>
    <tableColumn id="3" xr3:uid="{A1B2EAE9-AC74-48E8-8BA8-39B1D7DA13E6}" name="WGT" dataDxfId="13"/>
    <tableColumn id="4" xr3:uid="{604A8613-12B8-4628-94A0-89C10B4EED14}" name="Стовпець1" dataDxfId="12"/>
  </tableColumns>
  <tableStyleInfo name="TableStyleMedium1"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F4371E8-3E63-47AF-8B70-0231D76A0007}" name="Таблиця30" displayName="Таблиця30" ref="O17:P22" totalsRowShown="0">
  <autoFilter ref="O17:P22" xr:uid="{06532457-9890-4D4B-8B80-FE079886DB86}"/>
  <tableColumns count="2">
    <tableColumn id="1" xr3:uid="{D9C8D8D6-E8E2-4AE2-BFEB-BA7710B376BF}" name="LANGUAGE"/>
    <tableColumn id="2" xr3:uid="{A26DB5EF-849A-4528-8CE1-D23388629B87}" name="FLUENCY RATE" dataDxfId="70"/>
  </tableColumns>
  <tableStyleInfo name="TableStyleMedium1"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F091EF73-046A-446E-821B-401C21A24A1B}" name="Таблиця31" displayName="Таблиця31" ref="J9:M13" totalsRowShown="0">
  <autoFilter ref="J9:M13" xr:uid="{3205ADE7-A12F-4E31-B3DB-E954023911DC}"/>
  <tableColumns count="4">
    <tableColumn id="1" xr3:uid="{7A61FCEE-09A6-48B3-AA28-B313695899F2}" name="CHARACTER LEVEL "/>
    <tableColumn id="2" xr3:uid="{0649D8DE-30D1-4AD0-9835-EEFBE9AE0BAC}" name="MINOR" dataDxfId="69"/>
    <tableColumn id="3" xr3:uid="{B7E1F54A-1F90-445F-891D-075645444B62}" name="MAJOR" dataDxfId="68"/>
    <tableColumn id="4" xr3:uid="{B1D46419-A821-4B5D-9CB0-212A8A675C86}" name="LETHAL" dataDxfId="67"/>
  </tableColumns>
  <tableStyleInfo name="TableStyleMedium1"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3F519D61-92A2-49D3-A6B6-865A6EB5A1D5}" name="Таблиця32" displayName="Таблиця32" ref="J2:L5" totalsRowShown="0">
  <autoFilter ref="J2:L5" xr:uid="{F8D871D0-E91E-4CE3-A6AA-38C9E6821B0C}"/>
  <tableColumns count="3">
    <tableColumn id="1" xr3:uid="{A96328D1-667A-4DDE-8111-DB1671E7CA33}" name="TRAP DANGER"/>
    <tableColumn id="2" xr3:uid="{28665400-B861-460A-BC6B-903AC8D31F91}" name="SAVE DC"/>
    <tableColumn id="3" xr3:uid="{CEB3AAD3-DABA-4354-BF64-F1838DC39BE7}" name="ATTACK BONUS"/>
  </tableColumns>
  <tableStyleInfo name="TableStyleMedium1"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430F03FA-1838-4B17-82B1-087E23278550}" name="Таблиця44" displayName="Таблиця44" ref="L17:M27" totalsRowShown="0">
  <autoFilter ref="L17:M27" xr:uid="{D99F6BD5-BC89-451D-A354-C5BAEFE327DF}"/>
  <tableColumns count="2">
    <tableColumn id="1" xr3:uid="{7AA21892-3387-4DCB-B36E-4F5B636FEDE9}" name="LANGUAGE"/>
    <tableColumn id="2" xr3:uid="{27C74BAC-B371-49A0-A904-9E535141F4F3}" name="FLUENCY RATE" dataDxfId="66"/>
  </tableColumns>
  <tableStyleInfo name="TableStyleMedium1"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A9EAED80-ADE0-499E-9A88-E3327519AC4B}" name="Таблиця46" displayName="Таблиця46" ref="F17:G29" totalsRowShown="0">
  <autoFilter ref="F17:G29" xr:uid="{0AC2D5C2-E664-4CF4-969B-3462881E4554}"/>
  <tableColumns count="2">
    <tableColumn id="1" xr3:uid="{1A7FE276-F1B4-448D-B6D8-FFD08C237ABA}" name="LANGUAGE"/>
    <tableColumn id="2" xr3:uid="{2D2BCCB7-0EEE-414E-A9AD-6EE450D0C25F}" name="FLUENCY RATE"/>
  </tableColumns>
  <tableStyleInfo name="TableStyleMedium1"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F57A5E83-E557-46CF-8994-197C106F9370}" name="Таблиця47" displayName="Таблиця47" ref="I17:J29" totalsRowShown="0">
  <autoFilter ref="I17:J29" xr:uid="{A0C811A0-0BF7-4A13-ACC9-1540C9C0C83B}"/>
  <tableColumns count="2">
    <tableColumn id="1" xr3:uid="{16FD5CC5-8A5E-49D6-A8C7-EF1412D5E323}" name="LANGUAGE"/>
    <tableColumn id="2" xr3:uid="{543E1CDF-F9FA-4CEF-B4EA-36D1A4A62949}" name="FLUENCY RATE"/>
  </tableColumns>
  <tableStyleInfo name="TableStyleMedium1"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B0DC545A-F95B-4B1F-AA5D-3C110C328CF0}" name="Таблиця33" displayName="Таблиця33" ref="B2:C102" totalsRowShown="0">
  <autoFilter ref="B2:C102" xr:uid="{BBE47A26-78D4-47AA-A8BC-6DE1E1A48A34}"/>
  <tableColumns count="2">
    <tableColumn id="1" xr3:uid="{E1FF8785-86A3-4A67-80AC-205AE0246EFA}" name="D100"/>
    <tableColumn id="2" xr3:uid="{DA603009-050B-4892-BC7C-44D2D71E218A}" name="VICE"/>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83C1D4A4-918E-4498-9F38-891683DFB079}" name="Таблиця24" displayName="Таблиця24" ref="AE2:AL9" totalsRowShown="0" headerRowDxfId="1" dataDxfId="0">
  <autoFilter ref="AE2:AL9" xr:uid="{4F7763BB-002A-4498-BE50-0B9FAE112601}"/>
  <tableColumns count="8">
    <tableColumn id="1" xr3:uid="{DF4DACF9-E282-4A2F-AFD1-7FA4BC4BCCFB}" name="ADDICTIVE SUBSTANCE" dataDxfId="9"/>
    <tableColumn id="2" xr3:uid="{0711E8AC-BAD2-4824-9B1F-71FB4D764546}" name="COST" dataDxfId="8"/>
    <tableColumn id="3" xr3:uid="{BADB933A-1C47-417E-A9AF-F9ADF08A5BDF}" name="DURATION" dataDxfId="7"/>
    <tableColumn id="4" xr3:uid="{3B0D6B63-43E5-4A72-8FD3-08D5F8289DA2}" name="ADDICTION DC" dataDxfId="6"/>
    <tableColumn id="5" xr3:uid="{2A56EBF5-1648-4E46-8D75-74AE3352B477}" name="ADDICTION EFFECTS" dataDxfId="5"/>
    <tableColumn id="6" xr3:uid="{41092D07-3536-436A-96AF-3091AAE2E0E1}" name="LEGAL" dataDxfId="4"/>
    <tableColumn id="7" xr3:uid="{AC7974C6-4E46-48E7-9AC3-A704FCA00277}" name="EFFECT" dataDxfId="3"/>
    <tableColumn id="8" xr3:uid="{FFE73B4B-3257-4AD2-BFF6-FF3A8C7EA930}" name="DESCRIPTION" dataDxfId="2"/>
  </tableColumns>
  <tableStyleInfo name="TableStyleMedium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D7D73A7-EC12-41F4-9618-4DF41A4410E4}" name="Таблиця2" displayName="Таблиця2" ref="A2:J75" totalsRowShown="0">
  <autoFilter ref="A2:J75" xr:uid="{9074936D-5B01-4BD9-A517-14C874E84926}"/>
  <tableColumns count="10">
    <tableColumn id="1" xr3:uid="{7ABE2093-8215-4C4B-87F3-6F95BDBE4D1E}" name="WEAPON"/>
    <tableColumn id="2" xr3:uid="{4B947C6C-8A02-4B77-9A0A-1229167C7185}" name="PRICE"/>
    <tableColumn id="3" xr3:uid="{635EB3EF-B392-4BA0-BF78-2166D71F084D}" name="DAMAGE"/>
    <tableColumn id="4" xr3:uid="{B89562BF-F971-49DB-A5B2-117A4D55AA8A}" name="RANGE"/>
    <tableColumn id="5" xr3:uid="{BE804207-CA56-4D22-8602-F33BA0A693F6}" name="AMMO"/>
    <tableColumn id="8" xr3:uid="{6C155381-0AD5-4854-B002-4F9F380E0394}" name="PROPERTIES"/>
    <tableColumn id="6" xr3:uid="{5CBA2227-511E-4AA9-9E6D-B728A58AC8E9}" name="WEIGHT"/>
    <tableColumn id="7" xr3:uid="{389E87B5-9717-41C3-8D54-65B1A9F0DD44}" name="GROUP"/>
    <tableColumn id="10" xr3:uid="{5E274737-37EB-4E0C-918F-84881C3F9B63}" name="DESCRIPTION"/>
    <tableColumn id="9" xr3:uid="{E52B52CD-9428-462D-A270-78A5DA8A3638}" name="CITY"/>
  </tableColumns>
  <tableStyleInfo name="TableStyleMedium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CEDBFB3-48D2-40D1-A9C1-5330CA8AC72C}" name="Таблиця3" displayName="Таблиця3" ref="L2:N43" totalsRowShown="0">
  <autoFilter ref="L2:N43" xr:uid="{D80EBA81-8692-4C41-A13B-B1DC4B592350}"/>
  <tableColumns count="3">
    <tableColumn id="1" xr3:uid="{4C51758A-4D11-4D53-BB8C-C322335F41BA}" name="AMMO (QUANTITY)"/>
    <tableColumn id="2" xr3:uid="{421287B0-EA19-4C4B-AA27-B856AD8D6E38}" name="PRICE" dataDxfId="63"/>
    <tableColumn id="3" xr3:uid="{8C8C6EC2-88B8-453B-8C1C-5A861D30757F}" name="DESCRIPTION"/>
  </tableColumns>
  <tableStyleInfo name="TableStyleMedium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C03F4780-9BC6-4B87-8E2F-4666AE6BA909}" name="Таблиця17" displayName="Таблиця17" ref="P2:Q6" totalsRowShown="0" dataDxfId="87">
  <autoFilter ref="P2:Q6" xr:uid="{3B922409-6984-42CC-85DC-3C1132EEBDC8}"/>
  <tableColumns count="2">
    <tableColumn id="1" xr3:uid="{C25A2FE1-F9EC-489D-AD7F-73D81ACD1A18}" name="Weapon" dataDxfId="88"/>
    <tableColumn id="2" xr3:uid="{67045CAC-AD6E-4E48-8760-D38893EB22F2}" name="Gun Rental Prices Per Hour" dataDxfId="62"/>
  </tableColumns>
  <tableStyleInfo name="TableStyleMedium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D13CE267-5B99-435D-8522-7BEABF82A53E}" name="Таблиця18" displayName="Таблиця18" ref="S2:W8" totalsRowShown="0" dataDxfId="82">
  <autoFilter ref="S2:W8" xr:uid="{9D1CA58E-DA1F-4A55-969E-BB5283ACF2C6}"/>
  <tableColumns count="5">
    <tableColumn id="1" xr3:uid="{2EC06F0E-93B4-4C38-8192-B81AA6AC07C9}" name="Name" dataDxfId="86"/>
    <tableColumn id="2" xr3:uid="{4910C9E7-70CD-4D24-B2B2-BEC6E0E89B31}" name="Weapons" dataDxfId="85"/>
    <tableColumn id="3" xr3:uid="{91739C8D-E8FF-4EF1-ACF9-21CEF93F26AA}" name="Cost" dataDxfId="61"/>
    <tableColumn id="4" xr3:uid="{E7F49336-9C5D-4D85-8272-8821048A394A}" name="Mechanics DC to install" dataDxfId="84"/>
    <tableColumn id="5" xr3:uid="{EFB609B5-0AA4-4DDD-8768-BE58AE62C95B}" name="Description" dataDxfId="83"/>
  </tableColumns>
  <tableStyleInfo name="TableStyleMedium1" showFirstColumn="0" showLastColumn="0"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table" Target="../tables/table6.xml"/><Relationship Id="rId4" Type="http://schemas.openxmlformats.org/officeDocument/2006/relationships/table" Target="../tables/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8" Type="http://schemas.openxmlformats.org/officeDocument/2006/relationships/table" Target="../tables/table22.xml"/><Relationship Id="rId13" Type="http://schemas.openxmlformats.org/officeDocument/2006/relationships/table" Target="../tables/table27.xml"/><Relationship Id="rId18" Type="http://schemas.openxmlformats.org/officeDocument/2006/relationships/table" Target="../tables/table32.xml"/><Relationship Id="rId3" Type="http://schemas.openxmlformats.org/officeDocument/2006/relationships/table" Target="../tables/table17.xml"/><Relationship Id="rId21" Type="http://schemas.openxmlformats.org/officeDocument/2006/relationships/table" Target="../tables/table35.xml"/><Relationship Id="rId7" Type="http://schemas.openxmlformats.org/officeDocument/2006/relationships/table" Target="../tables/table21.xml"/><Relationship Id="rId12" Type="http://schemas.openxmlformats.org/officeDocument/2006/relationships/table" Target="../tables/table26.xml"/><Relationship Id="rId17" Type="http://schemas.openxmlformats.org/officeDocument/2006/relationships/table" Target="../tables/table31.xml"/><Relationship Id="rId2" Type="http://schemas.openxmlformats.org/officeDocument/2006/relationships/table" Target="../tables/table16.xml"/><Relationship Id="rId16" Type="http://schemas.openxmlformats.org/officeDocument/2006/relationships/table" Target="../tables/table30.xml"/><Relationship Id="rId20" Type="http://schemas.openxmlformats.org/officeDocument/2006/relationships/table" Target="../tables/table34.xml"/><Relationship Id="rId1" Type="http://schemas.openxmlformats.org/officeDocument/2006/relationships/printerSettings" Target="../printerSettings/printerSettings2.bin"/><Relationship Id="rId6" Type="http://schemas.openxmlformats.org/officeDocument/2006/relationships/table" Target="../tables/table20.xml"/><Relationship Id="rId11" Type="http://schemas.openxmlformats.org/officeDocument/2006/relationships/table" Target="../tables/table25.xml"/><Relationship Id="rId5" Type="http://schemas.openxmlformats.org/officeDocument/2006/relationships/table" Target="../tables/table19.xml"/><Relationship Id="rId15" Type="http://schemas.openxmlformats.org/officeDocument/2006/relationships/table" Target="../tables/table29.xml"/><Relationship Id="rId10" Type="http://schemas.openxmlformats.org/officeDocument/2006/relationships/table" Target="../tables/table24.xml"/><Relationship Id="rId19" Type="http://schemas.openxmlformats.org/officeDocument/2006/relationships/table" Target="../tables/table33.xml"/><Relationship Id="rId4" Type="http://schemas.openxmlformats.org/officeDocument/2006/relationships/table" Target="../tables/table18.xml"/><Relationship Id="rId9" Type="http://schemas.openxmlformats.org/officeDocument/2006/relationships/table" Target="../tables/table23.xml"/><Relationship Id="rId14" Type="http://schemas.openxmlformats.org/officeDocument/2006/relationships/table" Target="../tables/table28.xml"/></Relationships>
</file>

<file path=xl/worksheets/_rels/sheet7.xml.rels><?xml version="1.0" encoding="UTF-8" standalone="yes"?>
<Relationships xmlns="http://schemas.openxmlformats.org/package/2006/relationships"><Relationship Id="rId8" Type="http://schemas.openxmlformats.org/officeDocument/2006/relationships/table" Target="../tables/table43.xml"/><Relationship Id="rId3" Type="http://schemas.openxmlformats.org/officeDocument/2006/relationships/table" Target="../tables/table38.xml"/><Relationship Id="rId7" Type="http://schemas.openxmlformats.org/officeDocument/2006/relationships/table" Target="../tables/table42.xml"/><Relationship Id="rId2" Type="http://schemas.openxmlformats.org/officeDocument/2006/relationships/table" Target="../tables/table37.xml"/><Relationship Id="rId1" Type="http://schemas.openxmlformats.org/officeDocument/2006/relationships/table" Target="../tables/table36.xml"/><Relationship Id="rId6" Type="http://schemas.openxmlformats.org/officeDocument/2006/relationships/table" Target="../tables/table41.xml"/><Relationship Id="rId5" Type="http://schemas.openxmlformats.org/officeDocument/2006/relationships/table" Target="../tables/table40.xml"/><Relationship Id="rId10" Type="http://schemas.openxmlformats.org/officeDocument/2006/relationships/table" Target="../tables/table45.xml"/><Relationship Id="rId4" Type="http://schemas.openxmlformats.org/officeDocument/2006/relationships/table" Target="../tables/table39.xml"/><Relationship Id="rId9" Type="http://schemas.openxmlformats.org/officeDocument/2006/relationships/table" Target="../tables/table4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C1EFD-6BF2-440A-A4AD-705E719474DD}">
  <dimension ref="A1:AL57"/>
  <sheetViews>
    <sheetView tabSelected="1" topLeftCell="T1" zoomScale="55" zoomScaleNormal="55" workbookViewId="0">
      <selection activeCell="N1" sqref="N1"/>
    </sheetView>
  </sheetViews>
  <sheetFormatPr defaultRowHeight="16.5" x14ac:dyDescent="0.3"/>
  <cols>
    <col min="1" max="1" width="28" style="19" bestFit="1" customWidth="1"/>
    <col min="2" max="2" width="10.75" style="19" bestFit="1" customWidth="1"/>
    <col min="3" max="3" width="6.875" style="19" bestFit="1" customWidth="1"/>
    <col min="4" max="4" width="255.625" style="19" bestFit="1" customWidth="1"/>
    <col min="5" max="5" width="9.75" style="19" bestFit="1" customWidth="1"/>
    <col min="6" max="6" width="9" style="19"/>
    <col min="7" max="7" width="16" style="19" bestFit="1" customWidth="1"/>
    <col min="8" max="8" width="8.625" style="19" bestFit="1" customWidth="1"/>
    <col min="9" max="9" width="7.5" style="19" bestFit="1" customWidth="1"/>
    <col min="10" max="10" width="255.625" style="19" bestFit="1" customWidth="1"/>
    <col min="11" max="12" width="9" style="19"/>
    <col min="13" max="13" width="32.875" style="19" bestFit="1" customWidth="1"/>
    <col min="14" max="14" width="11.75" style="19" bestFit="1" customWidth="1"/>
    <col min="15" max="15" width="14.625" style="19" bestFit="1" customWidth="1"/>
    <col min="16" max="16" width="24.125" style="19" bestFit="1" customWidth="1"/>
    <col min="17" max="17" width="13.75" style="19" bestFit="1" customWidth="1"/>
    <col min="18" max="18" width="11.75" style="19" bestFit="1" customWidth="1"/>
    <col min="19" max="19" width="19.875" style="19" bestFit="1" customWidth="1"/>
    <col min="20" max="20" width="32.125" style="19" bestFit="1" customWidth="1"/>
    <col min="21" max="21" width="88.125" style="19" customWidth="1"/>
    <col min="22" max="22" width="9.75" style="19" bestFit="1" customWidth="1"/>
    <col min="23" max="23" width="9" style="19"/>
    <col min="24" max="24" width="36.25" style="19" bestFit="1" customWidth="1"/>
    <col min="25" max="25" width="10.375" style="19" bestFit="1" customWidth="1"/>
    <col min="26" max="26" width="7.5" style="19" bestFit="1" customWidth="1"/>
    <col min="27" max="27" width="27" style="19" bestFit="1" customWidth="1"/>
    <col min="28" max="30" width="9" style="19"/>
    <col min="31" max="31" width="24.625" style="19" bestFit="1" customWidth="1"/>
    <col min="32" max="32" width="9.5" style="19" bestFit="1" customWidth="1"/>
    <col min="33" max="33" width="13.125" style="19" bestFit="1" customWidth="1"/>
    <col min="34" max="34" width="16.75" style="19" bestFit="1" customWidth="1"/>
    <col min="35" max="35" width="145.875" style="19" bestFit="1" customWidth="1"/>
    <col min="36" max="36" width="8.875" style="19" bestFit="1" customWidth="1"/>
    <col min="37" max="37" width="252" style="19" bestFit="1" customWidth="1"/>
    <col min="38" max="38" width="255.625" style="19" bestFit="1" customWidth="1"/>
    <col min="39" max="16384" width="9" style="19"/>
  </cols>
  <sheetData>
    <row r="1" spans="1:38" ht="24.75" thickBot="1" x14ac:dyDescent="0.5">
      <c r="A1" s="31" t="s">
        <v>614</v>
      </c>
      <c r="G1" s="31" t="s">
        <v>545</v>
      </c>
      <c r="M1" s="31" t="s">
        <v>234</v>
      </c>
    </row>
    <row r="2" spans="1:38" ht="17.25" thickTop="1" x14ac:dyDescent="0.3">
      <c r="A2" s="19" t="s">
        <v>0</v>
      </c>
      <c r="B2" s="19" t="s">
        <v>1</v>
      </c>
      <c r="C2" s="19" t="s">
        <v>2</v>
      </c>
      <c r="D2" s="19" t="s">
        <v>523</v>
      </c>
      <c r="E2" s="19" t="s">
        <v>1444</v>
      </c>
      <c r="G2" s="19" t="s">
        <v>222</v>
      </c>
      <c r="H2" s="19" t="s">
        <v>223</v>
      </c>
      <c r="I2" s="19" t="s">
        <v>224</v>
      </c>
      <c r="J2" s="19" t="s">
        <v>523</v>
      </c>
      <c r="M2" s="19" t="s">
        <v>235</v>
      </c>
      <c r="N2" s="19" t="s">
        <v>171</v>
      </c>
      <c r="O2" s="19" t="s">
        <v>408</v>
      </c>
      <c r="P2" s="19" t="s">
        <v>409</v>
      </c>
      <c r="Q2" s="19" t="s">
        <v>236</v>
      </c>
      <c r="R2" s="19" t="s">
        <v>237</v>
      </c>
      <c r="S2" s="19" t="s">
        <v>238</v>
      </c>
      <c r="T2" s="19" t="s">
        <v>239</v>
      </c>
      <c r="U2" s="19" t="s">
        <v>523</v>
      </c>
      <c r="V2" s="19" t="s">
        <v>1447</v>
      </c>
      <c r="X2" s="19" t="s">
        <v>263</v>
      </c>
      <c r="Y2" s="19" t="s">
        <v>223</v>
      </c>
      <c r="Z2" s="19" t="s">
        <v>224</v>
      </c>
      <c r="AA2" s="19" t="s">
        <v>407</v>
      </c>
      <c r="AE2" s="19" t="s">
        <v>703</v>
      </c>
      <c r="AF2" s="19" t="s">
        <v>223</v>
      </c>
      <c r="AG2" s="19" t="s">
        <v>704</v>
      </c>
      <c r="AH2" s="19" t="s">
        <v>705</v>
      </c>
      <c r="AI2" s="19" t="s">
        <v>706</v>
      </c>
      <c r="AJ2" s="19" t="s">
        <v>707</v>
      </c>
      <c r="AK2" s="19" t="s">
        <v>708</v>
      </c>
      <c r="AL2" s="19" t="s">
        <v>523</v>
      </c>
    </row>
    <row r="3" spans="1:38" ht="17.25" x14ac:dyDescent="0.3">
      <c r="A3" s="19" t="s">
        <v>3</v>
      </c>
      <c r="B3" s="32">
        <v>50000</v>
      </c>
      <c r="C3" s="19">
        <v>1</v>
      </c>
      <c r="D3" s="33" t="s">
        <v>422</v>
      </c>
      <c r="E3" s="19" t="s">
        <v>1445</v>
      </c>
      <c r="G3" s="19" t="s">
        <v>225</v>
      </c>
      <c r="H3" s="32">
        <v>3000</v>
      </c>
      <c r="I3" s="19" t="s">
        <v>128</v>
      </c>
      <c r="J3" s="6" t="s">
        <v>486</v>
      </c>
      <c r="M3" s="19" t="s">
        <v>240</v>
      </c>
      <c r="N3" s="32">
        <v>100000</v>
      </c>
      <c r="O3" s="19">
        <v>45</v>
      </c>
      <c r="P3" s="19">
        <v>400</v>
      </c>
      <c r="Q3" s="19">
        <v>10</v>
      </c>
      <c r="R3" s="19">
        <v>15</v>
      </c>
      <c r="S3" s="19" t="s">
        <v>65</v>
      </c>
      <c r="T3" s="19">
        <v>1</v>
      </c>
      <c r="U3" s="6" t="s">
        <v>495</v>
      </c>
      <c r="V3" s="19" t="s">
        <v>1458</v>
      </c>
      <c r="X3" s="19" t="s">
        <v>264</v>
      </c>
      <c r="Y3" s="32">
        <v>1000</v>
      </c>
      <c r="Z3" s="19">
        <v>1</v>
      </c>
      <c r="AA3" s="33" t="s">
        <v>601</v>
      </c>
      <c r="AE3" s="6" t="s">
        <v>702</v>
      </c>
      <c r="AF3" s="32">
        <v>75</v>
      </c>
      <c r="AG3" s="19" t="s">
        <v>724</v>
      </c>
      <c r="AH3" s="19">
        <v>22</v>
      </c>
      <c r="AI3" s="33" t="s">
        <v>709</v>
      </c>
      <c r="AJ3" s="19" t="s">
        <v>710</v>
      </c>
      <c r="AK3" s="33" t="s">
        <v>711</v>
      </c>
      <c r="AL3" s="33" t="s">
        <v>712</v>
      </c>
    </row>
    <row r="4" spans="1:38" ht="17.25" x14ac:dyDescent="0.3">
      <c r="A4" s="19" t="s">
        <v>5</v>
      </c>
      <c r="B4" s="32">
        <v>2000</v>
      </c>
      <c r="C4" s="19">
        <v>5</v>
      </c>
      <c r="D4" s="33" t="s">
        <v>423</v>
      </c>
      <c r="E4" s="19" t="s">
        <v>1445</v>
      </c>
      <c r="G4" s="19" t="s">
        <v>226</v>
      </c>
      <c r="H4" s="32">
        <v>2000</v>
      </c>
      <c r="I4" s="19" t="s">
        <v>9</v>
      </c>
      <c r="J4" s="6" t="s">
        <v>487</v>
      </c>
      <c r="M4" s="19" t="s">
        <v>241</v>
      </c>
      <c r="N4" s="32">
        <v>400000</v>
      </c>
      <c r="O4" s="19">
        <v>100</v>
      </c>
      <c r="P4" s="19">
        <v>845</v>
      </c>
      <c r="Q4" s="19">
        <v>10</v>
      </c>
      <c r="R4" s="19">
        <v>25</v>
      </c>
      <c r="S4" s="19" t="s">
        <v>65</v>
      </c>
      <c r="T4" s="19">
        <v>1</v>
      </c>
      <c r="U4" s="6" t="s">
        <v>496</v>
      </c>
      <c r="V4" s="19" t="s">
        <v>1458</v>
      </c>
      <c r="X4" s="19" t="s">
        <v>265</v>
      </c>
      <c r="Y4" s="32">
        <v>2000</v>
      </c>
      <c r="Z4" s="19">
        <v>1</v>
      </c>
      <c r="AA4" s="33" t="s">
        <v>602</v>
      </c>
      <c r="AE4" s="6" t="s">
        <v>713</v>
      </c>
      <c r="AF4" s="32">
        <v>1000</v>
      </c>
      <c r="AG4" s="19" t="s">
        <v>714</v>
      </c>
      <c r="AH4" s="19">
        <v>15</v>
      </c>
      <c r="AI4" s="33" t="s">
        <v>715</v>
      </c>
      <c r="AJ4" s="19" t="s">
        <v>716</v>
      </c>
      <c r="AK4" s="6" t="s">
        <v>717</v>
      </c>
      <c r="AL4" s="33" t="s">
        <v>718</v>
      </c>
    </row>
    <row r="5" spans="1:38" ht="17.25" x14ac:dyDescent="0.3">
      <c r="A5" s="19" t="s">
        <v>7</v>
      </c>
      <c r="B5" s="32">
        <v>50000</v>
      </c>
      <c r="C5" s="19">
        <v>6</v>
      </c>
      <c r="D5" s="33" t="s">
        <v>424</v>
      </c>
      <c r="E5" s="19" t="s">
        <v>1445</v>
      </c>
      <c r="G5" s="19" t="s">
        <v>227</v>
      </c>
      <c r="H5" s="32">
        <v>2000</v>
      </c>
      <c r="I5" s="19" t="s">
        <v>51</v>
      </c>
      <c r="J5" s="6" t="s">
        <v>488</v>
      </c>
      <c r="M5" s="19" t="s">
        <v>242</v>
      </c>
      <c r="N5" s="32">
        <v>100000</v>
      </c>
      <c r="O5" s="19" t="s">
        <v>65</v>
      </c>
      <c r="P5" s="19" t="s">
        <v>65</v>
      </c>
      <c r="Q5" s="19" t="s">
        <v>65</v>
      </c>
      <c r="R5" s="19" t="s">
        <v>65</v>
      </c>
      <c r="S5" s="19" t="s">
        <v>65</v>
      </c>
      <c r="T5" s="19">
        <v>1</v>
      </c>
      <c r="U5" s="6" t="s">
        <v>501</v>
      </c>
      <c r="V5" s="19" t="s">
        <v>1458</v>
      </c>
      <c r="X5" s="19" t="s">
        <v>266</v>
      </c>
      <c r="Y5" s="32">
        <v>4000</v>
      </c>
      <c r="Z5" s="19">
        <v>1</v>
      </c>
      <c r="AA5" s="33" t="s">
        <v>603</v>
      </c>
      <c r="AE5" s="6" t="s">
        <v>719</v>
      </c>
      <c r="AF5" s="32">
        <v>12000</v>
      </c>
      <c r="AG5" s="19" t="s">
        <v>720</v>
      </c>
      <c r="AH5" s="19">
        <v>17</v>
      </c>
      <c r="AI5" s="33" t="s">
        <v>721</v>
      </c>
      <c r="AJ5" s="19" t="s">
        <v>710</v>
      </c>
      <c r="AK5" s="33" t="s">
        <v>722</v>
      </c>
      <c r="AL5" s="33" t="s">
        <v>723</v>
      </c>
    </row>
    <row r="6" spans="1:38" ht="17.25" x14ac:dyDescent="0.3">
      <c r="A6" s="19" t="s">
        <v>8</v>
      </c>
      <c r="B6" s="32">
        <v>2000</v>
      </c>
      <c r="C6" s="19">
        <v>2</v>
      </c>
      <c r="D6" s="33" t="s">
        <v>425</v>
      </c>
      <c r="E6" s="19" t="s">
        <v>1445</v>
      </c>
      <c r="G6" s="19" t="s">
        <v>228</v>
      </c>
      <c r="H6" s="32">
        <v>5000</v>
      </c>
      <c r="I6" s="19" t="s">
        <v>4</v>
      </c>
      <c r="J6" s="6" t="s">
        <v>489</v>
      </c>
      <c r="M6" s="19" t="s">
        <v>243</v>
      </c>
      <c r="N6" s="32">
        <v>600000</v>
      </c>
      <c r="O6" s="19" t="s">
        <v>244</v>
      </c>
      <c r="P6" s="19" t="s">
        <v>245</v>
      </c>
      <c r="Q6" s="19">
        <v>12</v>
      </c>
      <c r="R6" s="19">
        <v>50</v>
      </c>
      <c r="S6" s="19">
        <v>5</v>
      </c>
      <c r="T6" s="19">
        <v>2</v>
      </c>
      <c r="U6" s="6" t="s">
        <v>500</v>
      </c>
      <c r="V6" s="19" t="s">
        <v>1458</v>
      </c>
      <c r="X6" s="19" t="s">
        <v>267</v>
      </c>
      <c r="Y6" s="32">
        <v>25000</v>
      </c>
      <c r="Z6" s="19">
        <v>1</v>
      </c>
      <c r="AA6" s="33" t="s">
        <v>601</v>
      </c>
      <c r="AE6" s="6" t="s">
        <v>725</v>
      </c>
      <c r="AF6" s="32">
        <v>12000</v>
      </c>
      <c r="AG6" s="19" t="s">
        <v>726</v>
      </c>
      <c r="AH6" s="19">
        <v>15</v>
      </c>
      <c r="AI6" s="33" t="s">
        <v>727</v>
      </c>
      <c r="AJ6" s="19" t="s">
        <v>710</v>
      </c>
      <c r="AK6" s="6" t="s">
        <v>728</v>
      </c>
      <c r="AL6" s="6" t="s">
        <v>729</v>
      </c>
    </row>
    <row r="7" spans="1:38" ht="17.25" x14ac:dyDescent="0.3">
      <c r="A7" s="19" t="s">
        <v>10</v>
      </c>
      <c r="B7" s="32">
        <v>2000</v>
      </c>
      <c r="C7" s="19">
        <v>2</v>
      </c>
      <c r="D7" s="33" t="s">
        <v>426</v>
      </c>
      <c r="E7" s="19" t="s">
        <v>1445</v>
      </c>
      <c r="G7" s="19" t="s">
        <v>229</v>
      </c>
      <c r="H7" s="32">
        <v>1000</v>
      </c>
      <c r="I7" s="19" t="s">
        <v>6</v>
      </c>
      <c r="J7" s="19" t="s">
        <v>490</v>
      </c>
      <c r="M7" s="19" t="s">
        <v>246</v>
      </c>
      <c r="N7" s="32">
        <v>800000</v>
      </c>
      <c r="O7" s="19" t="s">
        <v>247</v>
      </c>
      <c r="P7" s="19" t="s">
        <v>248</v>
      </c>
      <c r="Q7" s="19">
        <v>13</v>
      </c>
      <c r="R7" s="19">
        <v>60</v>
      </c>
      <c r="S7" s="19">
        <v>10</v>
      </c>
      <c r="T7" s="19">
        <v>2</v>
      </c>
      <c r="U7" s="6" t="s">
        <v>502</v>
      </c>
      <c r="V7" s="19" t="s">
        <v>1458</v>
      </c>
      <c r="X7" s="19" t="s">
        <v>599</v>
      </c>
      <c r="Y7" s="32">
        <v>50000</v>
      </c>
      <c r="Z7" s="19">
        <v>1</v>
      </c>
      <c r="AA7" s="33" t="s">
        <v>602</v>
      </c>
      <c r="AE7" s="6" t="s">
        <v>730</v>
      </c>
      <c r="AF7" s="32">
        <v>1000</v>
      </c>
      <c r="AG7" s="19" t="s">
        <v>720</v>
      </c>
      <c r="AH7" s="19">
        <v>20</v>
      </c>
      <c r="AI7" s="33" t="s">
        <v>731</v>
      </c>
      <c r="AJ7" s="19" t="s">
        <v>710</v>
      </c>
      <c r="AK7" s="19" t="s">
        <v>733</v>
      </c>
      <c r="AL7" s="33" t="s">
        <v>732</v>
      </c>
    </row>
    <row r="8" spans="1:38" ht="17.25" x14ac:dyDescent="0.3">
      <c r="A8" s="19" t="s">
        <v>11</v>
      </c>
      <c r="B8" s="32">
        <v>45</v>
      </c>
      <c r="C8" s="19" t="s">
        <v>166</v>
      </c>
      <c r="E8" s="19" t="s">
        <v>1445</v>
      </c>
      <c r="G8" s="19" t="s">
        <v>230</v>
      </c>
      <c r="H8" s="32">
        <v>10</v>
      </c>
      <c r="I8" s="19" t="s">
        <v>23</v>
      </c>
      <c r="J8" s="6" t="s">
        <v>491</v>
      </c>
      <c r="M8" s="19" t="s">
        <v>249</v>
      </c>
      <c r="N8" s="32">
        <v>1000000</v>
      </c>
      <c r="O8" s="19" t="s">
        <v>251</v>
      </c>
      <c r="P8" s="19" t="s">
        <v>252</v>
      </c>
      <c r="Q8" s="19">
        <v>15</v>
      </c>
      <c r="R8" s="19">
        <v>75</v>
      </c>
      <c r="S8" s="19">
        <v>15</v>
      </c>
      <c r="T8" s="19">
        <v>6</v>
      </c>
      <c r="U8" s="6" t="s">
        <v>503</v>
      </c>
      <c r="V8" s="19" t="s">
        <v>1458</v>
      </c>
      <c r="X8" s="34" t="s">
        <v>600</v>
      </c>
      <c r="Y8" s="32">
        <v>100000</v>
      </c>
      <c r="Z8" s="19">
        <v>1</v>
      </c>
      <c r="AA8" s="33" t="s">
        <v>603</v>
      </c>
      <c r="AE8" s="6" t="s">
        <v>734</v>
      </c>
      <c r="AF8" s="32">
        <v>50</v>
      </c>
      <c r="AG8" s="19" t="s">
        <v>735</v>
      </c>
      <c r="AH8" s="19">
        <v>16</v>
      </c>
      <c r="AI8" s="33" t="s">
        <v>736</v>
      </c>
      <c r="AJ8" s="19" t="s">
        <v>716</v>
      </c>
      <c r="AK8" s="33" t="s">
        <v>737</v>
      </c>
      <c r="AL8" s="33" t="s">
        <v>738</v>
      </c>
    </row>
    <row r="9" spans="1:38" ht="17.25" x14ac:dyDescent="0.3">
      <c r="A9" s="19" t="s">
        <v>12</v>
      </c>
      <c r="B9" s="32">
        <v>90</v>
      </c>
      <c r="C9" s="19" t="s">
        <v>166</v>
      </c>
      <c r="E9" s="19" t="s">
        <v>1445</v>
      </c>
      <c r="G9" s="19" t="s">
        <v>231</v>
      </c>
      <c r="H9" s="32">
        <v>5000</v>
      </c>
      <c r="I9" s="19" t="s">
        <v>23</v>
      </c>
      <c r="J9" s="6" t="s">
        <v>492</v>
      </c>
      <c r="M9" s="19" t="s">
        <v>253</v>
      </c>
      <c r="N9" s="32">
        <v>1200000</v>
      </c>
      <c r="O9" s="19" t="s">
        <v>254</v>
      </c>
      <c r="P9" s="19" t="s">
        <v>255</v>
      </c>
      <c r="Q9" s="19">
        <v>15</v>
      </c>
      <c r="R9" s="19">
        <v>90</v>
      </c>
      <c r="S9" s="19">
        <v>15</v>
      </c>
      <c r="T9" s="19">
        <v>5</v>
      </c>
      <c r="U9" s="6" t="s">
        <v>497</v>
      </c>
      <c r="V9" s="19" t="s">
        <v>1458</v>
      </c>
      <c r="AE9" s="6" t="s">
        <v>739</v>
      </c>
      <c r="AF9" s="32">
        <v>15000</v>
      </c>
      <c r="AG9" s="19" t="s">
        <v>714</v>
      </c>
      <c r="AH9" s="19">
        <v>21</v>
      </c>
      <c r="AI9" s="33" t="s">
        <v>740</v>
      </c>
      <c r="AJ9" s="19" t="s">
        <v>710</v>
      </c>
      <c r="AK9" s="33" t="s">
        <v>741</v>
      </c>
      <c r="AL9" s="33" t="s">
        <v>742</v>
      </c>
    </row>
    <row r="10" spans="1:38" ht="17.25" x14ac:dyDescent="0.3">
      <c r="A10" s="19" t="s">
        <v>13</v>
      </c>
      <c r="B10" s="32">
        <v>5000</v>
      </c>
      <c r="C10" s="19">
        <v>4</v>
      </c>
      <c r="E10" s="19" t="s">
        <v>1445</v>
      </c>
      <c r="G10" s="19" t="s">
        <v>232</v>
      </c>
      <c r="H10" s="32">
        <v>2000</v>
      </c>
      <c r="I10" s="19" t="s">
        <v>4</v>
      </c>
      <c r="J10" s="6" t="s">
        <v>493</v>
      </c>
      <c r="M10" s="19" t="s">
        <v>256</v>
      </c>
      <c r="N10" s="32">
        <v>1750000</v>
      </c>
      <c r="O10" s="19" t="s">
        <v>257</v>
      </c>
      <c r="P10" s="19" t="s">
        <v>258</v>
      </c>
      <c r="Q10" s="19">
        <v>15</v>
      </c>
      <c r="R10" s="19">
        <v>100</v>
      </c>
      <c r="S10" s="19">
        <v>20</v>
      </c>
      <c r="T10" s="19">
        <v>4</v>
      </c>
      <c r="U10" s="6" t="s">
        <v>498</v>
      </c>
      <c r="V10" s="19" t="s">
        <v>1458</v>
      </c>
    </row>
    <row r="11" spans="1:38" ht="17.25" x14ac:dyDescent="0.3">
      <c r="A11" s="19" t="s">
        <v>14</v>
      </c>
      <c r="B11" s="32">
        <v>500</v>
      </c>
      <c r="C11" s="19">
        <v>2</v>
      </c>
      <c r="E11" s="19" t="s">
        <v>1445</v>
      </c>
      <c r="G11" s="19" t="s">
        <v>233</v>
      </c>
      <c r="H11" s="32">
        <v>5000</v>
      </c>
      <c r="I11" s="19" t="s">
        <v>48</v>
      </c>
      <c r="J11" s="33" t="s">
        <v>494</v>
      </c>
      <c r="M11" s="19" t="s">
        <v>259</v>
      </c>
      <c r="N11" s="32">
        <v>2000000</v>
      </c>
      <c r="O11" s="19" t="s">
        <v>254</v>
      </c>
      <c r="P11" s="19" t="s">
        <v>255</v>
      </c>
      <c r="Q11" s="19">
        <v>17</v>
      </c>
      <c r="R11" s="19">
        <v>120</v>
      </c>
      <c r="S11" s="19">
        <v>20</v>
      </c>
      <c r="T11" s="19">
        <v>6</v>
      </c>
      <c r="U11" s="6" t="s">
        <v>499</v>
      </c>
      <c r="V11" s="19" t="s">
        <v>1458</v>
      </c>
    </row>
    <row r="12" spans="1:38" ht="17.25" x14ac:dyDescent="0.3">
      <c r="A12" s="19" t="s">
        <v>15</v>
      </c>
      <c r="B12" s="32">
        <v>25000</v>
      </c>
      <c r="E12" s="19" t="s">
        <v>1445</v>
      </c>
      <c r="M12" s="19" t="s">
        <v>158</v>
      </c>
      <c r="N12" s="32">
        <v>3000000</v>
      </c>
      <c r="O12" s="19">
        <v>60</v>
      </c>
      <c r="P12" s="19">
        <v>530</v>
      </c>
      <c r="Q12" s="19">
        <v>18</v>
      </c>
      <c r="R12" s="19">
        <v>150</v>
      </c>
      <c r="S12" s="19">
        <v>25</v>
      </c>
      <c r="T12" s="19">
        <v>4</v>
      </c>
      <c r="U12" s="6" t="s">
        <v>504</v>
      </c>
      <c r="V12" s="19" t="s">
        <v>1458</v>
      </c>
    </row>
    <row r="13" spans="1:38" ht="17.25" x14ac:dyDescent="0.3">
      <c r="A13" s="19" t="s">
        <v>16</v>
      </c>
      <c r="B13" s="32">
        <v>10000</v>
      </c>
      <c r="C13" s="19" t="s">
        <v>166</v>
      </c>
      <c r="D13" s="33" t="s">
        <v>427</v>
      </c>
      <c r="E13" s="19" t="s">
        <v>1445</v>
      </c>
      <c r="M13" s="19" t="s">
        <v>260</v>
      </c>
      <c r="N13" s="32">
        <v>3000000</v>
      </c>
      <c r="O13" s="19">
        <v>15</v>
      </c>
      <c r="P13" s="19">
        <v>150</v>
      </c>
      <c r="Q13" s="19">
        <v>17</v>
      </c>
      <c r="R13" s="19">
        <v>120</v>
      </c>
      <c r="S13" s="19">
        <v>5</v>
      </c>
      <c r="T13" s="19">
        <v>1</v>
      </c>
      <c r="U13" s="19" t="s">
        <v>505</v>
      </c>
      <c r="V13" s="19" t="s">
        <v>1458</v>
      </c>
    </row>
    <row r="14" spans="1:38" ht="17.25" x14ac:dyDescent="0.3">
      <c r="A14" s="19" t="s">
        <v>17</v>
      </c>
      <c r="B14" s="32">
        <v>5000</v>
      </c>
      <c r="C14" s="19" t="s">
        <v>166</v>
      </c>
      <c r="D14" s="6" t="s">
        <v>428</v>
      </c>
      <c r="E14" s="19" t="s">
        <v>1445</v>
      </c>
      <c r="M14" s="19" t="s">
        <v>261</v>
      </c>
      <c r="N14" s="32">
        <v>4000000</v>
      </c>
      <c r="O14" s="19">
        <v>10</v>
      </c>
      <c r="P14" s="19">
        <v>100</v>
      </c>
      <c r="Q14" s="19">
        <v>18</v>
      </c>
      <c r="R14" s="19">
        <v>140</v>
      </c>
      <c r="S14" s="19">
        <v>10</v>
      </c>
      <c r="T14" s="19">
        <v>1</v>
      </c>
      <c r="U14" s="19" t="s">
        <v>506</v>
      </c>
      <c r="V14" s="19" t="s">
        <v>1458</v>
      </c>
    </row>
    <row r="15" spans="1:38" ht="17.25" x14ac:dyDescent="0.3">
      <c r="A15" s="19" t="s">
        <v>18</v>
      </c>
      <c r="B15" s="32">
        <v>100000</v>
      </c>
      <c r="C15" s="19" t="s">
        <v>166</v>
      </c>
      <c r="D15" s="6" t="s">
        <v>429</v>
      </c>
      <c r="E15" s="19" t="s">
        <v>1445</v>
      </c>
      <c r="M15" s="19" t="s">
        <v>262</v>
      </c>
      <c r="N15" s="32">
        <v>5000000</v>
      </c>
      <c r="O15" s="19">
        <v>5</v>
      </c>
      <c r="P15" s="19">
        <v>50</v>
      </c>
      <c r="Q15" s="19">
        <v>20</v>
      </c>
      <c r="R15" s="19">
        <v>200</v>
      </c>
      <c r="S15" s="19">
        <v>15</v>
      </c>
      <c r="T15" s="19">
        <v>1</v>
      </c>
      <c r="U15" s="19" t="s">
        <v>507</v>
      </c>
      <c r="V15" s="19" t="s">
        <v>1458</v>
      </c>
    </row>
    <row r="16" spans="1:38" ht="17.25" x14ac:dyDescent="0.3">
      <c r="A16" s="19" t="s">
        <v>19</v>
      </c>
      <c r="B16" s="32">
        <v>1000</v>
      </c>
      <c r="C16" s="19" t="s">
        <v>166</v>
      </c>
      <c r="D16" s="33" t="s">
        <v>430</v>
      </c>
      <c r="E16" s="19" t="s">
        <v>1445</v>
      </c>
      <c r="M16" s="19" t="s">
        <v>1165</v>
      </c>
      <c r="N16" s="32">
        <v>1200000</v>
      </c>
      <c r="O16" s="19" t="s">
        <v>254</v>
      </c>
      <c r="Q16" s="19">
        <v>16</v>
      </c>
      <c r="S16" s="19">
        <v>16</v>
      </c>
      <c r="T16" s="19">
        <v>5</v>
      </c>
      <c r="U16" s="19" t="s">
        <v>1166</v>
      </c>
      <c r="V16" s="19" t="s">
        <v>1167</v>
      </c>
    </row>
    <row r="17" spans="1:22" ht="17.25" x14ac:dyDescent="0.3">
      <c r="A17" s="19" t="s">
        <v>20</v>
      </c>
      <c r="B17" s="32">
        <v>250</v>
      </c>
      <c r="C17" s="19">
        <v>5</v>
      </c>
      <c r="D17" s="33" t="s">
        <v>431</v>
      </c>
      <c r="E17" s="19" t="s">
        <v>1445</v>
      </c>
      <c r="M17" s="19" t="s">
        <v>1168</v>
      </c>
      <c r="N17" s="32">
        <v>1800000</v>
      </c>
      <c r="O17" s="35" t="s">
        <v>1170</v>
      </c>
      <c r="Q17" s="19">
        <v>17</v>
      </c>
      <c r="S17" s="19">
        <v>16</v>
      </c>
      <c r="T17" s="19">
        <v>6</v>
      </c>
      <c r="U17" s="19" t="s">
        <v>1169</v>
      </c>
      <c r="V17" s="19" t="s">
        <v>1167</v>
      </c>
    </row>
    <row r="18" spans="1:22" ht="17.25" x14ac:dyDescent="0.3">
      <c r="A18" s="19" t="s">
        <v>21</v>
      </c>
      <c r="B18" s="32">
        <v>200</v>
      </c>
      <c r="C18" s="19" t="s">
        <v>166</v>
      </c>
      <c r="E18" s="19" t="s">
        <v>1445</v>
      </c>
      <c r="M18" s="19" t="s">
        <v>1171</v>
      </c>
      <c r="N18" s="32">
        <v>450000</v>
      </c>
      <c r="O18" s="19">
        <v>95</v>
      </c>
      <c r="Q18" s="19">
        <v>11</v>
      </c>
      <c r="R18" s="19">
        <v>26</v>
      </c>
      <c r="T18" s="19" t="s">
        <v>1173</v>
      </c>
      <c r="U18" s="6" t="s">
        <v>1172</v>
      </c>
      <c r="V18" s="19" t="s">
        <v>1167</v>
      </c>
    </row>
    <row r="19" spans="1:22" x14ac:dyDescent="0.3">
      <c r="A19" s="19" t="s">
        <v>22</v>
      </c>
      <c r="B19" s="32">
        <v>20</v>
      </c>
      <c r="C19" s="19">
        <v>0.5</v>
      </c>
      <c r="E19" s="19" t="s">
        <v>1445</v>
      </c>
      <c r="M19" s="19" t="s">
        <v>1174</v>
      </c>
      <c r="N19" s="32">
        <v>300000</v>
      </c>
      <c r="O19" s="19">
        <v>85</v>
      </c>
      <c r="Q19" s="19">
        <v>11</v>
      </c>
      <c r="R19" s="19">
        <v>73</v>
      </c>
      <c r="S19" s="19">
        <v>14</v>
      </c>
      <c r="T19" s="19">
        <v>4</v>
      </c>
      <c r="U19" s="19" t="s">
        <v>1175</v>
      </c>
      <c r="V19" s="19" t="s">
        <v>1167</v>
      </c>
    </row>
    <row r="20" spans="1:22" ht="17.25" x14ac:dyDescent="0.3">
      <c r="A20" s="19" t="s">
        <v>24</v>
      </c>
      <c r="B20" s="32">
        <v>50</v>
      </c>
      <c r="C20" s="19" t="s">
        <v>166</v>
      </c>
      <c r="D20" s="6" t="s">
        <v>432</v>
      </c>
      <c r="E20" s="19" t="s">
        <v>1445</v>
      </c>
      <c r="M20" s="19" t="s">
        <v>1178</v>
      </c>
      <c r="N20" s="32">
        <v>600000</v>
      </c>
      <c r="O20" s="19">
        <v>55</v>
      </c>
      <c r="Q20" s="19">
        <v>12</v>
      </c>
      <c r="R20" s="19">
        <v>55</v>
      </c>
      <c r="S20" s="19">
        <v>6</v>
      </c>
      <c r="T20" s="19" t="s">
        <v>1177</v>
      </c>
      <c r="U20" s="19" t="s">
        <v>1176</v>
      </c>
      <c r="V20" s="19" t="s">
        <v>1167</v>
      </c>
    </row>
    <row r="21" spans="1:22" ht="17.25" x14ac:dyDescent="0.3">
      <c r="A21" s="19" t="s">
        <v>25</v>
      </c>
      <c r="B21" s="32">
        <v>15000</v>
      </c>
      <c r="C21" s="19">
        <v>1</v>
      </c>
      <c r="D21" s="33" t="s">
        <v>433</v>
      </c>
      <c r="E21" s="19" t="s">
        <v>1445</v>
      </c>
      <c r="M21" s="19" t="s">
        <v>1257</v>
      </c>
      <c r="N21" s="32"/>
      <c r="U21" s="6" t="s">
        <v>1258</v>
      </c>
      <c r="V21" s="19" t="s">
        <v>1254</v>
      </c>
    </row>
    <row r="22" spans="1:22" x14ac:dyDescent="0.3">
      <c r="A22" s="19" t="s">
        <v>26</v>
      </c>
      <c r="B22" s="32">
        <v>3000</v>
      </c>
      <c r="C22" s="19">
        <v>5</v>
      </c>
      <c r="E22" s="19" t="s">
        <v>1445</v>
      </c>
      <c r="M22" s="19" t="s">
        <v>1259</v>
      </c>
      <c r="N22" s="32"/>
      <c r="U22" s="19" t="s">
        <v>1260</v>
      </c>
      <c r="V22" s="19" t="s">
        <v>1254</v>
      </c>
    </row>
    <row r="23" spans="1:22" x14ac:dyDescent="0.3">
      <c r="A23" s="19" t="s">
        <v>27</v>
      </c>
      <c r="B23" s="32">
        <v>500</v>
      </c>
      <c r="C23" s="19">
        <v>4</v>
      </c>
      <c r="E23" s="19" t="s">
        <v>1445</v>
      </c>
      <c r="M23" s="19" t="s">
        <v>1262</v>
      </c>
      <c r="N23" s="32"/>
      <c r="U23" s="19" t="s">
        <v>1261</v>
      </c>
      <c r="V23" s="19" t="s">
        <v>1254</v>
      </c>
    </row>
    <row r="24" spans="1:22" ht="17.25" x14ac:dyDescent="0.3">
      <c r="A24" s="19" t="s">
        <v>28</v>
      </c>
      <c r="B24" s="32">
        <v>500</v>
      </c>
      <c r="C24" s="19">
        <v>1</v>
      </c>
      <c r="D24" s="33" t="s">
        <v>443</v>
      </c>
      <c r="E24" s="19" t="s">
        <v>1445</v>
      </c>
      <c r="M24" s="19" t="s">
        <v>1263</v>
      </c>
      <c r="N24" s="32"/>
      <c r="U24" s="19" t="s">
        <v>1264</v>
      </c>
      <c r="V24" s="19" t="s">
        <v>1254</v>
      </c>
    </row>
    <row r="25" spans="1:22" ht="17.25" x14ac:dyDescent="0.3">
      <c r="A25" s="19" t="s">
        <v>29</v>
      </c>
      <c r="B25" s="32">
        <v>4000</v>
      </c>
      <c r="C25" s="19">
        <v>1</v>
      </c>
      <c r="E25" s="19" t="s">
        <v>1445</v>
      </c>
      <c r="M25" s="6" t="s">
        <v>1265</v>
      </c>
      <c r="N25" s="32"/>
      <c r="U25" s="19" t="s">
        <v>1266</v>
      </c>
      <c r="V25" s="19" t="s">
        <v>1254</v>
      </c>
    </row>
    <row r="26" spans="1:22" x14ac:dyDescent="0.3">
      <c r="A26" s="19" t="s">
        <v>30</v>
      </c>
      <c r="B26" s="32">
        <v>1000</v>
      </c>
      <c r="C26" s="19">
        <v>1</v>
      </c>
      <c r="E26" s="19" t="s">
        <v>1445</v>
      </c>
      <c r="M26" s="19" t="s">
        <v>1384</v>
      </c>
      <c r="N26" s="32">
        <v>5550000</v>
      </c>
      <c r="O26" s="19">
        <v>350</v>
      </c>
      <c r="Q26" s="19">
        <v>18</v>
      </c>
      <c r="R26" s="19">
        <v>300</v>
      </c>
      <c r="S26" s="19" t="s">
        <v>1389</v>
      </c>
      <c r="T26" s="19">
        <v>10</v>
      </c>
      <c r="U26" s="19" t="s">
        <v>1390</v>
      </c>
      <c r="V26" s="19" t="s">
        <v>1396</v>
      </c>
    </row>
    <row r="27" spans="1:22" ht="17.25" x14ac:dyDescent="0.3">
      <c r="A27" s="19" t="s">
        <v>31</v>
      </c>
      <c r="B27" s="32" t="s">
        <v>420</v>
      </c>
      <c r="C27" s="19">
        <v>1</v>
      </c>
      <c r="D27" s="6" t="s">
        <v>436</v>
      </c>
      <c r="E27" s="19" t="s">
        <v>1445</v>
      </c>
      <c r="M27" s="19" t="s">
        <v>1385</v>
      </c>
      <c r="N27" s="32">
        <v>2300000</v>
      </c>
      <c r="O27" s="19">
        <v>80</v>
      </c>
      <c r="Q27" s="19">
        <v>15</v>
      </c>
      <c r="R27" s="19">
        <v>65</v>
      </c>
      <c r="S27" s="19">
        <v>20</v>
      </c>
      <c r="T27" s="19">
        <v>6</v>
      </c>
      <c r="U27" s="19" t="s">
        <v>1391</v>
      </c>
      <c r="V27" s="19" t="s">
        <v>1396</v>
      </c>
    </row>
    <row r="28" spans="1:22" x14ac:dyDescent="0.3">
      <c r="A28" s="19" t="s">
        <v>32</v>
      </c>
      <c r="B28" s="32">
        <v>2000</v>
      </c>
      <c r="C28" s="19">
        <v>1</v>
      </c>
      <c r="E28" s="19" t="s">
        <v>1445</v>
      </c>
      <c r="M28" s="19" t="s">
        <v>1386</v>
      </c>
      <c r="N28" s="32">
        <v>440000</v>
      </c>
      <c r="O28" s="19">
        <v>120</v>
      </c>
      <c r="Q28" s="19">
        <v>10</v>
      </c>
      <c r="R28" s="19">
        <v>25</v>
      </c>
      <c r="S28" s="19" t="s">
        <v>166</v>
      </c>
      <c r="T28" s="19">
        <v>2</v>
      </c>
      <c r="U28" s="19" t="s">
        <v>1392</v>
      </c>
      <c r="V28" s="19" t="s">
        <v>1396</v>
      </c>
    </row>
    <row r="29" spans="1:22" x14ac:dyDescent="0.3">
      <c r="A29" s="19" t="s">
        <v>33</v>
      </c>
      <c r="B29" s="32">
        <v>350</v>
      </c>
      <c r="C29" s="19">
        <v>30</v>
      </c>
      <c r="E29" s="19" t="s">
        <v>1445</v>
      </c>
      <c r="M29" s="19" t="s">
        <v>1388</v>
      </c>
      <c r="N29" s="32">
        <v>200000</v>
      </c>
      <c r="O29" s="19">
        <v>25</v>
      </c>
      <c r="Q29" s="19">
        <v>10</v>
      </c>
      <c r="R29" s="19">
        <v>25</v>
      </c>
      <c r="S29" s="19" t="s">
        <v>166</v>
      </c>
      <c r="T29" s="19" t="s">
        <v>1394</v>
      </c>
      <c r="U29" s="19" t="s">
        <v>1393</v>
      </c>
      <c r="V29" s="19" t="s">
        <v>1396</v>
      </c>
    </row>
    <row r="30" spans="1:22" x14ac:dyDescent="0.3">
      <c r="A30" s="19" t="s">
        <v>34</v>
      </c>
      <c r="B30" s="32">
        <v>250</v>
      </c>
      <c r="C30" s="19">
        <v>20</v>
      </c>
      <c r="E30" s="19" t="s">
        <v>1445</v>
      </c>
      <c r="M30" s="19" t="s">
        <v>1387</v>
      </c>
      <c r="N30" s="32">
        <v>3250000</v>
      </c>
      <c r="O30" s="19">
        <v>55</v>
      </c>
      <c r="Q30" s="19">
        <v>12</v>
      </c>
      <c r="R30" s="19">
        <v>150</v>
      </c>
      <c r="S30" s="19">
        <v>20</v>
      </c>
      <c r="T30" s="19">
        <v>10</v>
      </c>
      <c r="U30" s="19" t="s">
        <v>1395</v>
      </c>
      <c r="V30" s="19" t="s">
        <v>1396</v>
      </c>
    </row>
    <row r="31" spans="1:22" x14ac:dyDescent="0.3">
      <c r="A31" s="19" t="s">
        <v>35</v>
      </c>
      <c r="B31" s="32">
        <v>500</v>
      </c>
      <c r="C31" s="19">
        <v>0.5</v>
      </c>
      <c r="E31" s="19" t="s">
        <v>1445</v>
      </c>
      <c r="N31" s="32"/>
    </row>
    <row r="32" spans="1:22" ht="17.25" x14ac:dyDescent="0.3">
      <c r="A32" s="19" t="s">
        <v>36</v>
      </c>
      <c r="B32" s="32">
        <v>50000</v>
      </c>
      <c r="C32" s="19">
        <v>0.5</v>
      </c>
      <c r="D32" s="33" t="s">
        <v>437</v>
      </c>
      <c r="E32" s="19" t="s">
        <v>1445</v>
      </c>
    </row>
    <row r="33" spans="1:5" ht="17.25" x14ac:dyDescent="0.3">
      <c r="A33" s="19" t="s">
        <v>37</v>
      </c>
      <c r="B33" s="32">
        <v>100000</v>
      </c>
      <c r="C33" s="19">
        <v>0.5</v>
      </c>
      <c r="D33" s="6" t="s">
        <v>438</v>
      </c>
      <c r="E33" s="19" t="s">
        <v>1445</v>
      </c>
    </row>
    <row r="34" spans="1:5" ht="17.25" x14ac:dyDescent="0.3">
      <c r="A34" s="19" t="s">
        <v>38</v>
      </c>
      <c r="B34" s="32">
        <v>100000</v>
      </c>
      <c r="C34" s="19">
        <v>0.5</v>
      </c>
      <c r="D34" s="33" t="s">
        <v>439</v>
      </c>
      <c r="E34" s="19" t="s">
        <v>1445</v>
      </c>
    </row>
    <row r="35" spans="1:5" x14ac:dyDescent="0.3">
      <c r="A35" s="19" t="s">
        <v>39</v>
      </c>
      <c r="B35" s="32">
        <v>40</v>
      </c>
      <c r="C35" s="19">
        <v>1</v>
      </c>
      <c r="E35" s="19" t="s">
        <v>1445</v>
      </c>
    </row>
    <row r="36" spans="1:5" x14ac:dyDescent="0.3">
      <c r="A36" s="19" t="s">
        <v>40</v>
      </c>
      <c r="B36" s="32">
        <v>30</v>
      </c>
      <c r="C36" s="19">
        <v>0.5</v>
      </c>
      <c r="E36" s="19" t="s">
        <v>1445</v>
      </c>
    </row>
    <row r="37" spans="1:5" x14ac:dyDescent="0.3">
      <c r="A37" s="19" t="s">
        <v>41</v>
      </c>
      <c r="B37" s="32">
        <v>90</v>
      </c>
      <c r="C37" s="19">
        <v>2</v>
      </c>
      <c r="E37" s="19" t="s">
        <v>1445</v>
      </c>
    </row>
    <row r="38" spans="1:5" ht="17.25" x14ac:dyDescent="0.3">
      <c r="A38" s="19" t="s">
        <v>42</v>
      </c>
      <c r="B38" s="32" t="s">
        <v>421</v>
      </c>
      <c r="D38" s="6" t="s">
        <v>440</v>
      </c>
      <c r="E38" s="19" t="s">
        <v>1445</v>
      </c>
    </row>
    <row r="39" spans="1:5" x14ac:dyDescent="0.3">
      <c r="A39" s="19" t="s">
        <v>43</v>
      </c>
      <c r="B39" s="32">
        <v>9</v>
      </c>
      <c r="C39" s="19" t="s">
        <v>166</v>
      </c>
      <c r="E39" s="19" t="s">
        <v>1445</v>
      </c>
    </row>
    <row r="40" spans="1:5" x14ac:dyDescent="0.3">
      <c r="A40" s="19" t="s">
        <v>44</v>
      </c>
      <c r="B40" s="32">
        <v>3</v>
      </c>
      <c r="C40" s="19" t="s">
        <v>166</v>
      </c>
      <c r="E40" s="19" t="s">
        <v>1445</v>
      </c>
    </row>
    <row r="41" spans="1:5" ht="17.25" x14ac:dyDescent="0.3">
      <c r="A41" s="19" t="s">
        <v>45</v>
      </c>
      <c r="B41" s="32">
        <v>3000</v>
      </c>
      <c r="C41" s="19">
        <v>0.5</v>
      </c>
      <c r="D41" s="33" t="s">
        <v>441</v>
      </c>
      <c r="E41" s="19" t="s">
        <v>1445</v>
      </c>
    </row>
    <row r="42" spans="1:5" ht="17.25" x14ac:dyDescent="0.3">
      <c r="A42" s="19" t="s">
        <v>46</v>
      </c>
      <c r="B42" s="32">
        <v>200</v>
      </c>
      <c r="C42" s="19">
        <v>0.5</v>
      </c>
      <c r="D42" s="33" t="s">
        <v>442</v>
      </c>
      <c r="E42" s="19" t="s">
        <v>1445</v>
      </c>
    </row>
    <row r="43" spans="1:5" ht="17.25" x14ac:dyDescent="0.3">
      <c r="A43" s="19" t="s">
        <v>47</v>
      </c>
      <c r="B43" s="32">
        <v>1000</v>
      </c>
      <c r="C43" s="19">
        <v>10</v>
      </c>
      <c r="D43" s="33" t="s">
        <v>444</v>
      </c>
      <c r="E43" s="19" t="s">
        <v>1445</v>
      </c>
    </row>
    <row r="44" spans="1:5" x14ac:dyDescent="0.3">
      <c r="A44" s="19" t="s">
        <v>49</v>
      </c>
      <c r="B44" s="32">
        <v>10000</v>
      </c>
      <c r="C44" s="19">
        <v>5</v>
      </c>
      <c r="E44" s="19" t="s">
        <v>1445</v>
      </c>
    </row>
    <row r="45" spans="1:5" x14ac:dyDescent="0.3">
      <c r="A45" s="19" t="s">
        <v>50</v>
      </c>
      <c r="B45" s="32">
        <v>1000</v>
      </c>
      <c r="C45" s="19">
        <v>3</v>
      </c>
      <c r="E45" s="19" t="s">
        <v>1445</v>
      </c>
    </row>
    <row r="46" spans="1:5" x14ac:dyDescent="0.3">
      <c r="A46" s="19" t="s">
        <v>52</v>
      </c>
      <c r="B46" s="32">
        <v>500</v>
      </c>
      <c r="C46" s="19">
        <v>10</v>
      </c>
      <c r="E46" s="19" t="s">
        <v>1445</v>
      </c>
    </row>
    <row r="47" spans="1:5" x14ac:dyDescent="0.3">
      <c r="A47" s="19" t="s">
        <v>53</v>
      </c>
      <c r="B47" s="32">
        <v>1000</v>
      </c>
      <c r="C47" s="19">
        <v>5</v>
      </c>
      <c r="E47" s="19" t="s">
        <v>1445</v>
      </c>
    </row>
    <row r="48" spans="1:5" x14ac:dyDescent="0.3">
      <c r="A48" s="19" t="s">
        <v>54</v>
      </c>
      <c r="B48" s="32">
        <v>40</v>
      </c>
      <c r="C48" s="19" t="s">
        <v>166</v>
      </c>
      <c r="E48" s="19" t="s">
        <v>1445</v>
      </c>
    </row>
    <row r="49" spans="1:5" x14ac:dyDescent="0.3">
      <c r="A49" s="19" t="s">
        <v>55</v>
      </c>
      <c r="B49" s="32">
        <v>20</v>
      </c>
      <c r="C49" s="19">
        <v>1</v>
      </c>
      <c r="E49" s="19" t="s">
        <v>1445</v>
      </c>
    </row>
    <row r="50" spans="1:5" x14ac:dyDescent="0.3">
      <c r="A50" s="19" t="s">
        <v>56</v>
      </c>
      <c r="B50" s="32">
        <v>50</v>
      </c>
      <c r="C50" s="19">
        <v>0.5</v>
      </c>
      <c r="E50" s="19" t="s">
        <v>1445</v>
      </c>
    </row>
    <row r="51" spans="1:5" ht="17.25" x14ac:dyDescent="0.3">
      <c r="A51" s="19" t="s">
        <v>434</v>
      </c>
      <c r="B51" s="32"/>
      <c r="D51" s="33" t="s">
        <v>435</v>
      </c>
      <c r="E51" s="19" t="s">
        <v>1445</v>
      </c>
    </row>
    <row r="52" spans="1:5" ht="17.25" x14ac:dyDescent="0.3">
      <c r="A52" s="6" t="s">
        <v>1252</v>
      </c>
      <c r="B52" s="32"/>
      <c r="D52" s="19" t="s">
        <v>1253</v>
      </c>
      <c r="E52" s="19" t="s">
        <v>1254</v>
      </c>
    </row>
    <row r="53" spans="1:5" x14ac:dyDescent="0.3">
      <c r="A53" s="19" t="s">
        <v>1255</v>
      </c>
      <c r="B53" s="32"/>
      <c r="D53" s="19" t="s">
        <v>1256</v>
      </c>
      <c r="E53" s="19" t="s">
        <v>1254</v>
      </c>
    </row>
    <row r="54" spans="1:5" x14ac:dyDescent="0.3">
      <c r="A54" s="19" t="s">
        <v>1365</v>
      </c>
      <c r="B54" s="32">
        <v>1000</v>
      </c>
      <c r="D54" s="19" t="s">
        <v>1369</v>
      </c>
      <c r="E54" s="19" t="s">
        <v>1396</v>
      </c>
    </row>
    <row r="55" spans="1:5" x14ac:dyDescent="0.3">
      <c r="A55" s="19" t="s">
        <v>1366</v>
      </c>
      <c r="B55" s="32">
        <v>5000</v>
      </c>
      <c r="D55" s="19" t="s">
        <v>1370</v>
      </c>
      <c r="E55" s="19" t="s">
        <v>1396</v>
      </c>
    </row>
    <row r="56" spans="1:5" x14ac:dyDescent="0.3">
      <c r="A56" s="19" t="s">
        <v>1367</v>
      </c>
      <c r="B56" s="32">
        <v>12000</v>
      </c>
      <c r="D56" s="19" t="s">
        <v>1371</v>
      </c>
      <c r="E56" s="19" t="s">
        <v>1396</v>
      </c>
    </row>
    <row r="57" spans="1:5" x14ac:dyDescent="0.3">
      <c r="A57" s="19" t="s">
        <v>1368</v>
      </c>
      <c r="B57" s="32">
        <v>500</v>
      </c>
      <c r="D57" s="19" t="s">
        <v>1372</v>
      </c>
      <c r="E57" s="19" t="s">
        <v>1396</v>
      </c>
    </row>
  </sheetData>
  <pageMargins left="0.7" right="0.7" top="0.75" bottom="0.75" header="0.3" footer="0.3"/>
  <pageSetup paperSize="9" orientation="portrait" r:id="rId1"/>
  <tableParts count="5">
    <tablePart r:id="rId2"/>
    <tablePart r:id="rId3"/>
    <tablePart r:id="rId4"/>
    <tablePart r:id="rId5"/>
    <tablePart r:id="rId6"/>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88AF5-E0AD-47DD-8F1A-C06C27D61C5B}">
  <sheetPr>
    <tabColor rgb="FFFF0000"/>
  </sheetPr>
  <dimension ref="A1"/>
  <sheetViews>
    <sheetView workbookViewId="0"/>
  </sheetViews>
  <sheetFormatPr defaultRowHeight="16.5" x14ac:dyDescent="0.3"/>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0F0FB2-DBD2-43D8-A57A-7B67FC2E1704}">
  <sheetPr>
    <tabColor rgb="FFFF0000"/>
  </sheetPr>
  <dimension ref="A1"/>
  <sheetViews>
    <sheetView workbookViewId="0"/>
  </sheetViews>
  <sheetFormatPr defaultRowHeight="16.5"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73A10C-F563-4C3F-AD64-64177F4CF44D}">
  <sheetPr>
    <tabColor rgb="FFFF0000"/>
  </sheetPr>
  <dimension ref="A1"/>
  <sheetViews>
    <sheetView workbookViewId="0"/>
  </sheetViews>
  <sheetFormatPr defaultRowHeight="16.5"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3592A-95FD-469E-A37F-3E3977EE3626}">
  <dimension ref="A3:R44"/>
  <sheetViews>
    <sheetView topLeftCell="A26" workbookViewId="0">
      <selection activeCell="B27" sqref="B27"/>
    </sheetView>
  </sheetViews>
  <sheetFormatPr defaultRowHeight="16.5" x14ac:dyDescent="0.3"/>
  <sheetData>
    <row r="3" spans="1:18" x14ac:dyDescent="0.3">
      <c r="A3" t="s">
        <v>767</v>
      </c>
    </row>
    <row r="4" spans="1:18" ht="17.25" x14ac:dyDescent="0.3">
      <c r="A4" s="25" t="s">
        <v>768</v>
      </c>
      <c r="B4" s="6" t="s">
        <v>763</v>
      </c>
    </row>
    <row r="5" spans="1:18" ht="17.25" x14ac:dyDescent="0.3">
      <c r="A5" s="25" t="s">
        <v>769</v>
      </c>
      <c r="B5" s="6" t="s">
        <v>764</v>
      </c>
    </row>
    <row r="6" spans="1:18" ht="17.25" x14ac:dyDescent="0.3">
      <c r="A6" s="6">
        <v>5</v>
      </c>
      <c r="B6" s="6" t="s">
        <v>765</v>
      </c>
    </row>
    <row r="7" spans="1:18" ht="17.25" x14ac:dyDescent="0.3">
      <c r="A7" s="6">
        <v>6</v>
      </c>
      <c r="B7" s="6" t="s">
        <v>766</v>
      </c>
    </row>
    <row r="10" spans="1:18" ht="17.25" x14ac:dyDescent="0.3">
      <c r="A10" s="6" t="s">
        <v>770</v>
      </c>
      <c r="E10" s="6" t="s">
        <v>783</v>
      </c>
      <c r="I10" s="6" t="s">
        <v>795</v>
      </c>
      <c r="M10" s="6" t="s">
        <v>808</v>
      </c>
      <c r="Q10" s="6" t="s">
        <v>816</v>
      </c>
    </row>
    <row r="11" spans="1:18" ht="17.25" x14ac:dyDescent="0.3">
      <c r="A11" s="26">
        <v>2</v>
      </c>
      <c r="B11" s="26" t="s">
        <v>771</v>
      </c>
      <c r="E11" s="26" t="s">
        <v>784</v>
      </c>
      <c r="I11" s="26" t="s">
        <v>796</v>
      </c>
      <c r="M11" s="26">
        <v>2</v>
      </c>
      <c r="N11" s="26" t="s">
        <v>809</v>
      </c>
      <c r="Q11" s="6">
        <v>2</v>
      </c>
      <c r="R11" s="6" t="s">
        <v>817</v>
      </c>
    </row>
    <row r="12" spans="1:18" ht="17.25" x14ac:dyDescent="0.3">
      <c r="A12" s="26">
        <v>3</v>
      </c>
      <c r="B12" s="26" t="s">
        <v>772</v>
      </c>
      <c r="E12" s="26">
        <v>3</v>
      </c>
      <c r="F12" s="26" t="s">
        <v>785</v>
      </c>
      <c r="I12" s="6">
        <v>3</v>
      </c>
      <c r="M12" s="26">
        <v>3</v>
      </c>
      <c r="N12" s="26" t="s">
        <v>810</v>
      </c>
      <c r="Q12" s="6">
        <v>3</v>
      </c>
      <c r="R12" s="6" t="s">
        <v>818</v>
      </c>
    </row>
    <row r="13" spans="1:18" ht="17.25" x14ac:dyDescent="0.3">
      <c r="A13" s="26">
        <v>4</v>
      </c>
      <c r="B13" s="26" t="s">
        <v>773</v>
      </c>
      <c r="E13" s="26">
        <v>4</v>
      </c>
      <c r="F13" s="26" t="s">
        <v>786</v>
      </c>
      <c r="I13" s="6" t="s">
        <v>797</v>
      </c>
      <c r="M13" s="26">
        <v>4</v>
      </c>
      <c r="N13" s="26" t="s">
        <v>811</v>
      </c>
      <c r="Q13" s="6">
        <v>4</v>
      </c>
      <c r="R13" s="6" t="s">
        <v>819</v>
      </c>
    </row>
    <row r="14" spans="1:18" ht="17.25" x14ac:dyDescent="0.3">
      <c r="A14" s="26">
        <v>5</v>
      </c>
      <c r="B14" s="26" t="s">
        <v>774</v>
      </c>
      <c r="E14" s="26">
        <v>5</v>
      </c>
      <c r="F14" s="26" t="s">
        <v>787</v>
      </c>
      <c r="I14" s="6" t="s">
        <v>798</v>
      </c>
      <c r="M14" s="26">
        <v>5</v>
      </c>
      <c r="N14" s="26" t="s">
        <v>812</v>
      </c>
      <c r="Q14" s="6">
        <v>5</v>
      </c>
      <c r="R14" s="6" t="s">
        <v>820</v>
      </c>
    </row>
    <row r="15" spans="1:18" ht="19.5" x14ac:dyDescent="0.3">
      <c r="A15" s="26">
        <v>6</v>
      </c>
      <c r="B15" s="26" t="s">
        <v>775</v>
      </c>
      <c r="E15" s="27">
        <v>6</v>
      </c>
      <c r="F15" s="26" t="s">
        <v>788</v>
      </c>
      <c r="I15" s="26">
        <v>4</v>
      </c>
      <c r="J15" s="26" t="s">
        <v>799</v>
      </c>
      <c r="M15" s="26">
        <v>6</v>
      </c>
      <c r="N15" s="26" t="s">
        <v>813</v>
      </c>
      <c r="Q15" s="6">
        <v>6</v>
      </c>
      <c r="R15" s="6" t="s">
        <v>821</v>
      </c>
    </row>
    <row r="16" spans="1:18" ht="17.25" x14ac:dyDescent="0.3">
      <c r="A16" s="26">
        <v>7</v>
      </c>
      <c r="B16" s="26" t="s">
        <v>776</v>
      </c>
      <c r="E16" s="26">
        <v>7</v>
      </c>
      <c r="F16" s="26" t="s">
        <v>789</v>
      </c>
      <c r="I16" s="26">
        <v>5</v>
      </c>
      <c r="J16" s="26" t="s">
        <v>800</v>
      </c>
      <c r="M16" s="26">
        <v>7</v>
      </c>
      <c r="N16" s="26" t="s">
        <v>814</v>
      </c>
      <c r="Q16" s="6">
        <v>7</v>
      </c>
      <c r="R16" s="6" t="s">
        <v>822</v>
      </c>
    </row>
    <row r="17" spans="1:18" ht="17.25" x14ac:dyDescent="0.3">
      <c r="A17" s="26">
        <v>8</v>
      </c>
      <c r="B17" s="26" t="s">
        <v>777</v>
      </c>
      <c r="E17" s="26">
        <v>8</v>
      </c>
      <c r="F17" s="26" t="s">
        <v>790</v>
      </c>
      <c r="I17" s="26">
        <v>6</v>
      </c>
      <c r="J17" s="26" t="s">
        <v>801</v>
      </c>
      <c r="M17" s="4">
        <v>8</v>
      </c>
      <c r="N17" s="4" t="s">
        <v>815</v>
      </c>
      <c r="Q17" s="4">
        <v>8</v>
      </c>
      <c r="R17" s="4" t="s">
        <v>823</v>
      </c>
    </row>
    <row r="18" spans="1:18" ht="17.25" x14ac:dyDescent="0.3">
      <c r="A18" s="6">
        <v>9</v>
      </c>
      <c r="B18" s="6" t="s">
        <v>778</v>
      </c>
      <c r="E18" s="26">
        <v>9</v>
      </c>
      <c r="F18" s="26" t="s">
        <v>791</v>
      </c>
      <c r="I18" s="26">
        <v>7</v>
      </c>
      <c r="J18" s="26" t="s">
        <v>802</v>
      </c>
    </row>
    <row r="19" spans="1:18" ht="17.25" x14ac:dyDescent="0.3">
      <c r="A19" s="6" t="s">
        <v>779</v>
      </c>
      <c r="E19" s="26">
        <v>10</v>
      </c>
      <c r="F19" s="26" t="s">
        <v>792</v>
      </c>
      <c r="I19" s="26">
        <v>8</v>
      </c>
      <c r="J19" s="26" t="s">
        <v>803</v>
      </c>
    </row>
    <row r="20" spans="1:18" ht="17.25" x14ac:dyDescent="0.3">
      <c r="A20" s="26">
        <v>10</v>
      </c>
      <c r="B20" s="26" t="s">
        <v>780</v>
      </c>
      <c r="E20" s="26">
        <v>11</v>
      </c>
      <c r="F20" s="26" t="s">
        <v>793</v>
      </c>
      <c r="I20" s="26">
        <v>9</v>
      </c>
      <c r="J20" s="26" t="s">
        <v>804</v>
      </c>
      <c r="Q20" s="6" t="s">
        <v>824</v>
      </c>
    </row>
    <row r="21" spans="1:18" ht="17.25" x14ac:dyDescent="0.3">
      <c r="A21" s="6">
        <v>11</v>
      </c>
      <c r="B21" s="6" t="s">
        <v>781</v>
      </c>
      <c r="E21" s="26">
        <v>12</v>
      </c>
      <c r="F21" s="26" t="s">
        <v>794</v>
      </c>
      <c r="I21" s="26">
        <v>10</v>
      </c>
      <c r="J21" s="26" t="s">
        <v>805</v>
      </c>
      <c r="Q21" s="6">
        <v>2</v>
      </c>
      <c r="R21" s="6" t="s">
        <v>825</v>
      </c>
    </row>
    <row r="22" spans="1:18" ht="17.25" x14ac:dyDescent="0.3">
      <c r="A22" s="26">
        <v>12</v>
      </c>
      <c r="B22" s="26" t="s">
        <v>782</v>
      </c>
      <c r="I22" s="26">
        <v>11</v>
      </c>
      <c r="J22" s="26" t="s">
        <v>806</v>
      </c>
      <c r="Q22" s="6">
        <v>3</v>
      </c>
      <c r="R22" s="6" t="s">
        <v>826</v>
      </c>
    </row>
    <row r="23" spans="1:18" ht="17.25" x14ac:dyDescent="0.3">
      <c r="I23" s="26">
        <v>12</v>
      </c>
      <c r="J23" s="26" t="s">
        <v>807</v>
      </c>
      <c r="Q23" s="6">
        <v>4</v>
      </c>
      <c r="R23" s="6" t="s">
        <v>827</v>
      </c>
    </row>
    <row r="24" spans="1:18" ht="17.25" x14ac:dyDescent="0.3">
      <c r="Q24" s="6">
        <v>5</v>
      </c>
      <c r="R24" s="6" t="s">
        <v>828</v>
      </c>
    </row>
    <row r="25" spans="1:18" ht="17.25" x14ac:dyDescent="0.3">
      <c r="Q25" s="6">
        <v>6</v>
      </c>
      <c r="R25" s="6" t="s">
        <v>829</v>
      </c>
    </row>
    <row r="26" spans="1:18" ht="17.25" x14ac:dyDescent="0.3">
      <c r="Q26" s="6">
        <v>7</v>
      </c>
      <c r="R26" s="6" t="s">
        <v>830</v>
      </c>
    </row>
    <row r="27" spans="1:18" ht="17.25" x14ac:dyDescent="0.3">
      <c r="B27" s="4" t="s">
        <v>858</v>
      </c>
      <c r="Q27" s="4">
        <v>8</v>
      </c>
      <c r="R27" s="4" t="s">
        <v>831</v>
      </c>
    </row>
    <row r="28" spans="1:18" ht="103.5" x14ac:dyDescent="0.3">
      <c r="B28" s="24" t="s">
        <v>846</v>
      </c>
    </row>
    <row r="29" spans="1:18" ht="120.75" x14ac:dyDescent="0.3">
      <c r="B29" s="5" t="s">
        <v>848</v>
      </c>
    </row>
    <row r="30" spans="1:18" ht="103.5" x14ac:dyDescent="0.3">
      <c r="B30" s="24" t="s">
        <v>850</v>
      </c>
      <c r="Q30" s="6" t="s">
        <v>832</v>
      </c>
    </row>
    <row r="31" spans="1:18" ht="103.5" x14ac:dyDescent="0.3">
      <c r="B31" s="5" t="s">
        <v>852</v>
      </c>
      <c r="Q31" s="6">
        <v>1</v>
      </c>
      <c r="R31" s="6" t="s">
        <v>833</v>
      </c>
    </row>
    <row r="32" spans="1:18" ht="86.25" x14ac:dyDescent="0.3">
      <c r="B32" s="24" t="s">
        <v>854</v>
      </c>
      <c r="Q32" s="6">
        <v>2</v>
      </c>
      <c r="R32" s="6" t="s">
        <v>834</v>
      </c>
    </row>
    <row r="33" spans="2:18" ht="17.25" x14ac:dyDescent="0.3">
      <c r="B33" s="6" t="s">
        <v>856</v>
      </c>
      <c r="Q33" s="6">
        <v>3</v>
      </c>
      <c r="R33" s="6" t="s">
        <v>835</v>
      </c>
    </row>
    <row r="34" spans="2:18" ht="17.25" x14ac:dyDescent="0.3">
      <c r="B34" s="6" t="s">
        <v>857</v>
      </c>
      <c r="Q34" s="6">
        <v>4</v>
      </c>
      <c r="R34" s="6" t="s">
        <v>836</v>
      </c>
    </row>
    <row r="35" spans="2:18" ht="103.5" x14ac:dyDescent="0.3">
      <c r="B35" s="24" t="s">
        <v>847</v>
      </c>
      <c r="Q35" s="6">
        <v>5</v>
      </c>
      <c r="R35" s="6" t="s">
        <v>837</v>
      </c>
    </row>
    <row r="36" spans="2:18" ht="120.75" x14ac:dyDescent="0.3">
      <c r="B36" s="5" t="s">
        <v>849</v>
      </c>
      <c r="Q36" s="4">
        <v>6</v>
      </c>
      <c r="R36" s="4" t="s">
        <v>838</v>
      </c>
    </row>
    <row r="37" spans="2:18" ht="86.25" x14ac:dyDescent="0.3">
      <c r="B37" s="24" t="s">
        <v>851</v>
      </c>
    </row>
    <row r="38" spans="2:18" ht="120.75" x14ac:dyDescent="0.3">
      <c r="B38" s="5" t="s">
        <v>853</v>
      </c>
      <c r="Q38" s="6" t="s">
        <v>839</v>
      </c>
    </row>
    <row r="39" spans="2:18" ht="51.75" x14ac:dyDescent="0.3">
      <c r="B39" s="24" t="s">
        <v>855</v>
      </c>
      <c r="Q39" s="6">
        <v>1</v>
      </c>
      <c r="R39" s="6" t="s">
        <v>840</v>
      </c>
    </row>
    <row r="40" spans="2:18" ht="17.25" x14ac:dyDescent="0.3">
      <c r="Q40" s="6">
        <v>2</v>
      </c>
      <c r="R40" s="6" t="s">
        <v>841</v>
      </c>
    </row>
    <row r="41" spans="2:18" ht="17.25" x14ac:dyDescent="0.3">
      <c r="Q41" s="6">
        <v>3</v>
      </c>
      <c r="R41" s="6" t="s">
        <v>842</v>
      </c>
    </row>
    <row r="42" spans="2:18" ht="17.25" x14ac:dyDescent="0.3">
      <c r="Q42" s="6">
        <v>4</v>
      </c>
      <c r="R42" s="6" t="s">
        <v>843</v>
      </c>
    </row>
    <row r="43" spans="2:18" ht="17.25" x14ac:dyDescent="0.3">
      <c r="Q43" s="6">
        <v>5</v>
      </c>
      <c r="R43" s="6" t="s">
        <v>844</v>
      </c>
    </row>
    <row r="44" spans="2:18" ht="17.25" x14ac:dyDescent="0.3">
      <c r="Q44" s="4">
        <v>6</v>
      </c>
      <c r="R44" s="4" t="s">
        <v>845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87D29-3AFC-4C98-8B73-C2ADBD8D7089}">
  <dimension ref="A1:W43"/>
  <sheetViews>
    <sheetView topLeftCell="M1" workbookViewId="0">
      <selection activeCell="U3" sqref="U3:U8"/>
    </sheetView>
  </sheetViews>
  <sheetFormatPr defaultRowHeight="16.5" x14ac:dyDescent="0.3"/>
  <cols>
    <col min="1" max="1" width="10.5" customWidth="1"/>
    <col min="2" max="2" width="11.75" bestFit="1" customWidth="1"/>
    <col min="3" max="3" width="10.5" customWidth="1"/>
    <col min="7" max="7" width="20.25" customWidth="1"/>
    <col min="8" max="10" width="12" customWidth="1"/>
    <col min="13" max="13" width="10.375" bestFit="1" customWidth="1"/>
    <col min="16" max="16" width="9.75" customWidth="1"/>
    <col min="17" max="17" width="27.25" customWidth="1"/>
    <col min="19" max="19" width="33.5" customWidth="1"/>
    <col min="20" max="20" width="10.5" customWidth="1"/>
    <col min="21" max="21" width="10.375" bestFit="1" customWidth="1"/>
    <col min="22" max="22" width="22" customWidth="1"/>
    <col min="23" max="23" width="12.25" customWidth="1"/>
  </cols>
  <sheetData>
    <row r="1" spans="1:23" ht="24.75" thickBot="1" x14ac:dyDescent="0.5">
      <c r="A1" s="20" t="s">
        <v>546</v>
      </c>
      <c r="B1" s="20"/>
      <c r="C1" s="20"/>
      <c r="D1" s="20"/>
      <c r="E1" s="20"/>
      <c r="F1" s="20"/>
      <c r="G1" s="20"/>
      <c r="H1" s="20"/>
      <c r="I1" s="20"/>
      <c r="J1" s="20"/>
      <c r="L1" s="13" t="s">
        <v>61</v>
      </c>
      <c r="M1" s="13"/>
      <c r="N1" s="13"/>
      <c r="P1" s="13" t="s">
        <v>547</v>
      </c>
      <c r="Q1" s="13"/>
      <c r="S1" s="21" t="s">
        <v>983</v>
      </c>
      <c r="T1" s="21"/>
      <c r="U1" s="21"/>
      <c r="V1" s="21"/>
    </row>
    <row r="2" spans="1:23" ht="18" thickTop="1" x14ac:dyDescent="0.3">
      <c r="A2" t="s">
        <v>57</v>
      </c>
      <c r="B2" t="s">
        <v>58</v>
      </c>
      <c r="C2" t="s">
        <v>59</v>
      </c>
      <c r="D2" t="s">
        <v>60</v>
      </c>
      <c r="E2" t="s">
        <v>61</v>
      </c>
      <c r="F2" t="s">
        <v>416</v>
      </c>
      <c r="G2" t="s">
        <v>417</v>
      </c>
      <c r="H2" t="s">
        <v>1446</v>
      </c>
      <c r="I2" t="s">
        <v>523</v>
      </c>
      <c r="J2" t="s">
        <v>1447</v>
      </c>
      <c r="L2" t="s">
        <v>207</v>
      </c>
      <c r="M2" t="s">
        <v>58</v>
      </c>
      <c r="N2" t="s">
        <v>523</v>
      </c>
      <c r="P2" t="s">
        <v>446</v>
      </c>
      <c r="Q2" s="6" t="s">
        <v>445</v>
      </c>
      <c r="S2" t="s">
        <v>470</v>
      </c>
      <c r="T2" t="s">
        <v>471</v>
      </c>
      <c r="U2" t="s">
        <v>1</v>
      </c>
      <c r="V2" t="s">
        <v>472</v>
      </c>
      <c r="W2" t="s">
        <v>473</v>
      </c>
    </row>
    <row r="3" spans="1:23" ht="17.25" x14ac:dyDescent="0.3">
      <c r="A3" t="s">
        <v>63</v>
      </c>
      <c r="B3" s="8">
        <v>1000</v>
      </c>
      <c r="C3" t="s">
        <v>64</v>
      </c>
      <c r="D3" t="s">
        <v>65</v>
      </c>
      <c r="E3" t="s">
        <v>65</v>
      </c>
      <c r="F3" t="s">
        <v>66</v>
      </c>
      <c r="G3">
        <v>2</v>
      </c>
      <c r="H3" t="s">
        <v>62</v>
      </c>
      <c r="L3" t="s">
        <v>208</v>
      </c>
      <c r="M3" s="8">
        <v>25</v>
      </c>
      <c r="N3" s="6" t="s">
        <v>474</v>
      </c>
      <c r="P3" s="6" t="s">
        <v>101</v>
      </c>
      <c r="Q3" s="8">
        <v>2500</v>
      </c>
      <c r="S3" s="6" t="s">
        <v>447</v>
      </c>
      <c r="T3" s="4" t="s">
        <v>448</v>
      </c>
      <c r="U3" s="8">
        <v>20000</v>
      </c>
      <c r="V3" s="4" t="s">
        <v>449</v>
      </c>
      <c r="W3" s="6" t="s">
        <v>450</v>
      </c>
    </row>
    <row r="4" spans="1:23" ht="17.25" x14ac:dyDescent="0.3">
      <c r="A4" t="s">
        <v>67</v>
      </c>
      <c r="B4" s="8">
        <v>15000</v>
      </c>
      <c r="C4" t="s">
        <v>68</v>
      </c>
      <c r="D4" t="s">
        <v>71</v>
      </c>
      <c r="E4" t="s">
        <v>65</v>
      </c>
      <c r="F4" t="s">
        <v>69</v>
      </c>
      <c r="G4" s="23">
        <v>0.03</v>
      </c>
      <c r="H4" t="s">
        <v>62</v>
      </c>
      <c r="L4" t="s">
        <v>209</v>
      </c>
      <c r="M4" s="8">
        <v>250</v>
      </c>
      <c r="N4" s="6" t="s">
        <v>474</v>
      </c>
      <c r="P4" s="6" t="s">
        <v>114</v>
      </c>
      <c r="Q4" s="8">
        <v>2500</v>
      </c>
      <c r="S4" s="6" t="s">
        <v>451</v>
      </c>
      <c r="T4" s="4" t="s">
        <v>452</v>
      </c>
      <c r="U4" s="8">
        <v>50000</v>
      </c>
      <c r="V4" s="4" t="s">
        <v>453</v>
      </c>
      <c r="W4" s="6" t="s">
        <v>454</v>
      </c>
    </row>
    <row r="5" spans="1:23" ht="17.25" x14ac:dyDescent="0.3">
      <c r="A5" t="s">
        <v>70</v>
      </c>
      <c r="B5" s="8">
        <v>2000</v>
      </c>
      <c r="C5" t="s">
        <v>64</v>
      </c>
      <c r="D5" t="s">
        <v>71</v>
      </c>
      <c r="E5" t="s">
        <v>65</v>
      </c>
      <c r="F5" t="s">
        <v>72</v>
      </c>
      <c r="G5">
        <v>1</v>
      </c>
      <c r="H5" t="s">
        <v>62</v>
      </c>
      <c r="L5" t="s">
        <v>210</v>
      </c>
      <c r="M5" s="8">
        <v>50</v>
      </c>
      <c r="N5" s="6" t="s">
        <v>475</v>
      </c>
      <c r="P5" s="6" t="s">
        <v>118</v>
      </c>
      <c r="Q5" s="8">
        <v>2000</v>
      </c>
      <c r="S5" s="6" t="s">
        <v>455</v>
      </c>
      <c r="T5" s="6" t="s">
        <v>456</v>
      </c>
      <c r="U5" s="8">
        <v>75000</v>
      </c>
      <c r="V5" s="6" t="s">
        <v>457</v>
      </c>
      <c r="W5" s="6" t="s">
        <v>458</v>
      </c>
    </row>
    <row r="6" spans="1:23" ht="17.25" x14ac:dyDescent="0.3">
      <c r="A6" t="s">
        <v>73</v>
      </c>
      <c r="B6" s="8">
        <v>2000</v>
      </c>
      <c r="C6" t="s">
        <v>74</v>
      </c>
      <c r="D6" t="s">
        <v>71</v>
      </c>
      <c r="E6" t="s">
        <v>65</v>
      </c>
      <c r="F6" t="s">
        <v>72</v>
      </c>
      <c r="G6">
        <v>1</v>
      </c>
      <c r="H6" t="s">
        <v>62</v>
      </c>
      <c r="L6" t="s">
        <v>211</v>
      </c>
      <c r="M6" s="8">
        <v>500</v>
      </c>
      <c r="N6" s="6" t="s">
        <v>475</v>
      </c>
      <c r="P6" s="6" t="s">
        <v>125</v>
      </c>
      <c r="Q6" s="8">
        <v>4000</v>
      </c>
      <c r="S6" s="6" t="s">
        <v>459</v>
      </c>
      <c r="T6" s="6" t="s">
        <v>460</v>
      </c>
      <c r="U6" s="8">
        <v>100000</v>
      </c>
      <c r="V6" s="6" t="s">
        <v>461</v>
      </c>
      <c r="W6" s="6" t="s">
        <v>462</v>
      </c>
    </row>
    <row r="7" spans="1:23" ht="17.25" x14ac:dyDescent="0.3">
      <c r="A7" t="s">
        <v>75</v>
      </c>
      <c r="B7" s="8">
        <v>20000</v>
      </c>
      <c r="C7" t="s">
        <v>76</v>
      </c>
      <c r="D7" t="s">
        <v>65</v>
      </c>
      <c r="E7" t="s">
        <v>65</v>
      </c>
      <c r="F7" t="s">
        <v>77</v>
      </c>
      <c r="G7">
        <v>1</v>
      </c>
      <c r="H7" t="s">
        <v>62</v>
      </c>
      <c r="L7" t="s">
        <v>212</v>
      </c>
      <c r="M7" s="8">
        <v>125</v>
      </c>
      <c r="N7" s="6" t="s">
        <v>476</v>
      </c>
      <c r="S7" s="6" t="s">
        <v>463</v>
      </c>
      <c r="T7" s="6" t="s">
        <v>460</v>
      </c>
      <c r="U7" s="8">
        <v>200000</v>
      </c>
      <c r="V7" s="6" t="s">
        <v>464</v>
      </c>
      <c r="W7" s="6" t="s">
        <v>465</v>
      </c>
    </row>
    <row r="8" spans="1:23" ht="17.25" x14ac:dyDescent="0.3">
      <c r="A8" t="s">
        <v>78</v>
      </c>
      <c r="B8" s="8">
        <v>10000</v>
      </c>
      <c r="C8" t="s">
        <v>79</v>
      </c>
      <c r="D8" t="s">
        <v>65</v>
      </c>
      <c r="E8" t="s">
        <v>65</v>
      </c>
      <c r="F8" t="s">
        <v>80</v>
      </c>
      <c r="G8">
        <v>3</v>
      </c>
      <c r="H8" t="s">
        <v>62</v>
      </c>
      <c r="L8" t="s">
        <v>213</v>
      </c>
      <c r="M8" s="8">
        <v>1650</v>
      </c>
      <c r="N8" s="6" t="s">
        <v>478</v>
      </c>
      <c r="S8" s="6" t="s">
        <v>466</v>
      </c>
      <c r="T8" s="6" t="s">
        <v>467</v>
      </c>
      <c r="U8" s="8">
        <v>250000</v>
      </c>
      <c r="V8" s="4" t="s">
        <v>468</v>
      </c>
      <c r="W8" s="6" t="s">
        <v>469</v>
      </c>
    </row>
    <row r="9" spans="1:23" ht="17.25" x14ac:dyDescent="0.3">
      <c r="A9" t="s">
        <v>81</v>
      </c>
      <c r="B9" s="8">
        <v>15000</v>
      </c>
      <c r="C9" t="s">
        <v>76</v>
      </c>
      <c r="D9" t="s">
        <v>65</v>
      </c>
      <c r="E9" t="s">
        <v>65</v>
      </c>
      <c r="F9" t="s">
        <v>82</v>
      </c>
      <c r="G9">
        <v>4</v>
      </c>
      <c r="H9" t="s">
        <v>62</v>
      </c>
      <c r="L9" t="s">
        <v>214</v>
      </c>
      <c r="M9" s="8">
        <v>300</v>
      </c>
      <c r="N9" s="6" t="s">
        <v>477</v>
      </c>
    </row>
    <row r="10" spans="1:23" ht="17.25" x14ac:dyDescent="0.3">
      <c r="A10" t="s">
        <v>83</v>
      </c>
      <c r="B10" s="8">
        <v>6000</v>
      </c>
      <c r="C10" t="s">
        <v>84</v>
      </c>
      <c r="D10" t="s">
        <v>65</v>
      </c>
      <c r="E10" t="s">
        <v>65</v>
      </c>
      <c r="F10" t="s">
        <v>85</v>
      </c>
      <c r="G10">
        <v>2</v>
      </c>
      <c r="H10" t="s">
        <v>62</v>
      </c>
      <c r="L10" t="s">
        <v>215</v>
      </c>
      <c r="M10" s="8">
        <v>2250</v>
      </c>
      <c r="N10" s="6" t="s">
        <v>479</v>
      </c>
    </row>
    <row r="11" spans="1:23" ht="17.25" x14ac:dyDescent="0.3">
      <c r="A11" t="s">
        <v>86</v>
      </c>
      <c r="B11" s="8">
        <v>7000</v>
      </c>
      <c r="C11" t="s">
        <v>87</v>
      </c>
      <c r="D11" t="s">
        <v>65</v>
      </c>
      <c r="E11" t="s">
        <v>65</v>
      </c>
      <c r="F11" t="s">
        <v>66</v>
      </c>
      <c r="G11">
        <v>2</v>
      </c>
      <c r="H11" t="s">
        <v>62</v>
      </c>
      <c r="L11" t="s">
        <v>216</v>
      </c>
      <c r="M11" s="8">
        <v>1000</v>
      </c>
      <c r="N11" s="6" t="s">
        <v>480</v>
      </c>
      <c r="P11" s="6" t="s">
        <v>604</v>
      </c>
      <c r="Q11" s="6" t="s">
        <v>605</v>
      </c>
    </row>
    <row r="12" spans="1:23" ht="17.25" x14ac:dyDescent="0.3">
      <c r="A12" t="s">
        <v>88</v>
      </c>
      <c r="B12" s="8">
        <v>10000</v>
      </c>
      <c r="C12" t="s">
        <v>89</v>
      </c>
      <c r="D12" t="s">
        <v>65</v>
      </c>
      <c r="E12" t="s">
        <v>65</v>
      </c>
      <c r="F12" t="s">
        <v>80</v>
      </c>
      <c r="G12">
        <v>1</v>
      </c>
      <c r="H12" t="s">
        <v>62</v>
      </c>
      <c r="L12" t="s">
        <v>217</v>
      </c>
      <c r="M12" s="8"/>
      <c r="N12" s="6" t="s">
        <v>481</v>
      </c>
      <c r="P12" s="6" t="s">
        <v>604</v>
      </c>
      <c r="Q12" s="6" t="s">
        <v>606</v>
      </c>
    </row>
    <row r="13" spans="1:23" ht="17.25" x14ac:dyDescent="0.3">
      <c r="A13" t="s">
        <v>91</v>
      </c>
      <c r="B13" s="8">
        <v>80000</v>
      </c>
      <c r="C13" t="s">
        <v>92</v>
      </c>
      <c r="D13" t="s">
        <v>93</v>
      </c>
      <c r="E13" t="s">
        <v>94</v>
      </c>
      <c r="F13" t="s">
        <v>95</v>
      </c>
      <c r="G13">
        <v>3</v>
      </c>
      <c r="H13" t="s">
        <v>90</v>
      </c>
      <c r="L13" t="s">
        <v>211</v>
      </c>
      <c r="M13" s="8">
        <v>1250</v>
      </c>
      <c r="P13" s="6" t="s">
        <v>604</v>
      </c>
      <c r="Q13" s="6" t="s">
        <v>607</v>
      </c>
    </row>
    <row r="14" spans="1:23" ht="17.25" x14ac:dyDescent="0.3">
      <c r="A14" t="s">
        <v>96</v>
      </c>
      <c r="B14" s="8">
        <v>100000</v>
      </c>
      <c r="C14" t="s">
        <v>97</v>
      </c>
      <c r="D14" t="s">
        <v>98</v>
      </c>
      <c r="E14" t="s">
        <v>99</v>
      </c>
      <c r="F14" t="s">
        <v>100</v>
      </c>
      <c r="G14">
        <v>4</v>
      </c>
      <c r="H14" t="s">
        <v>90</v>
      </c>
      <c r="L14" t="s">
        <v>212</v>
      </c>
      <c r="M14" s="8">
        <v>675</v>
      </c>
      <c r="P14" s="6" t="s">
        <v>604</v>
      </c>
      <c r="Q14" s="6" t="s">
        <v>608</v>
      </c>
    </row>
    <row r="15" spans="1:23" ht="17.25" x14ac:dyDescent="0.3">
      <c r="A15" t="s">
        <v>101</v>
      </c>
      <c r="B15" s="8">
        <v>120000</v>
      </c>
      <c r="C15" t="s">
        <v>97</v>
      </c>
      <c r="D15" t="s">
        <v>102</v>
      </c>
      <c r="E15" t="s">
        <v>99</v>
      </c>
      <c r="F15" t="s">
        <v>100</v>
      </c>
      <c r="G15">
        <v>4</v>
      </c>
      <c r="H15" t="s">
        <v>90</v>
      </c>
      <c r="L15" t="s">
        <v>213</v>
      </c>
      <c r="M15" s="8">
        <v>8250</v>
      </c>
      <c r="P15" s="6" t="s">
        <v>604</v>
      </c>
      <c r="Q15" s="6" t="s">
        <v>609</v>
      </c>
    </row>
    <row r="16" spans="1:23" x14ac:dyDescent="0.3">
      <c r="A16" t="s">
        <v>103</v>
      </c>
      <c r="B16" s="8">
        <v>120000</v>
      </c>
      <c r="C16" t="s">
        <v>104</v>
      </c>
      <c r="D16" t="s">
        <v>105</v>
      </c>
      <c r="E16" t="s">
        <v>99</v>
      </c>
      <c r="F16" t="s">
        <v>106</v>
      </c>
      <c r="G16">
        <v>3</v>
      </c>
      <c r="H16" t="s">
        <v>90</v>
      </c>
      <c r="L16" t="s">
        <v>214</v>
      </c>
      <c r="M16" s="8">
        <v>1500</v>
      </c>
    </row>
    <row r="17" spans="1:14" x14ac:dyDescent="0.3">
      <c r="A17" t="s">
        <v>108</v>
      </c>
      <c r="B17" s="8">
        <v>80000</v>
      </c>
      <c r="C17" t="s">
        <v>92</v>
      </c>
      <c r="D17" t="s">
        <v>109</v>
      </c>
      <c r="E17" t="s">
        <v>99</v>
      </c>
      <c r="F17" t="s">
        <v>110</v>
      </c>
      <c r="G17">
        <v>3</v>
      </c>
      <c r="H17" t="s">
        <v>107</v>
      </c>
      <c r="L17" t="s">
        <v>215</v>
      </c>
      <c r="M17" s="8">
        <v>11250</v>
      </c>
    </row>
    <row r="18" spans="1:14" x14ac:dyDescent="0.3">
      <c r="A18" t="s">
        <v>111</v>
      </c>
      <c r="B18" s="8">
        <v>100000</v>
      </c>
      <c r="C18" t="s">
        <v>112</v>
      </c>
      <c r="D18" t="s">
        <v>105</v>
      </c>
      <c r="E18" t="s">
        <v>99</v>
      </c>
      <c r="F18" t="s">
        <v>113</v>
      </c>
      <c r="G18">
        <v>3</v>
      </c>
      <c r="H18" t="s">
        <v>107</v>
      </c>
      <c r="L18" t="s">
        <v>218</v>
      </c>
      <c r="M18" s="8"/>
    </row>
    <row r="19" spans="1:14" x14ac:dyDescent="0.3">
      <c r="A19" t="s">
        <v>114</v>
      </c>
      <c r="B19" s="8">
        <v>120000</v>
      </c>
      <c r="C19" t="s">
        <v>115</v>
      </c>
      <c r="D19" t="s">
        <v>105</v>
      </c>
      <c r="E19" t="s">
        <v>99</v>
      </c>
      <c r="F19" t="s">
        <v>116</v>
      </c>
      <c r="G19">
        <v>3</v>
      </c>
      <c r="H19" t="s">
        <v>107</v>
      </c>
      <c r="L19" t="s">
        <v>211</v>
      </c>
      <c r="M19" s="8">
        <v>2500</v>
      </c>
    </row>
    <row r="20" spans="1:14" x14ac:dyDescent="0.3">
      <c r="A20" t="s">
        <v>118</v>
      </c>
      <c r="B20" s="8">
        <v>100000</v>
      </c>
      <c r="C20" t="s">
        <v>104</v>
      </c>
      <c r="D20" t="s">
        <v>119</v>
      </c>
      <c r="E20" t="s">
        <v>120</v>
      </c>
      <c r="F20" t="s">
        <v>121</v>
      </c>
      <c r="G20">
        <v>5</v>
      </c>
      <c r="H20" t="s">
        <v>117</v>
      </c>
      <c r="L20" t="s">
        <v>212</v>
      </c>
      <c r="M20" s="8">
        <v>1250</v>
      </c>
    </row>
    <row r="21" spans="1:14" x14ac:dyDescent="0.3">
      <c r="A21" t="s">
        <v>122</v>
      </c>
      <c r="B21" s="8">
        <v>120000</v>
      </c>
      <c r="C21" t="s">
        <v>104</v>
      </c>
      <c r="D21" t="s">
        <v>123</v>
      </c>
      <c r="E21" t="s">
        <v>120</v>
      </c>
      <c r="F21" t="s">
        <v>121</v>
      </c>
      <c r="G21">
        <v>7</v>
      </c>
      <c r="H21" t="s">
        <v>117</v>
      </c>
      <c r="L21" t="s">
        <v>213</v>
      </c>
      <c r="M21" s="8">
        <v>16500</v>
      </c>
    </row>
    <row r="22" spans="1:14" x14ac:dyDescent="0.3">
      <c r="A22" t="s">
        <v>125</v>
      </c>
      <c r="B22" s="8">
        <v>200000</v>
      </c>
      <c r="C22" t="s">
        <v>104</v>
      </c>
      <c r="D22" t="s">
        <v>102</v>
      </c>
      <c r="E22" t="s">
        <v>126</v>
      </c>
      <c r="F22" t="s">
        <v>127</v>
      </c>
      <c r="G22">
        <v>8</v>
      </c>
      <c r="H22" t="s">
        <v>124</v>
      </c>
      <c r="L22" t="s">
        <v>214</v>
      </c>
      <c r="M22" s="8">
        <v>3000</v>
      </c>
    </row>
    <row r="23" spans="1:14" x14ac:dyDescent="0.3">
      <c r="A23" t="s">
        <v>129</v>
      </c>
      <c r="B23" s="8">
        <v>300000</v>
      </c>
      <c r="C23" t="s">
        <v>130</v>
      </c>
      <c r="D23" t="s">
        <v>102</v>
      </c>
      <c r="E23" t="s">
        <v>126</v>
      </c>
      <c r="F23" t="s">
        <v>127</v>
      </c>
      <c r="G23">
        <v>9</v>
      </c>
      <c r="H23" t="s">
        <v>124</v>
      </c>
      <c r="L23" t="s">
        <v>215</v>
      </c>
      <c r="M23" s="8">
        <v>22500</v>
      </c>
    </row>
    <row r="24" spans="1:14" ht="17.25" x14ac:dyDescent="0.3">
      <c r="A24" t="s">
        <v>132</v>
      </c>
      <c r="B24" s="8">
        <v>250000</v>
      </c>
      <c r="C24" t="s">
        <v>133</v>
      </c>
      <c r="D24" t="s">
        <v>134</v>
      </c>
      <c r="E24" t="s">
        <v>135</v>
      </c>
      <c r="F24" t="s">
        <v>136</v>
      </c>
      <c r="G24">
        <v>9</v>
      </c>
      <c r="H24" t="s">
        <v>131</v>
      </c>
      <c r="L24" t="s">
        <v>219</v>
      </c>
      <c r="M24" s="8"/>
      <c r="N24" s="6" t="s">
        <v>483</v>
      </c>
    </row>
    <row r="25" spans="1:14" x14ac:dyDescent="0.3">
      <c r="A25" t="s">
        <v>137</v>
      </c>
      <c r="B25" s="8">
        <v>350000</v>
      </c>
      <c r="C25" t="s">
        <v>138</v>
      </c>
      <c r="D25" t="s">
        <v>139</v>
      </c>
      <c r="E25" t="s">
        <v>135</v>
      </c>
      <c r="F25" t="s">
        <v>136</v>
      </c>
      <c r="G25">
        <v>10</v>
      </c>
      <c r="H25" t="s">
        <v>131</v>
      </c>
      <c r="L25" t="s">
        <v>211</v>
      </c>
      <c r="M25" s="8">
        <v>2500</v>
      </c>
    </row>
    <row r="26" spans="1:14" x14ac:dyDescent="0.3">
      <c r="A26" t="s">
        <v>141</v>
      </c>
      <c r="B26" s="8">
        <v>180000</v>
      </c>
      <c r="C26" t="s">
        <v>130</v>
      </c>
      <c r="D26" t="s">
        <v>119</v>
      </c>
      <c r="E26" t="s">
        <v>120</v>
      </c>
      <c r="F26" t="s">
        <v>142</v>
      </c>
      <c r="G26">
        <v>10</v>
      </c>
      <c r="H26" t="s">
        <v>140</v>
      </c>
      <c r="L26" t="s">
        <v>212</v>
      </c>
      <c r="M26" s="8">
        <v>1250</v>
      </c>
    </row>
    <row r="27" spans="1:14" x14ac:dyDescent="0.3">
      <c r="A27" t="s">
        <v>143</v>
      </c>
      <c r="B27" s="8">
        <v>220000</v>
      </c>
      <c r="C27" t="s">
        <v>130</v>
      </c>
      <c r="D27" t="s">
        <v>123</v>
      </c>
      <c r="E27" t="s">
        <v>120</v>
      </c>
      <c r="F27" t="s">
        <v>144</v>
      </c>
      <c r="G27">
        <v>7</v>
      </c>
      <c r="H27" t="s">
        <v>140</v>
      </c>
      <c r="L27" t="s">
        <v>213</v>
      </c>
      <c r="M27" s="8">
        <v>16500</v>
      </c>
    </row>
    <row r="28" spans="1:14" x14ac:dyDescent="0.3">
      <c r="A28" t="s">
        <v>146</v>
      </c>
      <c r="B28" s="8">
        <v>100000</v>
      </c>
      <c r="C28" t="s">
        <v>133</v>
      </c>
      <c r="D28" t="s">
        <v>147</v>
      </c>
      <c r="E28" t="s">
        <v>148</v>
      </c>
      <c r="F28" t="s">
        <v>149</v>
      </c>
      <c r="H28" t="s">
        <v>145</v>
      </c>
      <c r="L28" t="s">
        <v>214</v>
      </c>
      <c r="M28" s="8">
        <v>3000</v>
      </c>
    </row>
    <row r="29" spans="1:14" x14ac:dyDescent="0.3">
      <c r="A29" t="s">
        <v>150</v>
      </c>
      <c r="B29" s="8">
        <v>500000</v>
      </c>
      <c r="C29" t="s">
        <v>138</v>
      </c>
      <c r="D29" t="s">
        <v>147</v>
      </c>
      <c r="E29" t="s">
        <v>148</v>
      </c>
      <c r="F29" t="s">
        <v>151</v>
      </c>
      <c r="H29" t="s">
        <v>145</v>
      </c>
      <c r="L29" t="s">
        <v>215</v>
      </c>
      <c r="M29" s="8">
        <v>22500</v>
      </c>
    </row>
    <row r="30" spans="1:14" ht="17.25" x14ac:dyDescent="0.3">
      <c r="A30" t="s">
        <v>152</v>
      </c>
      <c r="B30" s="8">
        <v>100000</v>
      </c>
      <c r="C30" t="s">
        <v>153</v>
      </c>
      <c r="D30" t="s">
        <v>154</v>
      </c>
      <c r="E30" t="s">
        <v>65</v>
      </c>
      <c r="F30" t="s">
        <v>155</v>
      </c>
      <c r="G30">
        <v>15</v>
      </c>
      <c r="H30" t="s">
        <v>145</v>
      </c>
      <c r="L30" t="s">
        <v>220</v>
      </c>
      <c r="M30" s="8"/>
      <c r="N30" s="6" t="s">
        <v>482</v>
      </c>
    </row>
    <row r="31" spans="1:14" x14ac:dyDescent="0.3">
      <c r="A31" t="s">
        <v>156</v>
      </c>
      <c r="B31" s="8">
        <v>200000</v>
      </c>
      <c r="C31" t="s">
        <v>157</v>
      </c>
      <c r="D31" s="1">
        <v>11232</v>
      </c>
      <c r="E31" t="s">
        <v>158</v>
      </c>
      <c r="F31" t="s">
        <v>159</v>
      </c>
      <c r="G31">
        <v>20</v>
      </c>
      <c r="H31" t="s">
        <v>145</v>
      </c>
      <c r="L31" t="s">
        <v>211</v>
      </c>
      <c r="M31" s="8">
        <v>5000</v>
      </c>
    </row>
    <row r="32" spans="1:14" ht="17.25" x14ac:dyDescent="0.3">
      <c r="A32" t="s">
        <v>161</v>
      </c>
      <c r="B32" s="8">
        <v>50000</v>
      </c>
      <c r="C32" t="s">
        <v>162</v>
      </c>
      <c r="D32">
        <v>60</v>
      </c>
      <c r="E32" t="s">
        <v>65</v>
      </c>
      <c r="F32" t="s">
        <v>69</v>
      </c>
      <c r="G32">
        <v>2</v>
      </c>
      <c r="H32" t="s">
        <v>160</v>
      </c>
      <c r="I32" s="16" t="s">
        <v>613</v>
      </c>
      <c r="J32" s="16"/>
      <c r="L32" t="s">
        <v>212</v>
      </c>
      <c r="M32" s="8">
        <v>2500</v>
      </c>
    </row>
    <row r="33" spans="1:14" ht="25.5" x14ac:dyDescent="0.3">
      <c r="A33" t="s">
        <v>163</v>
      </c>
      <c r="B33" s="8">
        <v>150000</v>
      </c>
      <c r="C33" t="s">
        <v>164</v>
      </c>
      <c r="D33">
        <v>60</v>
      </c>
      <c r="E33" t="s">
        <v>65</v>
      </c>
      <c r="F33" t="s">
        <v>69</v>
      </c>
      <c r="G33">
        <v>2</v>
      </c>
      <c r="H33" t="s">
        <v>160</v>
      </c>
      <c r="I33" s="17"/>
      <c r="J33" s="17"/>
      <c r="L33" t="s">
        <v>213</v>
      </c>
      <c r="M33" s="8" t="s">
        <v>485</v>
      </c>
    </row>
    <row r="34" spans="1:14" ht="17.25" x14ac:dyDescent="0.3">
      <c r="A34" t="s">
        <v>165</v>
      </c>
      <c r="B34" s="8">
        <v>75000</v>
      </c>
      <c r="C34" t="s">
        <v>166</v>
      </c>
      <c r="D34">
        <v>60</v>
      </c>
      <c r="E34" t="s">
        <v>65</v>
      </c>
      <c r="F34" t="s">
        <v>69</v>
      </c>
      <c r="G34" t="s">
        <v>645</v>
      </c>
      <c r="H34" t="s">
        <v>160</v>
      </c>
      <c r="I34" s="16" t="s">
        <v>610</v>
      </c>
      <c r="J34" s="16"/>
      <c r="L34" t="s">
        <v>214</v>
      </c>
      <c r="M34" s="8">
        <v>6000</v>
      </c>
    </row>
    <row r="35" spans="1:14" ht="17.25" x14ac:dyDescent="0.3">
      <c r="A35" t="s">
        <v>167</v>
      </c>
      <c r="B35" s="8">
        <v>75000</v>
      </c>
      <c r="C35" t="s">
        <v>168</v>
      </c>
      <c r="D35">
        <v>60</v>
      </c>
      <c r="E35" t="s">
        <v>65</v>
      </c>
      <c r="F35" t="s">
        <v>69</v>
      </c>
      <c r="G35">
        <v>2</v>
      </c>
      <c r="H35" t="s">
        <v>160</v>
      </c>
      <c r="I35" s="18" t="s">
        <v>612</v>
      </c>
      <c r="J35" s="18"/>
      <c r="L35" t="s">
        <v>215</v>
      </c>
      <c r="M35" s="8">
        <v>45000</v>
      </c>
    </row>
    <row r="36" spans="1:14" ht="17.25" x14ac:dyDescent="0.3">
      <c r="A36" t="s">
        <v>169</v>
      </c>
      <c r="B36" s="8">
        <v>150000</v>
      </c>
      <c r="C36" t="s">
        <v>65</v>
      </c>
      <c r="D36">
        <v>60</v>
      </c>
      <c r="E36" t="s">
        <v>65</v>
      </c>
      <c r="F36" t="s">
        <v>69</v>
      </c>
      <c r="G36">
        <v>2</v>
      </c>
      <c r="H36" t="s">
        <v>160</v>
      </c>
      <c r="I36" s="16" t="s">
        <v>611</v>
      </c>
      <c r="J36" s="16"/>
      <c r="L36" t="s">
        <v>221</v>
      </c>
      <c r="M36" s="8"/>
      <c r="N36" s="4" t="s">
        <v>484</v>
      </c>
    </row>
    <row r="37" spans="1:14" ht="17.25" x14ac:dyDescent="0.3">
      <c r="A37" s="6" t="s">
        <v>1157</v>
      </c>
      <c r="B37" s="8">
        <v>1000000</v>
      </c>
      <c r="C37" s="4" t="s">
        <v>1158</v>
      </c>
      <c r="D37" s="25" t="s">
        <v>1159</v>
      </c>
      <c r="F37" t="s">
        <v>1160</v>
      </c>
      <c r="G37">
        <v>8</v>
      </c>
      <c r="H37" t="s">
        <v>124</v>
      </c>
      <c r="I37" t="s">
        <v>1161</v>
      </c>
      <c r="J37" t="s">
        <v>1003</v>
      </c>
      <c r="L37" t="s">
        <v>211</v>
      </c>
      <c r="M37" s="8">
        <v>12500</v>
      </c>
    </row>
    <row r="38" spans="1:14" ht="17.25" x14ac:dyDescent="0.3">
      <c r="A38" t="s">
        <v>1162</v>
      </c>
      <c r="B38" s="8">
        <v>300000</v>
      </c>
      <c r="C38" s="4" t="s">
        <v>1158</v>
      </c>
      <c r="D38" s="25" t="s">
        <v>123</v>
      </c>
      <c r="F38" s="4" t="s">
        <v>1163</v>
      </c>
      <c r="G38">
        <v>9</v>
      </c>
      <c r="H38" t="s">
        <v>140</v>
      </c>
      <c r="I38" s="6" t="s">
        <v>1164</v>
      </c>
      <c r="J38" s="6" t="s">
        <v>1003</v>
      </c>
      <c r="L38" t="s">
        <v>212</v>
      </c>
      <c r="M38" s="8">
        <v>6250</v>
      </c>
    </row>
    <row r="39" spans="1:14" x14ac:dyDescent="0.3">
      <c r="A39" t="s">
        <v>1246</v>
      </c>
      <c r="B39" s="8"/>
      <c r="I39" t="s">
        <v>1247</v>
      </c>
      <c r="J39" t="s">
        <v>1267</v>
      </c>
      <c r="L39" t="s">
        <v>213</v>
      </c>
      <c r="M39" s="8">
        <v>82500</v>
      </c>
    </row>
    <row r="40" spans="1:14" x14ac:dyDescent="0.3">
      <c r="A40" t="s">
        <v>1248</v>
      </c>
      <c r="B40" s="8"/>
      <c r="I40" t="s">
        <v>1249</v>
      </c>
      <c r="J40" t="s">
        <v>1267</v>
      </c>
      <c r="L40" t="s">
        <v>214</v>
      </c>
      <c r="M40" s="8">
        <v>15000</v>
      </c>
    </row>
    <row r="41" spans="1:14" ht="17.25" x14ac:dyDescent="0.3">
      <c r="A41" s="6" t="s">
        <v>1251</v>
      </c>
      <c r="B41" s="8"/>
      <c r="I41" t="s">
        <v>1250</v>
      </c>
      <c r="J41" t="s">
        <v>1267</v>
      </c>
      <c r="L41" t="s">
        <v>215</v>
      </c>
      <c r="M41" s="8">
        <v>112500</v>
      </c>
    </row>
    <row r="42" spans="1:14" x14ac:dyDescent="0.3">
      <c r="A42" t="s">
        <v>1373</v>
      </c>
      <c r="B42" s="8">
        <v>40000</v>
      </c>
      <c r="C42" t="s">
        <v>1375</v>
      </c>
      <c r="F42" t="s">
        <v>1374</v>
      </c>
      <c r="I42" t="s">
        <v>1376</v>
      </c>
      <c r="J42" t="s">
        <v>1005</v>
      </c>
      <c r="M42" s="8"/>
    </row>
    <row r="43" spans="1:14" x14ac:dyDescent="0.3">
      <c r="A43" t="s">
        <v>1374</v>
      </c>
      <c r="B43" s="8">
        <v>120</v>
      </c>
      <c r="J43" t="s">
        <v>1005</v>
      </c>
      <c r="M43" s="8"/>
    </row>
  </sheetData>
  <mergeCells count="2">
    <mergeCell ref="S1:V1"/>
    <mergeCell ref="A1:J1"/>
  </mergeCells>
  <phoneticPr fontId="7" type="noConversion"/>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36D345-DD91-47E4-9026-2207BC5C4281}">
  <dimension ref="A1:K21"/>
  <sheetViews>
    <sheetView topLeftCell="A11" workbookViewId="0">
      <selection activeCell="B16" sqref="B16"/>
    </sheetView>
  </sheetViews>
  <sheetFormatPr defaultRowHeight="16.5" x14ac:dyDescent="0.3"/>
  <cols>
    <col min="1" max="1" width="22.375" bestFit="1" customWidth="1"/>
    <col min="2" max="2" width="11.75" bestFit="1" customWidth="1"/>
    <col min="4" max="4" width="11.25" customWidth="1"/>
    <col min="6" max="6" width="19" customWidth="1"/>
  </cols>
  <sheetData>
    <row r="1" spans="1:11" x14ac:dyDescent="0.3">
      <c r="A1" t="s">
        <v>170</v>
      </c>
      <c r="B1" t="s">
        <v>171</v>
      </c>
      <c r="C1" t="s">
        <v>172</v>
      </c>
      <c r="D1" t="s">
        <v>413</v>
      </c>
      <c r="E1" t="s">
        <v>411</v>
      </c>
      <c r="F1" t="s">
        <v>412</v>
      </c>
      <c r="G1" t="s">
        <v>414</v>
      </c>
      <c r="H1" t="s">
        <v>415</v>
      </c>
      <c r="I1" t="s">
        <v>576</v>
      </c>
      <c r="J1" t="s">
        <v>523</v>
      </c>
      <c r="K1" t="s">
        <v>1447</v>
      </c>
    </row>
    <row r="2" spans="1:11" x14ac:dyDescent="0.3">
      <c r="A2" t="s">
        <v>174</v>
      </c>
      <c r="B2" s="8">
        <v>5000</v>
      </c>
      <c r="C2" t="s">
        <v>175</v>
      </c>
      <c r="F2" t="s">
        <v>176</v>
      </c>
      <c r="G2">
        <v>7</v>
      </c>
      <c r="H2" t="s">
        <v>173</v>
      </c>
      <c r="K2" t="s">
        <v>1458</v>
      </c>
    </row>
    <row r="3" spans="1:11" x14ac:dyDescent="0.3">
      <c r="A3" t="s">
        <v>177</v>
      </c>
      <c r="B3" s="8">
        <v>10000</v>
      </c>
      <c r="C3" t="s">
        <v>175</v>
      </c>
      <c r="G3">
        <v>10</v>
      </c>
      <c r="H3" t="s">
        <v>173</v>
      </c>
      <c r="K3" t="s">
        <v>1458</v>
      </c>
    </row>
    <row r="4" spans="1:11" x14ac:dyDescent="0.3">
      <c r="A4" t="s">
        <v>178</v>
      </c>
      <c r="B4" s="8">
        <v>15000</v>
      </c>
      <c r="C4" t="s">
        <v>175</v>
      </c>
      <c r="F4" t="s">
        <v>179</v>
      </c>
      <c r="G4">
        <v>12</v>
      </c>
      <c r="H4" t="s">
        <v>173</v>
      </c>
      <c r="K4" t="s">
        <v>1458</v>
      </c>
    </row>
    <row r="5" spans="1:11" x14ac:dyDescent="0.3">
      <c r="A5" t="s">
        <v>180</v>
      </c>
      <c r="B5" s="8">
        <v>45000</v>
      </c>
      <c r="C5" t="s">
        <v>181</v>
      </c>
      <c r="F5" t="s">
        <v>179</v>
      </c>
      <c r="G5">
        <v>13</v>
      </c>
      <c r="H5" t="s">
        <v>173</v>
      </c>
      <c r="K5" t="s">
        <v>1458</v>
      </c>
    </row>
    <row r="6" spans="1:11" x14ac:dyDescent="0.3">
      <c r="A6" t="s">
        <v>182</v>
      </c>
      <c r="B6" s="8">
        <v>50000</v>
      </c>
      <c r="C6" t="s">
        <v>183</v>
      </c>
      <c r="F6" t="s">
        <v>179</v>
      </c>
      <c r="G6">
        <v>13</v>
      </c>
      <c r="H6" t="s">
        <v>173</v>
      </c>
      <c r="K6" t="s">
        <v>1458</v>
      </c>
    </row>
    <row r="7" spans="1:11" x14ac:dyDescent="0.3">
      <c r="A7" t="s">
        <v>185</v>
      </c>
      <c r="B7" s="8">
        <v>30000</v>
      </c>
      <c r="C7" t="s">
        <v>186</v>
      </c>
      <c r="F7" t="s">
        <v>179</v>
      </c>
      <c r="G7">
        <v>18</v>
      </c>
      <c r="H7" t="s">
        <v>184</v>
      </c>
      <c r="K7" t="s">
        <v>1458</v>
      </c>
    </row>
    <row r="8" spans="1:11" x14ac:dyDescent="0.3">
      <c r="A8" t="s">
        <v>187</v>
      </c>
      <c r="B8" s="8">
        <v>50000</v>
      </c>
      <c r="C8" t="s">
        <v>188</v>
      </c>
      <c r="F8" t="s">
        <v>189</v>
      </c>
      <c r="G8" t="s">
        <v>548</v>
      </c>
      <c r="H8" t="s">
        <v>184</v>
      </c>
      <c r="K8" t="s">
        <v>1458</v>
      </c>
    </row>
    <row r="9" spans="1:11" x14ac:dyDescent="0.3">
      <c r="A9" t="s">
        <v>190</v>
      </c>
      <c r="B9" s="8">
        <v>50000</v>
      </c>
      <c r="C9" t="s">
        <v>191</v>
      </c>
      <c r="E9" t="s">
        <v>176</v>
      </c>
      <c r="F9" t="s">
        <v>189</v>
      </c>
      <c r="G9">
        <v>45</v>
      </c>
      <c r="H9" t="s">
        <v>184</v>
      </c>
      <c r="K9" t="s">
        <v>1458</v>
      </c>
    </row>
    <row r="10" spans="1:11" x14ac:dyDescent="0.3">
      <c r="A10" t="s">
        <v>192</v>
      </c>
      <c r="B10" s="8">
        <v>400000</v>
      </c>
      <c r="C10" t="s">
        <v>191</v>
      </c>
      <c r="F10" t="s">
        <v>189</v>
      </c>
      <c r="G10">
        <v>20</v>
      </c>
      <c r="H10" t="s">
        <v>184</v>
      </c>
      <c r="K10" t="s">
        <v>1458</v>
      </c>
    </row>
    <row r="11" spans="1:11" x14ac:dyDescent="0.3">
      <c r="A11" t="s">
        <v>193</v>
      </c>
      <c r="B11" s="8">
        <v>750000</v>
      </c>
      <c r="C11" t="s">
        <v>194</v>
      </c>
      <c r="D11" t="s">
        <v>195</v>
      </c>
      <c r="E11" t="s">
        <v>176</v>
      </c>
      <c r="F11" t="s">
        <v>196</v>
      </c>
      <c r="G11">
        <v>40</v>
      </c>
      <c r="H11" t="s">
        <v>184</v>
      </c>
      <c r="K11" t="s">
        <v>1458</v>
      </c>
    </row>
    <row r="12" spans="1:11" x14ac:dyDescent="0.3">
      <c r="A12" t="s">
        <v>198</v>
      </c>
      <c r="B12" s="8">
        <v>30000</v>
      </c>
      <c r="C12">
        <v>14</v>
      </c>
      <c r="E12" t="s">
        <v>176</v>
      </c>
      <c r="F12" t="s">
        <v>189</v>
      </c>
      <c r="G12">
        <v>40</v>
      </c>
      <c r="H12" t="s">
        <v>197</v>
      </c>
      <c r="K12" t="s">
        <v>1458</v>
      </c>
    </row>
    <row r="13" spans="1:11" x14ac:dyDescent="0.3">
      <c r="A13" t="s">
        <v>199</v>
      </c>
      <c r="B13" s="8">
        <v>75000</v>
      </c>
      <c r="C13">
        <v>15</v>
      </c>
      <c r="D13" t="s">
        <v>195</v>
      </c>
      <c r="E13" t="s">
        <v>176</v>
      </c>
      <c r="F13" t="s">
        <v>196</v>
      </c>
      <c r="G13">
        <v>55</v>
      </c>
      <c r="H13" t="s">
        <v>197</v>
      </c>
      <c r="K13" t="s">
        <v>1458</v>
      </c>
    </row>
    <row r="14" spans="1:11" ht="16.5" customHeight="1" x14ac:dyDescent="0.3">
      <c r="A14" t="s">
        <v>200</v>
      </c>
      <c r="B14" s="8">
        <v>200000</v>
      </c>
      <c r="C14">
        <v>17</v>
      </c>
      <c r="D14" t="s">
        <v>201</v>
      </c>
      <c r="E14" t="s">
        <v>176</v>
      </c>
      <c r="F14" t="s">
        <v>196</v>
      </c>
      <c r="G14">
        <v>60</v>
      </c>
      <c r="H14" t="s">
        <v>197</v>
      </c>
      <c r="K14" t="s">
        <v>1458</v>
      </c>
    </row>
    <row r="15" spans="1:11" x14ac:dyDescent="0.3">
      <c r="A15" t="s">
        <v>202</v>
      </c>
      <c r="B15" s="8" t="s">
        <v>418</v>
      </c>
      <c r="C15">
        <v>18</v>
      </c>
      <c r="D15" t="s">
        <v>204</v>
      </c>
      <c r="E15" t="s">
        <v>176</v>
      </c>
      <c r="F15" t="s">
        <v>196</v>
      </c>
      <c r="G15">
        <v>65</v>
      </c>
      <c r="H15" t="s">
        <v>197</v>
      </c>
      <c r="K15" t="s">
        <v>1458</v>
      </c>
    </row>
    <row r="16" spans="1:11" x14ac:dyDescent="0.3">
      <c r="A16" t="s">
        <v>205</v>
      </c>
      <c r="B16" s="8">
        <v>15000</v>
      </c>
      <c r="C16">
        <v>1</v>
      </c>
      <c r="G16">
        <v>4</v>
      </c>
      <c r="H16" t="s">
        <v>203</v>
      </c>
      <c r="K16" t="s">
        <v>1458</v>
      </c>
    </row>
    <row r="17" spans="1:11" x14ac:dyDescent="0.3">
      <c r="A17" t="s">
        <v>206</v>
      </c>
      <c r="B17" s="8">
        <v>30000</v>
      </c>
      <c r="C17">
        <v>2</v>
      </c>
      <c r="G17">
        <v>5</v>
      </c>
      <c r="H17" t="s">
        <v>203</v>
      </c>
      <c r="K17" t="s">
        <v>1458</v>
      </c>
    </row>
    <row r="18" spans="1:11" ht="25.5" customHeight="1" x14ac:dyDescent="0.3">
      <c r="A18" t="s">
        <v>1152</v>
      </c>
      <c r="B18" s="8">
        <v>2200000</v>
      </c>
      <c r="C18">
        <v>19</v>
      </c>
      <c r="D18" t="s">
        <v>1153</v>
      </c>
      <c r="E18" t="s">
        <v>176</v>
      </c>
      <c r="F18" t="s">
        <v>196</v>
      </c>
      <c r="G18">
        <v>90</v>
      </c>
      <c r="H18" t="s">
        <v>197</v>
      </c>
      <c r="J18" t="s">
        <v>1156</v>
      </c>
      <c r="K18" t="s">
        <v>1003</v>
      </c>
    </row>
    <row r="19" spans="1:11" ht="17.25" x14ac:dyDescent="0.3">
      <c r="A19" t="s">
        <v>1154</v>
      </c>
      <c r="B19" s="8">
        <v>100000</v>
      </c>
      <c r="C19">
        <v>3</v>
      </c>
      <c r="G19">
        <v>12</v>
      </c>
      <c r="H19" t="s">
        <v>203</v>
      </c>
      <c r="J19" s="6" t="s">
        <v>1155</v>
      </c>
      <c r="K19" t="s">
        <v>1003</v>
      </c>
    </row>
    <row r="20" spans="1:11" x14ac:dyDescent="0.3">
      <c r="A20" t="s">
        <v>1377</v>
      </c>
      <c r="B20" s="8">
        <v>100000</v>
      </c>
      <c r="C20" t="s">
        <v>1381</v>
      </c>
      <c r="F20" t="s">
        <v>179</v>
      </c>
      <c r="G20">
        <v>10</v>
      </c>
      <c r="J20" t="s">
        <v>1378</v>
      </c>
      <c r="K20" t="s">
        <v>1005</v>
      </c>
    </row>
    <row r="21" spans="1:11" x14ac:dyDescent="0.3">
      <c r="A21" t="s">
        <v>1379</v>
      </c>
      <c r="B21" s="8">
        <v>230000</v>
      </c>
      <c r="C21" t="s">
        <v>1382</v>
      </c>
      <c r="F21" t="s">
        <v>1383</v>
      </c>
      <c r="G21">
        <v>20</v>
      </c>
      <c r="J21" t="s">
        <v>1380</v>
      </c>
      <c r="K21" t="s">
        <v>1005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A548D-65F3-4FCF-AE4F-911EAD4BC738}">
  <dimension ref="A1:P46"/>
  <sheetViews>
    <sheetView zoomScale="19" zoomScaleNormal="19" workbookViewId="0">
      <selection activeCell="F11" sqref="F11"/>
    </sheetView>
  </sheetViews>
  <sheetFormatPr defaultRowHeight="16.5" x14ac:dyDescent="0.3"/>
  <cols>
    <col min="1" max="1" width="13.375" customWidth="1"/>
    <col min="4" max="4" width="20.25" customWidth="1"/>
    <col min="9" max="9" width="9" customWidth="1"/>
    <col min="10" max="10" width="5.75" customWidth="1"/>
    <col min="11" max="11" width="24.25" customWidth="1"/>
    <col min="14" max="14" width="17" customWidth="1"/>
    <col min="15" max="15" width="14.125" customWidth="1"/>
  </cols>
  <sheetData>
    <row r="1" spans="1:16" ht="24" x14ac:dyDescent="0.45">
      <c r="A1" t="s">
        <v>615</v>
      </c>
      <c r="C1" s="22"/>
      <c r="D1" s="22"/>
      <c r="E1" s="22"/>
      <c r="F1" s="22"/>
      <c r="G1" s="22"/>
      <c r="J1" s="21" t="s">
        <v>616</v>
      </c>
      <c r="K1" s="21"/>
      <c r="L1" s="21"/>
      <c r="M1" s="21"/>
      <c r="N1" s="21"/>
      <c r="O1" s="21"/>
      <c r="P1" s="21"/>
    </row>
    <row r="2" spans="1:16" ht="17.25" x14ac:dyDescent="0.3">
      <c r="A2" s="4" t="s">
        <v>508</v>
      </c>
      <c r="C2" t="s">
        <v>515</v>
      </c>
      <c r="D2" s="14" t="s">
        <v>516</v>
      </c>
      <c r="E2" t="s">
        <v>517</v>
      </c>
      <c r="F2" t="s">
        <v>526</v>
      </c>
      <c r="G2" t="s">
        <v>407</v>
      </c>
      <c r="J2" t="s">
        <v>673</v>
      </c>
      <c r="K2" t="s">
        <v>672</v>
      </c>
      <c r="L2" t="s">
        <v>515</v>
      </c>
      <c r="M2" t="s">
        <v>522</v>
      </c>
      <c r="N2" t="s">
        <v>58</v>
      </c>
      <c r="O2" t="s">
        <v>525</v>
      </c>
      <c r="P2" t="s">
        <v>523</v>
      </c>
    </row>
    <row r="3" spans="1:16" ht="17.25" x14ac:dyDescent="0.3">
      <c r="A3" s="4" t="s">
        <v>509</v>
      </c>
      <c r="C3">
        <v>0</v>
      </c>
      <c r="D3">
        <v>0</v>
      </c>
      <c r="E3" t="s">
        <v>518</v>
      </c>
      <c r="F3">
        <v>0</v>
      </c>
      <c r="J3" s="6">
        <v>1</v>
      </c>
      <c r="K3" s="6" t="s">
        <v>528</v>
      </c>
      <c r="L3">
        <v>0</v>
      </c>
      <c r="M3" t="s">
        <v>508</v>
      </c>
      <c r="N3" s="8">
        <v>0</v>
      </c>
      <c r="O3" t="s">
        <v>530</v>
      </c>
      <c r="P3" t="s">
        <v>524</v>
      </c>
    </row>
    <row r="4" spans="1:16" ht="17.25" x14ac:dyDescent="0.3">
      <c r="A4" s="4" t="s">
        <v>510</v>
      </c>
      <c r="C4">
        <v>1</v>
      </c>
      <c r="D4">
        <v>1</v>
      </c>
      <c r="E4" t="s">
        <v>518</v>
      </c>
      <c r="F4">
        <v>0</v>
      </c>
      <c r="G4" t="s">
        <v>551</v>
      </c>
      <c r="J4" s="6">
        <v>2</v>
      </c>
      <c r="K4" s="6" t="s">
        <v>527</v>
      </c>
      <c r="L4">
        <v>0</v>
      </c>
      <c r="M4" t="s">
        <v>509</v>
      </c>
      <c r="N4" s="8">
        <v>0</v>
      </c>
      <c r="O4" t="s">
        <v>530</v>
      </c>
      <c r="P4" s="4" t="s">
        <v>529</v>
      </c>
    </row>
    <row r="5" spans="1:16" ht="17.25" x14ac:dyDescent="0.3">
      <c r="A5" s="4" t="s">
        <v>511</v>
      </c>
      <c r="C5">
        <v>2</v>
      </c>
      <c r="D5">
        <v>2</v>
      </c>
      <c r="E5" t="s">
        <v>518</v>
      </c>
      <c r="F5">
        <v>5</v>
      </c>
      <c r="G5" s="6" t="s">
        <v>550</v>
      </c>
      <c r="J5" s="6">
        <v>3</v>
      </c>
      <c r="K5" s="6" t="s">
        <v>531</v>
      </c>
      <c r="L5">
        <v>0</v>
      </c>
      <c r="M5" t="s">
        <v>508</v>
      </c>
      <c r="N5" s="8">
        <v>100000</v>
      </c>
      <c r="O5" s="4" t="s">
        <v>532</v>
      </c>
      <c r="P5" s="4" t="s">
        <v>533</v>
      </c>
    </row>
    <row r="6" spans="1:16" ht="17.25" x14ac:dyDescent="0.3">
      <c r="A6" s="4" t="s">
        <v>512</v>
      </c>
      <c r="C6">
        <v>3</v>
      </c>
      <c r="D6">
        <v>4</v>
      </c>
      <c r="E6" t="s">
        <v>521</v>
      </c>
      <c r="F6">
        <v>11</v>
      </c>
      <c r="G6" s="6" t="s">
        <v>549</v>
      </c>
      <c r="J6" s="6">
        <v>4</v>
      </c>
      <c r="K6" s="6" t="s">
        <v>534</v>
      </c>
      <c r="L6">
        <v>0</v>
      </c>
      <c r="M6" t="s">
        <v>509</v>
      </c>
      <c r="N6" s="8">
        <v>30000</v>
      </c>
      <c r="O6" s="4" t="s">
        <v>536</v>
      </c>
      <c r="P6" t="s">
        <v>535</v>
      </c>
    </row>
    <row r="7" spans="1:16" ht="17.25" x14ac:dyDescent="0.3">
      <c r="A7" s="4" t="s">
        <v>513</v>
      </c>
      <c r="C7">
        <v>4</v>
      </c>
      <c r="D7">
        <v>6</v>
      </c>
      <c r="E7" t="s">
        <v>520</v>
      </c>
      <c r="F7" s="4" t="s">
        <v>553</v>
      </c>
      <c r="G7" t="s">
        <v>552</v>
      </c>
      <c r="J7" s="6">
        <v>5</v>
      </c>
      <c r="K7" s="6" t="s">
        <v>537</v>
      </c>
      <c r="L7">
        <v>0</v>
      </c>
      <c r="M7" t="s">
        <v>1458</v>
      </c>
      <c r="N7" s="8">
        <v>100000</v>
      </c>
      <c r="O7" t="s">
        <v>530</v>
      </c>
      <c r="P7" s="6" t="s">
        <v>538</v>
      </c>
    </row>
    <row r="8" spans="1:16" ht="17.25" x14ac:dyDescent="0.3">
      <c r="A8" s="6" t="s">
        <v>514</v>
      </c>
      <c r="C8">
        <v>5</v>
      </c>
      <c r="D8">
        <v>8</v>
      </c>
      <c r="E8" t="s">
        <v>519</v>
      </c>
      <c r="F8" s="4" t="s">
        <v>555</v>
      </c>
      <c r="G8" s="4" t="s">
        <v>554</v>
      </c>
      <c r="J8" s="6">
        <v>6</v>
      </c>
      <c r="K8" s="6" t="s">
        <v>539</v>
      </c>
      <c r="L8">
        <v>0</v>
      </c>
      <c r="M8" t="s">
        <v>512</v>
      </c>
      <c r="N8" s="8">
        <v>50000</v>
      </c>
      <c r="O8" t="s">
        <v>530</v>
      </c>
      <c r="P8" s="6" t="s">
        <v>540</v>
      </c>
    </row>
    <row r="9" spans="1:16" ht="17.25" x14ac:dyDescent="0.3">
      <c r="J9" s="6">
        <v>7</v>
      </c>
      <c r="K9" s="6" t="s">
        <v>541</v>
      </c>
      <c r="L9">
        <v>0</v>
      </c>
      <c r="M9" t="s">
        <v>700</v>
      </c>
      <c r="N9" s="8">
        <v>100000</v>
      </c>
      <c r="O9" s="4" t="s">
        <v>542</v>
      </c>
      <c r="P9" s="6" t="s">
        <v>543</v>
      </c>
    </row>
    <row r="10" spans="1:16" ht="17.25" x14ac:dyDescent="0.3">
      <c r="J10" s="6">
        <v>8</v>
      </c>
      <c r="K10" s="6" t="s">
        <v>544</v>
      </c>
      <c r="L10">
        <v>0</v>
      </c>
      <c r="M10" t="s">
        <v>508</v>
      </c>
      <c r="N10" s="8">
        <v>250000</v>
      </c>
      <c r="O10" t="s">
        <v>530</v>
      </c>
      <c r="P10" s="6" t="s">
        <v>620</v>
      </c>
    </row>
    <row r="11" spans="1:16" ht="17.25" x14ac:dyDescent="0.3">
      <c r="J11" s="6">
        <v>9</v>
      </c>
      <c r="K11" s="6" t="s">
        <v>617</v>
      </c>
      <c r="L11">
        <v>0</v>
      </c>
      <c r="M11" t="s">
        <v>513</v>
      </c>
      <c r="N11" s="8">
        <v>75000</v>
      </c>
      <c r="O11" s="4" t="s">
        <v>618</v>
      </c>
      <c r="P11" s="6" t="s">
        <v>619</v>
      </c>
    </row>
    <row r="12" spans="1:16" ht="17.25" x14ac:dyDescent="0.3">
      <c r="J12" s="6">
        <v>10</v>
      </c>
      <c r="K12" s="6" t="s">
        <v>621</v>
      </c>
      <c r="L12">
        <v>0</v>
      </c>
      <c r="N12" s="8">
        <v>50000</v>
      </c>
      <c r="O12" t="s">
        <v>622</v>
      </c>
      <c r="P12" s="6" t="s">
        <v>623</v>
      </c>
    </row>
    <row r="13" spans="1:16" ht="17.25" x14ac:dyDescent="0.3">
      <c r="J13" s="6">
        <v>11</v>
      </c>
      <c r="K13" s="6" t="s">
        <v>624</v>
      </c>
      <c r="L13">
        <v>1</v>
      </c>
      <c r="M13" t="s">
        <v>509</v>
      </c>
      <c r="N13" s="8">
        <v>120000</v>
      </c>
      <c r="O13" t="s">
        <v>542</v>
      </c>
      <c r="P13" s="4" t="s">
        <v>625</v>
      </c>
    </row>
    <row r="14" spans="1:16" ht="17.25" x14ac:dyDescent="0.3">
      <c r="J14" s="6">
        <v>12</v>
      </c>
      <c r="K14" s="6" t="s">
        <v>626</v>
      </c>
      <c r="L14">
        <v>1</v>
      </c>
      <c r="M14" t="s">
        <v>627</v>
      </c>
      <c r="N14" s="8">
        <v>200000</v>
      </c>
      <c r="O14" t="s">
        <v>542</v>
      </c>
      <c r="P14" s="4" t="s">
        <v>629</v>
      </c>
    </row>
    <row r="15" spans="1:16" ht="17.25" x14ac:dyDescent="0.3">
      <c r="J15" s="6">
        <v>13</v>
      </c>
      <c r="K15" s="6" t="s">
        <v>628</v>
      </c>
      <c r="L15">
        <v>1</v>
      </c>
      <c r="M15" t="s">
        <v>513</v>
      </c>
      <c r="N15" s="8">
        <v>150000</v>
      </c>
      <c r="O15" t="s">
        <v>536</v>
      </c>
      <c r="P15" s="19" t="s">
        <v>630</v>
      </c>
    </row>
    <row r="16" spans="1:16" ht="17.25" x14ac:dyDescent="0.3">
      <c r="J16" s="6">
        <v>14</v>
      </c>
      <c r="K16" s="6" t="s">
        <v>631</v>
      </c>
      <c r="L16">
        <v>1</v>
      </c>
      <c r="M16" t="s">
        <v>514</v>
      </c>
      <c r="N16" s="8">
        <v>130000</v>
      </c>
      <c r="O16" t="s">
        <v>632</v>
      </c>
      <c r="P16" t="s">
        <v>633</v>
      </c>
    </row>
    <row r="17" spans="10:16" ht="17.25" x14ac:dyDescent="0.3">
      <c r="J17" s="6">
        <v>15</v>
      </c>
      <c r="K17" s="6" t="s">
        <v>634</v>
      </c>
      <c r="L17">
        <v>1</v>
      </c>
      <c r="M17" t="s">
        <v>508</v>
      </c>
      <c r="N17" s="8">
        <v>100000</v>
      </c>
      <c r="O17" t="s">
        <v>636</v>
      </c>
      <c r="P17" t="s">
        <v>635</v>
      </c>
    </row>
    <row r="18" spans="10:16" ht="17.25" x14ac:dyDescent="0.3">
      <c r="J18" s="6">
        <v>16</v>
      </c>
      <c r="K18" s="6" t="s">
        <v>637</v>
      </c>
      <c r="L18">
        <v>1</v>
      </c>
      <c r="M18" t="s">
        <v>638</v>
      </c>
      <c r="N18" s="8">
        <v>110000</v>
      </c>
      <c r="O18" t="s">
        <v>618</v>
      </c>
      <c r="P18" s="6" t="s">
        <v>639</v>
      </c>
    </row>
    <row r="19" spans="10:16" ht="17.25" x14ac:dyDescent="0.3">
      <c r="J19" s="6">
        <v>17</v>
      </c>
      <c r="K19" s="6" t="s">
        <v>640</v>
      </c>
      <c r="L19">
        <v>1</v>
      </c>
      <c r="M19" t="s">
        <v>512</v>
      </c>
      <c r="N19" s="8">
        <v>180000</v>
      </c>
      <c r="O19" t="s">
        <v>542</v>
      </c>
      <c r="P19" s="6" t="s">
        <v>641</v>
      </c>
    </row>
    <row r="20" spans="10:16" ht="17.25" x14ac:dyDescent="0.3">
      <c r="J20" s="6">
        <v>18</v>
      </c>
      <c r="K20" s="6" t="s">
        <v>642</v>
      </c>
      <c r="L20">
        <v>1</v>
      </c>
      <c r="M20" t="s">
        <v>512</v>
      </c>
      <c r="N20" s="8">
        <v>150000</v>
      </c>
      <c r="O20" t="s">
        <v>643</v>
      </c>
      <c r="P20" s="6" t="s">
        <v>644</v>
      </c>
    </row>
    <row r="21" spans="10:16" ht="17.25" x14ac:dyDescent="0.3">
      <c r="J21" s="6">
        <v>19</v>
      </c>
      <c r="K21" s="6" t="s">
        <v>646</v>
      </c>
      <c r="L21">
        <v>2</v>
      </c>
      <c r="M21" t="s">
        <v>512</v>
      </c>
      <c r="N21" s="8">
        <v>500000</v>
      </c>
      <c r="O21" t="s">
        <v>536</v>
      </c>
      <c r="P21" t="s">
        <v>647</v>
      </c>
    </row>
    <row r="22" spans="10:16" ht="17.25" x14ac:dyDescent="0.3">
      <c r="J22" s="6">
        <v>20</v>
      </c>
      <c r="K22" s="6" t="s">
        <v>649</v>
      </c>
      <c r="L22">
        <v>2</v>
      </c>
      <c r="M22" t="s">
        <v>509</v>
      </c>
      <c r="N22" s="8">
        <v>300000</v>
      </c>
      <c r="O22" t="s">
        <v>536</v>
      </c>
      <c r="P22" s="6" t="s">
        <v>648</v>
      </c>
    </row>
    <row r="23" spans="10:16" ht="17.25" x14ac:dyDescent="0.3">
      <c r="J23" s="6">
        <v>21</v>
      </c>
      <c r="K23" s="6" t="s">
        <v>650</v>
      </c>
      <c r="L23">
        <v>2</v>
      </c>
      <c r="M23" t="s">
        <v>512</v>
      </c>
      <c r="N23" s="8">
        <v>300000</v>
      </c>
      <c r="O23" t="s">
        <v>542</v>
      </c>
      <c r="P23" s="6" t="s">
        <v>651</v>
      </c>
    </row>
    <row r="24" spans="10:16" ht="17.25" x14ac:dyDescent="0.3">
      <c r="J24" s="6">
        <v>22</v>
      </c>
      <c r="K24" s="6" t="s">
        <v>653</v>
      </c>
      <c r="L24">
        <v>2</v>
      </c>
      <c r="M24" t="s">
        <v>513</v>
      </c>
      <c r="N24" s="8">
        <v>400000</v>
      </c>
      <c r="O24" t="s">
        <v>530</v>
      </c>
      <c r="P24" s="6" t="s">
        <v>652</v>
      </c>
    </row>
    <row r="25" spans="10:16" ht="17.25" x14ac:dyDescent="0.3">
      <c r="J25" s="6">
        <v>23</v>
      </c>
      <c r="K25" s="6" t="s">
        <v>654</v>
      </c>
      <c r="L25">
        <v>2</v>
      </c>
      <c r="M25" t="s">
        <v>509</v>
      </c>
      <c r="N25" s="8">
        <v>550000</v>
      </c>
      <c r="O25" t="s">
        <v>542</v>
      </c>
      <c r="P25" s="6" t="s">
        <v>655</v>
      </c>
    </row>
    <row r="26" spans="10:16" ht="17.25" x14ac:dyDescent="0.3">
      <c r="J26" s="6">
        <v>24</v>
      </c>
      <c r="K26" s="6" t="s">
        <v>656</v>
      </c>
      <c r="L26">
        <v>2</v>
      </c>
      <c r="M26" t="s">
        <v>514</v>
      </c>
      <c r="N26" s="8">
        <v>250000</v>
      </c>
      <c r="O26" s="4" t="s">
        <v>632</v>
      </c>
      <c r="P26" t="s">
        <v>657</v>
      </c>
    </row>
    <row r="27" spans="10:16" ht="17.25" x14ac:dyDescent="0.3">
      <c r="J27" s="6">
        <v>25</v>
      </c>
      <c r="K27" s="6" t="s">
        <v>658</v>
      </c>
      <c r="L27">
        <v>2</v>
      </c>
      <c r="M27" t="s">
        <v>659</v>
      </c>
      <c r="N27" s="8">
        <v>550000</v>
      </c>
      <c r="O27" t="s">
        <v>530</v>
      </c>
      <c r="P27" s="6" t="s">
        <v>660</v>
      </c>
    </row>
    <row r="28" spans="10:16" ht="17.25" x14ac:dyDescent="0.3">
      <c r="J28" s="6">
        <v>26</v>
      </c>
      <c r="K28" s="6" t="s">
        <v>661</v>
      </c>
      <c r="L28">
        <v>2</v>
      </c>
      <c r="M28" t="s">
        <v>512</v>
      </c>
      <c r="N28" s="8">
        <v>500000</v>
      </c>
      <c r="O28" t="s">
        <v>530</v>
      </c>
      <c r="P28" s="6" t="s">
        <v>662</v>
      </c>
    </row>
    <row r="29" spans="10:16" ht="17.25" x14ac:dyDescent="0.3">
      <c r="J29" s="6">
        <v>27</v>
      </c>
      <c r="K29" s="6" t="s">
        <v>663</v>
      </c>
      <c r="L29">
        <v>2</v>
      </c>
      <c r="M29" t="s">
        <v>513</v>
      </c>
      <c r="N29" s="8">
        <v>400000</v>
      </c>
      <c r="O29" t="s">
        <v>536</v>
      </c>
      <c r="P29" s="6" t="s">
        <v>664</v>
      </c>
    </row>
    <row r="30" spans="10:16" ht="17.25" x14ac:dyDescent="0.3">
      <c r="J30" s="6">
        <v>28</v>
      </c>
      <c r="K30" s="6" t="s">
        <v>665</v>
      </c>
      <c r="L30">
        <v>2</v>
      </c>
      <c r="M30" t="s">
        <v>514</v>
      </c>
      <c r="N30" s="8">
        <v>400000</v>
      </c>
      <c r="O30" t="s">
        <v>532</v>
      </c>
      <c r="P30" s="6" t="s">
        <v>666</v>
      </c>
    </row>
    <row r="31" spans="10:16" ht="17.25" x14ac:dyDescent="0.3">
      <c r="J31" s="6">
        <v>29</v>
      </c>
      <c r="K31" s="6" t="s">
        <v>667</v>
      </c>
      <c r="L31">
        <v>3</v>
      </c>
      <c r="M31" t="s">
        <v>508</v>
      </c>
      <c r="N31" s="8">
        <v>2000000</v>
      </c>
      <c r="O31" t="s">
        <v>532</v>
      </c>
      <c r="P31" s="6" t="s">
        <v>668</v>
      </c>
    </row>
    <row r="32" spans="10:16" ht="17.25" x14ac:dyDescent="0.3">
      <c r="J32" s="6">
        <v>30</v>
      </c>
      <c r="K32" s="6" t="s">
        <v>669</v>
      </c>
      <c r="L32">
        <v>3</v>
      </c>
      <c r="M32" t="s">
        <v>512</v>
      </c>
      <c r="N32" s="8">
        <v>900000</v>
      </c>
      <c r="O32" t="s">
        <v>618</v>
      </c>
      <c r="P32" s="6" t="s">
        <v>670</v>
      </c>
    </row>
    <row r="33" spans="10:16" ht="17.25" x14ac:dyDescent="0.3">
      <c r="J33" s="6">
        <v>31</v>
      </c>
      <c r="K33" s="6" t="s">
        <v>671</v>
      </c>
      <c r="L33">
        <v>3</v>
      </c>
      <c r="M33" t="s">
        <v>638</v>
      </c>
      <c r="N33" s="8">
        <v>1800000</v>
      </c>
      <c r="O33" t="s">
        <v>632</v>
      </c>
      <c r="P33" s="6" t="s">
        <v>674</v>
      </c>
    </row>
    <row r="34" spans="10:16" ht="17.25" x14ac:dyDescent="0.3">
      <c r="J34" s="6">
        <v>32</v>
      </c>
      <c r="K34" s="6" t="s">
        <v>675</v>
      </c>
      <c r="L34">
        <v>3</v>
      </c>
      <c r="M34" t="s">
        <v>508</v>
      </c>
      <c r="N34" s="8">
        <v>2000000</v>
      </c>
      <c r="O34" t="s">
        <v>618</v>
      </c>
      <c r="P34" s="6" t="s">
        <v>676</v>
      </c>
    </row>
    <row r="35" spans="10:16" ht="17.25" x14ac:dyDescent="0.3">
      <c r="J35" s="6">
        <v>33</v>
      </c>
      <c r="K35" s="6" t="s">
        <v>677</v>
      </c>
      <c r="L35">
        <v>3</v>
      </c>
      <c r="M35" t="s">
        <v>513</v>
      </c>
      <c r="N35" s="8">
        <v>3000000</v>
      </c>
      <c r="O35" t="s">
        <v>636</v>
      </c>
      <c r="P35" s="6" t="s">
        <v>678</v>
      </c>
    </row>
    <row r="36" spans="10:16" ht="17.25" x14ac:dyDescent="0.3">
      <c r="J36" s="6">
        <v>34</v>
      </c>
      <c r="K36" s="6" t="s">
        <v>679</v>
      </c>
      <c r="L36">
        <v>3</v>
      </c>
      <c r="M36" t="s">
        <v>512</v>
      </c>
      <c r="N36" s="8">
        <v>1000000</v>
      </c>
      <c r="O36" t="s">
        <v>532</v>
      </c>
      <c r="P36" s="6" t="s">
        <v>680</v>
      </c>
    </row>
    <row r="37" spans="10:16" ht="17.25" x14ac:dyDescent="0.3">
      <c r="J37" s="6">
        <v>35</v>
      </c>
      <c r="K37" s="6" t="s">
        <v>681</v>
      </c>
      <c r="L37">
        <v>3</v>
      </c>
      <c r="M37" t="s">
        <v>509</v>
      </c>
      <c r="N37" s="8">
        <v>5000000</v>
      </c>
      <c r="O37" t="s">
        <v>542</v>
      </c>
      <c r="P37" s="6" t="s">
        <v>682</v>
      </c>
    </row>
    <row r="38" spans="10:16" ht="17.25" x14ac:dyDescent="0.3">
      <c r="J38" s="6">
        <v>36</v>
      </c>
      <c r="K38" s="6" t="s">
        <v>683</v>
      </c>
      <c r="L38">
        <v>3</v>
      </c>
      <c r="M38" t="s">
        <v>514</v>
      </c>
      <c r="N38" s="8">
        <v>700000</v>
      </c>
      <c r="O38" t="s">
        <v>532</v>
      </c>
      <c r="P38" s="6" t="s">
        <v>684</v>
      </c>
    </row>
    <row r="39" spans="10:16" ht="17.25" x14ac:dyDescent="0.3">
      <c r="J39" s="6">
        <v>37</v>
      </c>
      <c r="K39" s="6" t="s">
        <v>685</v>
      </c>
      <c r="L39">
        <v>4</v>
      </c>
      <c r="M39" t="s">
        <v>509</v>
      </c>
      <c r="N39" s="8">
        <v>7000000</v>
      </c>
      <c r="O39" t="s">
        <v>542</v>
      </c>
      <c r="P39" s="6" t="s">
        <v>686</v>
      </c>
    </row>
    <row r="40" spans="10:16" ht="17.25" x14ac:dyDescent="0.3">
      <c r="J40" s="6">
        <v>38</v>
      </c>
      <c r="K40" s="6" t="s">
        <v>687</v>
      </c>
      <c r="L40">
        <v>4</v>
      </c>
      <c r="M40" t="s">
        <v>659</v>
      </c>
      <c r="N40" s="8">
        <v>6000000</v>
      </c>
      <c r="O40" t="s">
        <v>536</v>
      </c>
      <c r="P40" s="6" t="s">
        <v>688</v>
      </c>
    </row>
    <row r="41" spans="10:16" ht="17.25" x14ac:dyDescent="0.3">
      <c r="J41" s="6">
        <v>39</v>
      </c>
      <c r="K41" s="6" t="s">
        <v>689</v>
      </c>
      <c r="L41">
        <v>4</v>
      </c>
      <c r="M41" t="s">
        <v>513</v>
      </c>
      <c r="N41" s="8">
        <v>9000000</v>
      </c>
      <c r="O41" t="s">
        <v>632</v>
      </c>
      <c r="P41" s="6" t="s">
        <v>690</v>
      </c>
    </row>
    <row r="42" spans="10:16" ht="17.25" x14ac:dyDescent="0.3">
      <c r="J42" s="6">
        <v>40</v>
      </c>
      <c r="K42" s="6" t="s">
        <v>691</v>
      </c>
      <c r="L42">
        <v>4</v>
      </c>
      <c r="M42" t="s">
        <v>512</v>
      </c>
      <c r="N42" s="8">
        <v>10000000</v>
      </c>
      <c r="O42" t="s">
        <v>632</v>
      </c>
      <c r="P42" s="6" t="s">
        <v>692</v>
      </c>
    </row>
    <row r="43" spans="10:16" ht="17.25" x14ac:dyDescent="0.3">
      <c r="J43" s="6">
        <v>41</v>
      </c>
      <c r="K43" s="6" t="s">
        <v>693</v>
      </c>
      <c r="L43">
        <v>5</v>
      </c>
      <c r="M43" t="s">
        <v>512</v>
      </c>
      <c r="N43" s="8">
        <v>11000000</v>
      </c>
      <c r="O43" t="s">
        <v>536</v>
      </c>
      <c r="P43" s="6" t="s">
        <v>694</v>
      </c>
    </row>
    <row r="44" spans="10:16" ht="17.25" x14ac:dyDescent="0.3">
      <c r="J44" s="6">
        <v>42</v>
      </c>
      <c r="K44" s="6" t="s">
        <v>695</v>
      </c>
      <c r="L44">
        <v>5</v>
      </c>
      <c r="M44" t="s">
        <v>659</v>
      </c>
      <c r="N44" s="8">
        <v>14000000</v>
      </c>
      <c r="O44" t="s">
        <v>632</v>
      </c>
      <c r="P44" s="6" t="s">
        <v>696</v>
      </c>
    </row>
    <row r="45" spans="10:16" ht="17.25" x14ac:dyDescent="0.3">
      <c r="J45" s="6">
        <v>43</v>
      </c>
      <c r="K45" s="6" t="s">
        <v>697</v>
      </c>
      <c r="L45">
        <v>5</v>
      </c>
      <c r="M45" t="s">
        <v>512</v>
      </c>
      <c r="N45" s="8">
        <v>20000000</v>
      </c>
      <c r="O45" t="s">
        <v>636</v>
      </c>
      <c r="P45" s="6" t="s">
        <v>698</v>
      </c>
    </row>
    <row r="46" spans="10:16" ht="17.25" x14ac:dyDescent="0.3">
      <c r="J46" s="6">
        <v>44</v>
      </c>
      <c r="K46" s="6" t="s">
        <v>699</v>
      </c>
      <c r="L46">
        <v>5</v>
      </c>
      <c r="M46" t="s">
        <v>700</v>
      </c>
      <c r="N46" s="8">
        <v>13000000</v>
      </c>
      <c r="O46" t="s">
        <v>632</v>
      </c>
      <c r="P46" s="4" t="s">
        <v>701</v>
      </c>
    </row>
  </sheetData>
  <mergeCells count="2">
    <mergeCell ref="C1:G1"/>
    <mergeCell ref="J1:P1"/>
  </mergeCells>
  <dataValidations count="1">
    <dataValidation type="list" allowBlank="1" showInputMessage="1" sqref="M3:M46" xr:uid="{4F4E7959-7697-40FF-BBEA-B72B8A776484}">
      <formula1>$A$2:$A$8</formula1>
    </dataValidation>
  </dataValidations>
  <pageMargins left="0.7" right="0.7" top="0.75" bottom="0.75" header="0.3" footer="0.3"/>
  <tableParts count="3">
    <tablePart r:id="rId1"/>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AEF7E-6BD8-4B76-97DA-992B63651F42}">
  <dimension ref="A1:J27"/>
  <sheetViews>
    <sheetView topLeftCell="A21" workbookViewId="0">
      <selection activeCell="H2" sqref="H2:I2"/>
    </sheetView>
  </sheetViews>
  <sheetFormatPr defaultRowHeight="16.5" x14ac:dyDescent="0.3"/>
  <cols>
    <col min="1" max="1" width="23.375" customWidth="1"/>
    <col min="2" max="2" width="14" customWidth="1"/>
    <col min="6" max="6" width="19.125" customWidth="1"/>
    <col min="7" max="7" width="14" customWidth="1"/>
  </cols>
  <sheetData>
    <row r="1" spans="1:10" ht="24.75" thickBot="1" x14ac:dyDescent="0.5">
      <c r="A1" s="13" t="s">
        <v>268</v>
      </c>
      <c r="F1" s="15" t="s">
        <v>285</v>
      </c>
    </row>
    <row r="2" spans="1:10" ht="17.25" thickTop="1" x14ac:dyDescent="0.3">
      <c r="A2" t="s">
        <v>268</v>
      </c>
      <c r="B2" t="s">
        <v>269</v>
      </c>
      <c r="C2" t="s">
        <v>523</v>
      </c>
      <c r="D2" t="s">
        <v>1459</v>
      </c>
      <c r="F2" t="s">
        <v>285</v>
      </c>
      <c r="G2" t="s">
        <v>269</v>
      </c>
      <c r="H2" t="s">
        <v>523</v>
      </c>
      <c r="I2" t="s">
        <v>1459</v>
      </c>
    </row>
    <row r="3" spans="1:10" ht="17.25" x14ac:dyDescent="0.3">
      <c r="A3">
        <v>1</v>
      </c>
      <c r="B3" t="s">
        <v>270</v>
      </c>
      <c r="C3" s="6" t="s">
        <v>556</v>
      </c>
      <c r="F3">
        <v>1</v>
      </c>
      <c r="G3" t="s">
        <v>286</v>
      </c>
      <c r="H3" s="6" t="s">
        <v>570</v>
      </c>
    </row>
    <row r="4" spans="1:10" x14ac:dyDescent="0.3">
      <c r="A4">
        <v>2</v>
      </c>
      <c r="B4" t="s">
        <v>65</v>
      </c>
      <c r="F4">
        <v>2</v>
      </c>
      <c r="G4" t="s">
        <v>65</v>
      </c>
    </row>
    <row r="5" spans="1:10" ht="17.25" x14ac:dyDescent="0.3">
      <c r="A5">
        <v>3</v>
      </c>
      <c r="B5" t="s">
        <v>271</v>
      </c>
      <c r="C5" s="6" t="s">
        <v>557</v>
      </c>
      <c r="F5">
        <v>3</v>
      </c>
      <c r="G5" t="s">
        <v>287</v>
      </c>
      <c r="H5" s="4" t="s">
        <v>571</v>
      </c>
    </row>
    <row r="6" spans="1:10" x14ac:dyDescent="0.3">
      <c r="A6">
        <v>4</v>
      </c>
      <c r="B6" t="s">
        <v>65</v>
      </c>
      <c r="F6">
        <v>4</v>
      </c>
      <c r="G6" t="s">
        <v>65</v>
      </c>
    </row>
    <row r="7" spans="1:10" ht="17.25" x14ac:dyDescent="0.3">
      <c r="A7">
        <v>5</v>
      </c>
      <c r="B7" t="s">
        <v>272</v>
      </c>
      <c r="C7" s="6" t="s">
        <v>558</v>
      </c>
      <c r="D7" s="4" t="s">
        <v>585</v>
      </c>
      <c r="F7">
        <v>5</v>
      </c>
      <c r="G7" t="s">
        <v>272</v>
      </c>
      <c r="H7" s="6" t="s">
        <v>572</v>
      </c>
      <c r="I7" s="4" t="s">
        <v>585</v>
      </c>
    </row>
    <row r="8" spans="1:10" ht="17.25" x14ac:dyDescent="0.3">
      <c r="A8">
        <v>6</v>
      </c>
      <c r="B8" t="s">
        <v>273</v>
      </c>
      <c r="C8" s="6" t="s">
        <v>560</v>
      </c>
      <c r="F8">
        <v>6</v>
      </c>
      <c r="G8" t="s">
        <v>288</v>
      </c>
      <c r="H8" s="6" t="s">
        <v>573</v>
      </c>
    </row>
    <row r="9" spans="1:10" ht="17.25" x14ac:dyDescent="0.3">
      <c r="A9">
        <v>7</v>
      </c>
      <c r="B9" t="s">
        <v>274</v>
      </c>
      <c r="C9" s="6" t="s">
        <v>559</v>
      </c>
      <c r="F9">
        <v>7</v>
      </c>
      <c r="G9" t="s">
        <v>289</v>
      </c>
      <c r="H9" s="6" t="s">
        <v>574</v>
      </c>
    </row>
    <row r="10" spans="1:10" x14ac:dyDescent="0.3">
      <c r="A10">
        <v>8</v>
      </c>
      <c r="B10" t="s">
        <v>65</v>
      </c>
      <c r="F10">
        <v>8</v>
      </c>
      <c r="G10" t="s">
        <v>65</v>
      </c>
    </row>
    <row r="11" spans="1:10" ht="17.25" x14ac:dyDescent="0.3">
      <c r="A11">
        <v>9</v>
      </c>
      <c r="B11" t="s">
        <v>275</v>
      </c>
      <c r="C11" s="4" t="s">
        <v>561</v>
      </c>
      <c r="F11">
        <v>9</v>
      </c>
      <c r="G11" t="s">
        <v>290</v>
      </c>
      <c r="H11" s="6" t="s">
        <v>575</v>
      </c>
    </row>
    <row r="12" spans="1:10" ht="17.25" x14ac:dyDescent="0.3">
      <c r="A12">
        <v>10</v>
      </c>
      <c r="B12" t="s">
        <v>276</v>
      </c>
      <c r="F12">
        <v>10</v>
      </c>
      <c r="G12" t="s">
        <v>291</v>
      </c>
      <c r="H12" s="6" t="s">
        <v>577</v>
      </c>
    </row>
    <row r="13" spans="1:10" ht="17.25" x14ac:dyDescent="0.3">
      <c r="A13">
        <v>11</v>
      </c>
      <c r="B13" t="s">
        <v>277</v>
      </c>
      <c r="C13" s="6" t="s">
        <v>562</v>
      </c>
      <c r="D13" s="4" t="s">
        <v>586</v>
      </c>
      <c r="F13">
        <v>11</v>
      </c>
      <c r="G13" t="s">
        <v>292</v>
      </c>
      <c r="H13" s="6" t="s">
        <v>578</v>
      </c>
      <c r="I13" s="4" t="s">
        <v>586</v>
      </c>
      <c r="J13" s="4" t="s">
        <v>586</v>
      </c>
    </row>
    <row r="14" spans="1:10" ht="17.25" x14ac:dyDescent="0.3">
      <c r="A14">
        <v>12</v>
      </c>
      <c r="B14" t="s">
        <v>278</v>
      </c>
      <c r="C14" s="6" t="s">
        <v>563</v>
      </c>
      <c r="F14">
        <v>12</v>
      </c>
      <c r="G14" t="s">
        <v>277</v>
      </c>
      <c r="H14" s="6" t="s">
        <v>579</v>
      </c>
    </row>
    <row r="15" spans="1:10" ht="17.25" x14ac:dyDescent="0.3">
      <c r="A15">
        <v>13</v>
      </c>
      <c r="B15" t="s">
        <v>65</v>
      </c>
      <c r="F15">
        <v>13</v>
      </c>
      <c r="G15" t="s">
        <v>293</v>
      </c>
      <c r="H15" s="6" t="s">
        <v>580</v>
      </c>
    </row>
    <row r="16" spans="1:10" ht="17.25" x14ac:dyDescent="0.3">
      <c r="A16">
        <v>14</v>
      </c>
      <c r="B16" t="s">
        <v>279</v>
      </c>
      <c r="C16" s="6" t="s">
        <v>564</v>
      </c>
      <c r="F16">
        <v>14</v>
      </c>
      <c r="G16" t="s">
        <v>65</v>
      </c>
    </row>
    <row r="17" spans="1:8" ht="17.25" x14ac:dyDescent="0.3">
      <c r="A17">
        <v>15</v>
      </c>
      <c r="B17" t="s">
        <v>280</v>
      </c>
      <c r="C17" s="6" t="s">
        <v>565</v>
      </c>
      <c r="F17">
        <v>15</v>
      </c>
      <c r="G17" t="s">
        <v>294</v>
      </c>
      <c r="H17" s="6" t="s">
        <v>581</v>
      </c>
    </row>
    <row r="18" spans="1:8" ht="17.25" x14ac:dyDescent="0.3">
      <c r="A18">
        <v>16</v>
      </c>
      <c r="B18" t="s">
        <v>281</v>
      </c>
      <c r="C18" s="6" t="s">
        <v>566</v>
      </c>
      <c r="F18">
        <v>16</v>
      </c>
      <c r="G18" t="s">
        <v>280</v>
      </c>
      <c r="H18" s="6" t="s">
        <v>582</v>
      </c>
    </row>
    <row r="19" spans="1:8" ht="17.25" x14ac:dyDescent="0.3">
      <c r="A19">
        <v>17</v>
      </c>
      <c r="B19" t="s">
        <v>282</v>
      </c>
      <c r="C19" s="6" t="s">
        <v>567</v>
      </c>
      <c r="F19">
        <v>17</v>
      </c>
      <c r="G19" t="s">
        <v>65</v>
      </c>
    </row>
    <row r="20" spans="1:8" ht="17.25" x14ac:dyDescent="0.3">
      <c r="A20">
        <v>18</v>
      </c>
      <c r="B20" t="s">
        <v>283</v>
      </c>
      <c r="C20" s="6" t="s">
        <v>568</v>
      </c>
      <c r="F20">
        <v>18</v>
      </c>
      <c r="G20" t="s">
        <v>65</v>
      </c>
    </row>
    <row r="21" spans="1:8" ht="17.25" x14ac:dyDescent="0.3">
      <c r="A21">
        <v>19</v>
      </c>
      <c r="B21" t="s">
        <v>65</v>
      </c>
      <c r="F21">
        <v>19</v>
      </c>
      <c r="G21" t="s">
        <v>295</v>
      </c>
      <c r="H21" s="6" t="s">
        <v>583</v>
      </c>
    </row>
    <row r="22" spans="1:8" ht="17.25" x14ac:dyDescent="0.3">
      <c r="A22">
        <v>20</v>
      </c>
      <c r="B22" t="s">
        <v>284</v>
      </c>
      <c r="C22" s="6" t="s">
        <v>569</v>
      </c>
      <c r="D22" s="4" t="s">
        <v>587</v>
      </c>
      <c r="F22">
        <v>20</v>
      </c>
      <c r="G22" t="s">
        <v>283</v>
      </c>
      <c r="H22" s="6" t="s">
        <v>584</v>
      </c>
    </row>
    <row r="26" spans="1:8" ht="17.25" x14ac:dyDescent="0.3">
      <c r="A26" s="6" t="s">
        <v>588</v>
      </c>
    </row>
    <row r="27" spans="1:8" ht="17.25" x14ac:dyDescent="0.3">
      <c r="A27" s="6" t="s">
        <v>589</v>
      </c>
    </row>
  </sheetData>
  <phoneticPr fontId="7" type="noConversion"/>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70F26C-2C9F-44B8-B1F7-DC19D1E7D89F}">
  <dimension ref="A3:M180"/>
  <sheetViews>
    <sheetView topLeftCell="A141" zoomScale="115" zoomScaleNormal="115" workbookViewId="0">
      <selection activeCell="A151" sqref="A151:F184"/>
    </sheetView>
  </sheetViews>
  <sheetFormatPr defaultRowHeight="16.5" x14ac:dyDescent="0.3"/>
  <cols>
    <col min="1" max="1" width="30" customWidth="1"/>
    <col min="2" max="2" width="22" customWidth="1"/>
    <col min="3" max="3" width="25.5" customWidth="1"/>
    <col min="4" max="4" width="26.875" customWidth="1"/>
    <col min="5" max="5" width="14.625" customWidth="1"/>
    <col min="6" max="6" width="14" customWidth="1"/>
    <col min="7" max="7" width="12.875" customWidth="1"/>
    <col min="8" max="8" width="13.125" customWidth="1"/>
    <col min="9" max="9" width="12" customWidth="1"/>
    <col min="10" max="11" width="10.375" bestFit="1" customWidth="1"/>
    <col min="12" max="13" width="9.5" bestFit="1" customWidth="1"/>
  </cols>
  <sheetData>
    <row r="3" spans="1:13" x14ac:dyDescent="0.3">
      <c r="A3" t="s">
        <v>296</v>
      </c>
      <c r="B3" t="s">
        <v>297</v>
      </c>
      <c r="D3" t="s">
        <v>419</v>
      </c>
      <c r="E3" t="s">
        <v>223</v>
      </c>
      <c r="H3" t="s">
        <v>308</v>
      </c>
      <c r="I3" t="s">
        <v>309</v>
      </c>
      <c r="J3" t="s">
        <v>310</v>
      </c>
      <c r="K3" t="s">
        <v>311</v>
      </c>
      <c r="L3" t="s">
        <v>312</v>
      </c>
      <c r="M3" t="s">
        <v>313</v>
      </c>
    </row>
    <row r="4" spans="1:13" x14ac:dyDescent="0.3">
      <c r="A4" t="s">
        <v>298</v>
      </c>
      <c r="B4" s="8">
        <v>20</v>
      </c>
      <c r="D4" t="s">
        <v>304</v>
      </c>
      <c r="E4" s="8">
        <v>1200</v>
      </c>
      <c r="H4" t="s">
        <v>314</v>
      </c>
      <c r="I4" s="8">
        <v>6000</v>
      </c>
      <c r="J4" s="8">
        <v>3000</v>
      </c>
      <c r="K4" s="8">
        <v>2000</v>
      </c>
      <c r="L4" s="8">
        <v>1200</v>
      </c>
      <c r="M4" s="8">
        <v>-200</v>
      </c>
    </row>
    <row r="5" spans="1:13" x14ac:dyDescent="0.3">
      <c r="A5" t="s">
        <v>299</v>
      </c>
      <c r="B5" s="8">
        <v>100</v>
      </c>
      <c r="D5" t="s">
        <v>305</v>
      </c>
      <c r="E5" s="8">
        <v>2400</v>
      </c>
      <c r="H5" t="s">
        <v>315</v>
      </c>
      <c r="I5" s="8">
        <v>30000</v>
      </c>
      <c r="J5" s="8">
        <v>15000</v>
      </c>
      <c r="K5" s="8">
        <v>9000</v>
      </c>
      <c r="L5" s="8">
        <v>6000</v>
      </c>
      <c r="M5" s="8">
        <v>0</v>
      </c>
    </row>
    <row r="6" spans="1:13" x14ac:dyDescent="0.3">
      <c r="A6" t="s">
        <v>300</v>
      </c>
      <c r="B6" s="8">
        <v>350</v>
      </c>
      <c r="D6" t="s">
        <v>306</v>
      </c>
      <c r="E6" s="8">
        <v>3600</v>
      </c>
      <c r="H6" t="s">
        <v>316</v>
      </c>
      <c r="I6" s="8">
        <v>60000</v>
      </c>
      <c r="J6" s="8">
        <v>30000</v>
      </c>
      <c r="K6" s="8">
        <v>17000</v>
      </c>
      <c r="L6" s="8">
        <v>12000</v>
      </c>
      <c r="M6" s="8">
        <v>1000</v>
      </c>
    </row>
    <row r="7" spans="1:13" x14ac:dyDescent="0.3">
      <c r="A7" t="s">
        <v>301</v>
      </c>
      <c r="B7" s="8">
        <v>650</v>
      </c>
      <c r="D7" t="s">
        <v>307</v>
      </c>
      <c r="E7" s="8">
        <v>4800</v>
      </c>
      <c r="H7" t="s">
        <v>317</v>
      </c>
      <c r="I7" s="8">
        <v>120000</v>
      </c>
      <c r="J7" s="8">
        <v>60000</v>
      </c>
      <c r="K7" s="8">
        <v>40000</v>
      </c>
      <c r="L7" s="8">
        <v>15000</v>
      </c>
      <c r="M7" s="8">
        <v>5000</v>
      </c>
    </row>
    <row r="8" spans="1:13" x14ac:dyDescent="0.3">
      <c r="A8" t="s">
        <v>302</v>
      </c>
      <c r="B8" s="8">
        <v>1000</v>
      </c>
      <c r="H8" t="s">
        <v>303</v>
      </c>
      <c r="I8" s="8">
        <v>300000</v>
      </c>
      <c r="J8" s="8">
        <v>150000</v>
      </c>
      <c r="K8" s="8">
        <v>100000</v>
      </c>
      <c r="L8" s="8">
        <v>15000</v>
      </c>
      <c r="M8" s="8">
        <v>35000</v>
      </c>
    </row>
    <row r="9" spans="1:13" x14ac:dyDescent="0.3">
      <c r="A9" t="s">
        <v>303</v>
      </c>
      <c r="B9" s="8">
        <v>3000</v>
      </c>
    </row>
    <row r="13" spans="1:13" x14ac:dyDescent="0.3">
      <c r="A13" t="s">
        <v>746</v>
      </c>
      <c r="B13" t="s">
        <v>330</v>
      </c>
      <c r="C13" t="s">
        <v>296</v>
      </c>
      <c r="E13" t="s">
        <v>371</v>
      </c>
      <c r="F13" t="s">
        <v>372</v>
      </c>
      <c r="H13" s="7" t="s">
        <v>388</v>
      </c>
    </row>
    <row r="14" spans="1:13" x14ac:dyDescent="0.3">
      <c r="A14" t="s">
        <v>331</v>
      </c>
      <c r="B14" s="8">
        <v>5</v>
      </c>
      <c r="C14" t="s">
        <v>744</v>
      </c>
      <c r="E14" t="s">
        <v>365</v>
      </c>
      <c r="F14" s="8">
        <v>40</v>
      </c>
      <c r="H14" t="s">
        <v>389</v>
      </c>
      <c r="I14" t="s">
        <v>757</v>
      </c>
      <c r="J14" t="s">
        <v>391</v>
      </c>
      <c r="K14" t="s">
        <v>758</v>
      </c>
    </row>
    <row r="15" spans="1:13" x14ac:dyDescent="0.3">
      <c r="A15" t="s">
        <v>332</v>
      </c>
      <c r="B15" s="8">
        <v>10</v>
      </c>
      <c r="C15" t="s">
        <v>744</v>
      </c>
      <c r="E15" t="s">
        <v>366</v>
      </c>
      <c r="F15" s="8">
        <v>80</v>
      </c>
      <c r="H15" t="s">
        <v>392</v>
      </c>
      <c r="I15" s="8">
        <v>10</v>
      </c>
      <c r="J15" s="8" t="s">
        <v>65</v>
      </c>
      <c r="K15" t="s">
        <v>759</v>
      </c>
    </row>
    <row r="16" spans="1:13" x14ac:dyDescent="0.3">
      <c r="A16" t="s">
        <v>333</v>
      </c>
      <c r="B16" s="8">
        <v>20</v>
      </c>
      <c r="C16" t="s">
        <v>744</v>
      </c>
      <c r="E16" t="s">
        <v>367</v>
      </c>
      <c r="F16" s="8">
        <v>120</v>
      </c>
      <c r="H16" t="s">
        <v>393</v>
      </c>
      <c r="I16" s="8">
        <v>50</v>
      </c>
      <c r="J16" s="8">
        <v>40</v>
      </c>
      <c r="K16" t="s">
        <v>760</v>
      </c>
    </row>
    <row r="17" spans="1:11" x14ac:dyDescent="0.3">
      <c r="A17" t="s">
        <v>334</v>
      </c>
      <c r="B17" s="8">
        <v>30</v>
      </c>
      <c r="C17" t="s">
        <v>744</v>
      </c>
      <c r="E17" t="s">
        <v>368</v>
      </c>
      <c r="F17" s="8">
        <v>160</v>
      </c>
      <c r="H17" t="s">
        <v>394</v>
      </c>
      <c r="I17" s="8">
        <v>60</v>
      </c>
      <c r="J17" s="8">
        <v>30</v>
      </c>
      <c r="K17" t="s">
        <v>761</v>
      </c>
    </row>
    <row r="18" spans="1:11" x14ac:dyDescent="0.3">
      <c r="A18" t="s">
        <v>335</v>
      </c>
      <c r="B18" s="8">
        <v>40</v>
      </c>
      <c r="C18" t="s">
        <v>744</v>
      </c>
      <c r="E18" t="s">
        <v>369</v>
      </c>
      <c r="F18" s="8">
        <v>200</v>
      </c>
      <c r="H18" t="s">
        <v>395</v>
      </c>
      <c r="I18" s="8">
        <v>200</v>
      </c>
      <c r="J18" s="8">
        <v>150</v>
      </c>
      <c r="K18" t="s">
        <v>762</v>
      </c>
    </row>
    <row r="19" spans="1:11" x14ac:dyDescent="0.3">
      <c r="A19" t="s">
        <v>337</v>
      </c>
      <c r="B19" s="8">
        <v>300</v>
      </c>
      <c r="C19" t="s">
        <v>315</v>
      </c>
      <c r="E19" t="s">
        <v>370</v>
      </c>
      <c r="F19" s="8">
        <v>400</v>
      </c>
    </row>
    <row r="20" spans="1:11" x14ac:dyDescent="0.3">
      <c r="A20" t="s">
        <v>338</v>
      </c>
      <c r="B20" s="8">
        <v>350</v>
      </c>
      <c r="C20" t="s">
        <v>315</v>
      </c>
    </row>
    <row r="21" spans="1:11" x14ac:dyDescent="0.3">
      <c r="A21" t="s">
        <v>339</v>
      </c>
      <c r="B21" s="8">
        <v>350</v>
      </c>
      <c r="C21" t="s">
        <v>315</v>
      </c>
      <c r="E21" t="s">
        <v>755</v>
      </c>
      <c r="F21" t="s">
        <v>747</v>
      </c>
      <c r="G21" t="s">
        <v>748</v>
      </c>
      <c r="H21" t="s">
        <v>756</v>
      </c>
    </row>
    <row r="22" spans="1:11" x14ac:dyDescent="0.3">
      <c r="A22" t="s">
        <v>340</v>
      </c>
      <c r="B22" s="8">
        <v>400</v>
      </c>
      <c r="C22" t="s">
        <v>315</v>
      </c>
      <c r="E22" t="s">
        <v>749</v>
      </c>
      <c r="F22" s="8">
        <v>90</v>
      </c>
      <c r="G22" s="8">
        <v>1300</v>
      </c>
      <c r="H22" t="s">
        <v>373</v>
      </c>
    </row>
    <row r="23" spans="1:11" x14ac:dyDescent="0.3">
      <c r="A23" t="s">
        <v>341</v>
      </c>
      <c r="B23" s="8">
        <v>450</v>
      </c>
      <c r="C23" t="s">
        <v>315</v>
      </c>
      <c r="E23" t="s">
        <v>750</v>
      </c>
      <c r="F23" s="8">
        <v>120</v>
      </c>
      <c r="G23" s="8">
        <v>1800</v>
      </c>
      <c r="H23" t="s">
        <v>373</v>
      </c>
    </row>
    <row r="24" spans="1:11" x14ac:dyDescent="0.3">
      <c r="A24" t="s">
        <v>343</v>
      </c>
      <c r="B24" s="8">
        <v>800</v>
      </c>
      <c r="C24" t="s">
        <v>317</v>
      </c>
      <c r="E24" t="s">
        <v>751</v>
      </c>
      <c r="F24" s="8">
        <v>150</v>
      </c>
      <c r="G24" s="8">
        <v>2300</v>
      </c>
      <c r="H24" t="s">
        <v>373</v>
      </c>
    </row>
    <row r="25" spans="1:11" x14ac:dyDescent="0.3">
      <c r="A25" t="s">
        <v>344</v>
      </c>
      <c r="B25" s="8">
        <v>900</v>
      </c>
      <c r="C25" t="s">
        <v>317</v>
      </c>
      <c r="E25" t="s">
        <v>752</v>
      </c>
      <c r="F25" s="8">
        <v>250</v>
      </c>
      <c r="G25" s="8">
        <v>3800</v>
      </c>
      <c r="H25" t="s">
        <v>373</v>
      </c>
    </row>
    <row r="26" spans="1:11" x14ac:dyDescent="0.3">
      <c r="A26" t="s">
        <v>345</v>
      </c>
      <c r="B26" s="8">
        <v>1000</v>
      </c>
      <c r="C26" t="s">
        <v>317</v>
      </c>
      <c r="E26" t="s">
        <v>753</v>
      </c>
      <c r="F26" s="8">
        <v>400</v>
      </c>
      <c r="G26" s="8">
        <v>5900</v>
      </c>
      <c r="H26" t="s">
        <v>373</v>
      </c>
    </row>
    <row r="27" spans="1:11" x14ac:dyDescent="0.3">
      <c r="A27" t="s">
        <v>346</v>
      </c>
      <c r="B27" s="8">
        <v>1250</v>
      </c>
      <c r="C27" t="s">
        <v>317</v>
      </c>
      <c r="E27" t="s">
        <v>754</v>
      </c>
      <c r="F27" s="8">
        <v>800</v>
      </c>
      <c r="G27" s="8">
        <v>12000</v>
      </c>
      <c r="H27" t="s">
        <v>373</v>
      </c>
    </row>
    <row r="28" spans="1:11" ht="17.25" x14ac:dyDescent="0.3">
      <c r="A28" t="s">
        <v>743</v>
      </c>
      <c r="B28" s="8">
        <v>1500</v>
      </c>
      <c r="C28" t="s">
        <v>317</v>
      </c>
      <c r="E28" t="s">
        <v>377</v>
      </c>
      <c r="F28" s="8">
        <v>80</v>
      </c>
      <c r="G28" s="8">
        <v>1200</v>
      </c>
      <c r="H28" t="s">
        <v>375</v>
      </c>
    </row>
    <row r="29" spans="1:11" x14ac:dyDescent="0.3">
      <c r="A29" t="s">
        <v>348</v>
      </c>
      <c r="B29" s="8">
        <v>60</v>
      </c>
      <c r="C29" t="s">
        <v>314</v>
      </c>
      <c r="E29" t="s">
        <v>378</v>
      </c>
      <c r="F29" s="8">
        <v>100</v>
      </c>
      <c r="G29" s="8">
        <v>1500</v>
      </c>
      <c r="H29" t="s">
        <v>375</v>
      </c>
    </row>
    <row r="30" spans="1:11" x14ac:dyDescent="0.3">
      <c r="A30" t="s">
        <v>349</v>
      </c>
      <c r="B30" s="8">
        <v>80</v>
      </c>
      <c r="C30" t="s">
        <v>314</v>
      </c>
      <c r="E30" t="s">
        <v>379</v>
      </c>
      <c r="F30" s="8">
        <v>110</v>
      </c>
      <c r="G30" s="8">
        <v>1700</v>
      </c>
      <c r="H30" t="s">
        <v>375</v>
      </c>
    </row>
    <row r="31" spans="1:11" x14ac:dyDescent="0.3">
      <c r="A31" t="s">
        <v>350</v>
      </c>
      <c r="B31" s="8">
        <v>100</v>
      </c>
      <c r="C31" t="s">
        <v>314</v>
      </c>
      <c r="E31" t="s">
        <v>380</v>
      </c>
      <c r="F31" s="8">
        <v>200</v>
      </c>
      <c r="G31" s="8">
        <v>3500</v>
      </c>
      <c r="H31" t="s">
        <v>375</v>
      </c>
    </row>
    <row r="32" spans="1:11" x14ac:dyDescent="0.3">
      <c r="A32" t="s">
        <v>351</v>
      </c>
      <c r="B32" s="8">
        <v>120</v>
      </c>
      <c r="C32" t="s">
        <v>314</v>
      </c>
      <c r="E32" t="s">
        <v>381</v>
      </c>
      <c r="F32" s="8">
        <v>450</v>
      </c>
      <c r="G32" s="8">
        <v>6800</v>
      </c>
      <c r="H32" t="s">
        <v>375</v>
      </c>
    </row>
    <row r="33" spans="1:7" x14ac:dyDescent="0.3">
      <c r="A33" t="s">
        <v>352</v>
      </c>
      <c r="B33" s="8">
        <v>250</v>
      </c>
      <c r="C33" t="s">
        <v>314</v>
      </c>
    </row>
    <row r="34" spans="1:7" ht="17.25" x14ac:dyDescent="0.3">
      <c r="A34" t="s">
        <v>354</v>
      </c>
      <c r="B34" s="8">
        <v>500</v>
      </c>
      <c r="C34" t="s">
        <v>316</v>
      </c>
      <c r="E34" s="4" t="s">
        <v>374</v>
      </c>
    </row>
    <row r="35" spans="1:7" x14ac:dyDescent="0.3">
      <c r="A35" t="s">
        <v>355</v>
      </c>
      <c r="B35" s="8">
        <v>600</v>
      </c>
      <c r="C35" t="s">
        <v>316</v>
      </c>
    </row>
    <row r="36" spans="1:7" x14ac:dyDescent="0.3">
      <c r="A36" t="s">
        <v>356</v>
      </c>
      <c r="B36" s="8">
        <v>650</v>
      </c>
      <c r="C36" t="s">
        <v>316</v>
      </c>
      <c r="E36" t="s">
        <v>382</v>
      </c>
      <c r="F36" t="s">
        <v>376</v>
      </c>
      <c r="G36" t="s">
        <v>372</v>
      </c>
    </row>
    <row r="37" spans="1:7" x14ac:dyDescent="0.3">
      <c r="A37" t="s">
        <v>357</v>
      </c>
      <c r="B37" s="8">
        <v>700</v>
      </c>
      <c r="C37" t="s">
        <v>316</v>
      </c>
      <c r="E37" t="s">
        <v>383</v>
      </c>
      <c r="F37" s="8">
        <v>40</v>
      </c>
      <c r="G37" s="8">
        <v>600</v>
      </c>
    </row>
    <row r="38" spans="1:7" x14ac:dyDescent="0.3">
      <c r="A38" t="s">
        <v>358</v>
      </c>
      <c r="B38" s="8">
        <v>750</v>
      </c>
      <c r="C38" t="s">
        <v>316</v>
      </c>
      <c r="E38" t="s">
        <v>384</v>
      </c>
      <c r="F38" s="8">
        <v>80</v>
      </c>
      <c r="G38" s="8">
        <v>1200</v>
      </c>
    </row>
    <row r="39" spans="1:7" x14ac:dyDescent="0.3">
      <c r="A39" t="s">
        <v>360</v>
      </c>
      <c r="B39" s="8">
        <v>2000</v>
      </c>
      <c r="C39" t="s">
        <v>745</v>
      </c>
      <c r="E39" t="s">
        <v>385</v>
      </c>
      <c r="F39" s="8">
        <v>100</v>
      </c>
      <c r="G39" s="8">
        <v>1500</v>
      </c>
    </row>
    <row r="40" spans="1:7" x14ac:dyDescent="0.3">
      <c r="A40" t="s">
        <v>361</v>
      </c>
      <c r="B40" s="8">
        <v>2500</v>
      </c>
      <c r="C40" t="s">
        <v>745</v>
      </c>
      <c r="E40" t="s">
        <v>386</v>
      </c>
      <c r="F40" s="8">
        <v>200</v>
      </c>
      <c r="G40" s="8">
        <v>3500</v>
      </c>
    </row>
    <row r="41" spans="1:7" x14ac:dyDescent="0.3">
      <c r="A41" t="s">
        <v>362</v>
      </c>
      <c r="B41" s="8">
        <v>3000</v>
      </c>
      <c r="C41" t="s">
        <v>745</v>
      </c>
      <c r="E41" t="s">
        <v>387</v>
      </c>
      <c r="F41" s="8">
        <v>800</v>
      </c>
      <c r="G41" s="8">
        <v>12000</v>
      </c>
    </row>
    <row r="42" spans="1:7" x14ac:dyDescent="0.3">
      <c r="A42" t="s">
        <v>363</v>
      </c>
      <c r="B42" s="8">
        <v>3500</v>
      </c>
      <c r="C42" t="s">
        <v>745</v>
      </c>
    </row>
    <row r="43" spans="1:7" x14ac:dyDescent="0.3">
      <c r="A43" t="s">
        <v>364</v>
      </c>
      <c r="B43" s="8">
        <v>4000</v>
      </c>
      <c r="C43" t="s">
        <v>745</v>
      </c>
    </row>
    <row r="46" spans="1:7" x14ac:dyDescent="0.3">
      <c r="A46" t="s">
        <v>1167</v>
      </c>
    </row>
    <row r="48" spans="1:7" x14ac:dyDescent="0.3">
      <c r="A48" t="s">
        <v>1192</v>
      </c>
      <c r="B48" t="s">
        <v>171</v>
      </c>
      <c r="C48" t="s">
        <v>473</v>
      </c>
    </row>
    <row r="49" spans="1:3" x14ac:dyDescent="0.3">
      <c r="A49" t="s">
        <v>1193</v>
      </c>
      <c r="B49" s="8">
        <v>200</v>
      </c>
      <c r="C49" t="s">
        <v>1203</v>
      </c>
    </row>
    <row r="50" spans="1:3" x14ac:dyDescent="0.3">
      <c r="A50" t="s">
        <v>1194</v>
      </c>
      <c r="B50" s="8">
        <v>100</v>
      </c>
      <c r="C50" t="s">
        <v>1202</v>
      </c>
    </row>
    <row r="51" spans="1:3" x14ac:dyDescent="0.3">
      <c r="A51" t="s">
        <v>1195</v>
      </c>
      <c r="B51" s="8">
        <v>70</v>
      </c>
      <c r="C51" t="s">
        <v>1201</v>
      </c>
    </row>
    <row r="52" spans="1:3" x14ac:dyDescent="0.3">
      <c r="A52" t="s">
        <v>1196</v>
      </c>
      <c r="B52" s="8">
        <v>70</v>
      </c>
      <c r="C52" t="s">
        <v>1205</v>
      </c>
    </row>
    <row r="53" spans="1:3" x14ac:dyDescent="0.3">
      <c r="A53" t="s">
        <v>1197</v>
      </c>
      <c r="B53" s="8">
        <v>100</v>
      </c>
      <c r="C53" t="s">
        <v>1200</v>
      </c>
    </row>
    <row r="54" spans="1:3" x14ac:dyDescent="0.3">
      <c r="A54" t="s">
        <v>1198</v>
      </c>
      <c r="B54" s="8">
        <v>10000</v>
      </c>
      <c r="C54" t="s">
        <v>1206</v>
      </c>
    </row>
    <row r="55" spans="1:3" ht="17.25" x14ac:dyDescent="0.3">
      <c r="A55" t="s">
        <v>1199</v>
      </c>
      <c r="B55" s="8">
        <v>3000</v>
      </c>
      <c r="C55" s="6" t="s">
        <v>1204</v>
      </c>
    </row>
    <row r="60" spans="1:3" x14ac:dyDescent="0.3">
      <c r="A60" t="s">
        <v>756</v>
      </c>
      <c r="B60" t="s">
        <v>171</v>
      </c>
    </row>
    <row r="61" spans="1:3" x14ac:dyDescent="0.3">
      <c r="A61" t="s">
        <v>1207</v>
      </c>
      <c r="B61" s="8">
        <v>140</v>
      </c>
    </row>
    <row r="62" spans="1:3" x14ac:dyDescent="0.3">
      <c r="A62" t="s">
        <v>1208</v>
      </c>
      <c r="B62" s="8">
        <v>60</v>
      </c>
    </row>
    <row r="63" spans="1:3" x14ac:dyDescent="0.3">
      <c r="A63" t="s">
        <v>1209</v>
      </c>
      <c r="B63" s="8">
        <v>30</v>
      </c>
    </row>
    <row r="64" spans="1:3" x14ac:dyDescent="0.3">
      <c r="A64" t="s">
        <v>1210</v>
      </c>
      <c r="B64" s="8">
        <v>160</v>
      </c>
    </row>
    <row r="65" spans="1:6" x14ac:dyDescent="0.3">
      <c r="A65" t="s">
        <v>1211</v>
      </c>
      <c r="B65" s="8">
        <v>100</v>
      </c>
    </row>
    <row r="66" spans="1:6" x14ac:dyDescent="0.3">
      <c r="A66" t="s">
        <v>1212</v>
      </c>
      <c r="B66" s="8">
        <v>80</v>
      </c>
    </row>
    <row r="67" spans="1:6" x14ac:dyDescent="0.3">
      <c r="A67" t="s">
        <v>1213</v>
      </c>
      <c r="B67" s="8">
        <v>500</v>
      </c>
    </row>
    <row r="68" spans="1:6" x14ac:dyDescent="0.3">
      <c r="A68" t="s">
        <v>1214</v>
      </c>
      <c r="B68" s="8">
        <v>500</v>
      </c>
    </row>
    <row r="69" spans="1:6" ht="17.25" x14ac:dyDescent="0.3">
      <c r="F69" s="6"/>
    </row>
    <row r="74" spans="1:6" x14ac:dyDescent="0.3">
      <c r="A74" t="s">
        <v>1267</v>
      </c>
    </row>
    <row r="76" spans="1:6" x14ac:dyDescent="0.3">
      <c r="A76" t="s">
        <v>1268</v>
      </c>
      <c r="B76" t="s">
        <v>1269</v>
      </c>
      <c r="C76" t="s">
        <v>1270</v>
      </c>
      <c r="E76" t="s">
        <v>1280</v>
      </c>
      <c r="F76" t="s">
        <v>171</v>
      </c>
    </row>
    <row r="77" spans="1:6" x14ac:dyDescent="0.3">
      <c r="A77" t="s">
        <v>1271</v>
      </c>
      <c r="B77" s="8">
        <v>80</v>
      </c>
      <c r="C77" s="8">
        <v>300</v>
      </c>
      <c r="E77" t="s">
        <v>1281</v>
      </c>
      <c r="F77" s="8">
        <v>30</v>
      </c>
    </row>
    <row r="78" spans="1:6" x14ac:dyDescent="0.3">
      <c r="A78" t="s">
        <v>1272</v>
      </c>
      <c r="B78" s="8">
        <v>120</v>
      </c>
      <c r="C78" s="8">
        <v>550</v>
      </c>
      <c r="E78" t="s">
        <v>1282</v>
      </c>
      <c r="F78" s="8">
        <v>700</v>
      </c>
    </row>
    <row r="79" spans="1:6" x14ac:dyDescent="0.3">
      <c r="A79" t="s">
        <v>1273</v>
      </c>
      <c r="B79" s="8">
        <v>200</v>
      </c>
      <c r="C79" s="8">
        <v>800</v>
      </c>
      <c r="E79" t="s">
        <v>1283</v>
      </c>
      <c r="F79" s="8">
        <v>1000</v>
      </c>
    </row>
    <row r="80" spans="1:6" x14ac:dyDescent="0.3">
      <c r="A80" t="s">
        <v>1274</v>
      </c>
      <c r="B80" s="8">
        <v>200</v>
      </c>
      <c r="C80" s="8">
        <v>800</v>
      </c>
      <c r="E80" t="s">
        <v>1284</v>
      </c>
      <c r="F80" s="8">
        <v>500</v>
      </c>
    </row>
    <row r="81" spans="1:6" x14ac:dyDescent="0.3">
      <c r="A81" t="s">
        <v>1275</v>
      </c>
      <c r="B81" s="8">
        <v>400</v>
      </c>
      <c r="C81" s="8">
        <v>1800</v>
      </c>
      <c r="E81" t="s">
        <v>1285</v>
      </c>
      <c r="F81" s="8">
        <v>600</v>
      </c>
    </row>
    <row r="82" spans="1:6" x14ac:dyDescent="0.3">
      <c r="A82" t="s">
        <v>1276</v>
      </c>
      <c r="B82" s="8"/>
      <c r="C82" s="8"/>
      <c r="E82" t="s">
        <v>1286</v>
      </c>
      <c r="F82" s="8"/>
    </row>
    <row r="83" spans="1:6" x14ac:dyDescent="0.3">
      <c r="A83" t="s">
        <v>1277</v>
      </c>
      <c r="B83" s="8">
        <v>800</v>
      </c>
      <c r="C83" s="8">
        <v>3800</v>
      </c>
      <c r="E83" t="s">
        <v>1287</v>
      </c>
      <c r="F83" s="8">
        <v>600</v>
      </c>
    </row>
    <row r="84" spans="1:6" x14ac:dyDescent="0.3">
      <c r="A84" t="s">
        <v>1278</v>
      </c>
      <c r="B84" s="8">
        <v>1500</v>
      </c>
      <c r="C84" s="8">
        <v>7000</v>
      </c>
      <c r="E84" t="s">
        <v>1288</v>
      </c>
      <c r="F84" s="8">
        <v>1000</v>
      </c>
    </row>
    <row r="85" spans="1:6" x14ac:dyDescent="0.3">
      <c r="A85" t="s">
        <v>1279</v>
      </c>
      <c r="B85" s="8">
        <v>2500</v>
      </c>
      <c r="C85" s="8">
        <v>12000</v>
      </c>
      <c r="E85" t="s">
        <v>1289</v>
      </c>
      <c r="F85" s="8">
        <v>3000</v>
      </c>
    </row>
    <row r="86" spans="1:6" x14ac:dyDescent="0.3">
      <c r="E86" t="s">
        <v>1290</v>
      </c>
      <c r="F86" s="8">
        <v>80000</v>
      </c>
    </row>
    <row r="87" spans="1:6" x14ac:dyDescent="0.3">
      <c r="E87" t="s">
        <v>1291</v>
      </c>
      <c r="F87" s="8">
        <v>300000</v>
      </c>
    </row>
    <row r="88" spans="1:6" x14ac:dyDescent="0.3">
      <c r="E88" t="s">
        <v>1292</v>
      </c>
      <c r="F88" s="8"/>
    </row>
    <row r="89" spans="1:6" x14ac:dyDescent="0.3">
      <c r="E89" t="s">
        <v>1280</v>
      </c>
      <c r="F89" s="8" t="s">
        <v>171</v>
      </c>
    </row>
    <row r="90" spans="1:6" x14ac:dyDescent="0.3">
      <c r="E90" t="s">
        <v>1293</v>
      </c>
      <c r="F90" s="8">
        <v>1200</v>
      </c>
    </row>
    <row r="91" spans="1:6" x14ac:dyDescent="0.3">
      <c r="E91" t="s">
        <v>1294</v>
      </c>
      <c r="F91" s="8">
        <v>2000</v>
      </c>
    </row>
    <row r="92" spans="1:6" x14ac:dyDescent="0.3">
      <c r="E92" t="s">
        <v>1295</v>
      </c>
      <c r="F92" s="8">
        <v>5000</v>
      </c>
    </row>
    <row r="93" spans="1:6" x14ac:dyDescent="0.3">
      <c r="E93" t="s">
        <v>1296</v>
      </c>
      <c r="F93" s="8">
        <v>100000</v>
      </c>
    </row>
    <row r="94" spans="1:6" x14ac:dyDescent="0.3">
      <c r="E94" t="s">
        <v>1297</v>
      </c>
      <c r="F94" s="8">
        <v>50000</v>
      </c>
    </row>
    <row r="95" spans="1:6" x14ac:dyDescent="0.3">
      <c r="E95" t="s">
        <v>1298</v>
      </c>
      <c r="F95" s="8">
        <v>120000</v>
      </c>
    </row>
    <row r="96" spans="1:6" x14ac:dyDescent="0.3">
      <c r="E96" t="s">
        <v>1299</v>
      </c>
      <c r="F96" s="8">
        <v>600</v>
      </c>
    </row>
    <row r="97" spans="1:6" x14ac:dyDescent="0.3">
      <c r="E97" t="s">
        <v>1300</v>
      </c>
      <c r="F97" s="8">
        <v>80000</v>
      </c>
    </row>
    <row r="98" spans="1:6" x14ac:dyDescent="0.3">
      <c r="E98" t="s">
        <v>1301</v>
      </c>
      <c r="F98" s="8">
        <v>800</v>
      </c>
    </row>
    <row r="99" spans="1:6" x14ac:dyDescent="0.3">
      <c r="E99" t="s">
        <v>1302</v>
      </c>
      <c r="F99" s="8">
        <v>3000</v>
      </c>
    </row>
    <row r="102" spans="1:6" x14ac:dyDescent="0.3">
      <c r="A102" t="s">
        <v>1397</v>
      </c>
    </row>
    <row r="104" spans="1:6" x14ac:dyDescent="0.3">
      <c r="A104" t="s">
        <v>1398</v>
      </c>
    </row>
    <row r="105" spans="1:6" x14ac:dyDescent="0.3">
      <c r="A105" t="s">
        <v>1399</v>
      </c>
      <c r="B105" t="s">
        <v>1400</v>
      </c>
      <c r="C105" t="s">
        <v>1401</v>
      </c>
      <c r="D105" t="s">
        <v>1402</v>
      </c>
    </row>
    <row r="106" spans="1:6" x14ac:dyDescent="0.3">
      <c r="A106" t="s">
        <v>1403</v>
      </c>
      <c r="B106" s="8">
        <v>10</v>
      </c>
      <c r="C106" s="8" t="s">
        <v>166</v>
      </c>
      <c r="D106" s="8" t="s">
        <v>166</v>
      </c>
    </row>
    <row r="107" spans="1:6" x14ac:dyDescent="0.3">
      <c r="A107" t="s">
        <v>1217</v>
      </c>
      <c r="B107" s="8">
        <v>15</v>
      </c>
      <c r="C107" s="8">
        <v>25</v>
      </c>
      <c r="D107" s="8">
        <v>200</v>
      </c>
    </row>
    <row r="108" spans="1:6" x14ac:dyDescent="0.3">
      <c r="A108" t="s">
        <v>1404</v>
      </c>
      <c r="B108" s="8" t="s">
        <v>166</v>
      </c>
      <c r="C108" s="8">
        <v>2000</v>
      </c>
      <c r="D108" s="8" t="s">
        <v>166</v>
      </c>
    </row>
    <row r="109" spans="1:6" x14ac:dyDescent="0.3">
      <c r="A109" t="s">
        <v>1218</v>
      </c>
      <c r="B109" s="8">
        <v>1800</v>
      </c>
      <c r="C109" s="8">
        <v>3000</v>
      </c>
      <c r="D109" s="8">
        <v>8000</v>
      </c>
    </row>
    <row r="110" spans="1:6" x14ac:dyDescent="0.3">
      <c r="A110" t="s">
        <v>1405</v>
      </c>
    </row>
    <row r="114" spans="1:7" x14ac:dyDescent="0.3">
      <c r="A114" t="s">
        <v>1430</v>
      </c>
      <c r="B114" t="s">
        <v>748</v>
      </c>
    </row>
    <row r="115" spans="1:7" x14ac:dyDescent="0.3">
      <c r="A115" t="s">
        <v>1431</v>
      </c>
      <c r="B115" s="8">
        <v>450</v>
      </c>
    </row>
    <row r="116" spans="1:7" x14ac:dyDescent="0.3">
      <c r="A116" t="s">
        <v>1432</v>
      </c>
      <c r="B116" s="8">
        <v>800</v>
      </c>
    </row>
    <row r="117" spans="1:7" x14ac:dyDescent="0.3">
      <c r="A117" t="s">
        <v>1433</v>
      </c>
      <c r="B117" s="8">
        <v>600</v>
      </c>
    </row>
    <row r="118" spans="1:7" x14ac:dyDescent="0.3">
      <c r="A118" t="s">
        <v>1434</v>
      </c>
      <c r="B118" s="8">
        <v>2000</v>
      </c>
      <c r="E118" t="s">
        <v>1406</v>
      </c>
      <c r="F118" t="s">
        <v>1407</v>
      </c>
      <c r="G118" t="s">
        <v>347</v>
      </c>
    </row>
    <row r="119" spans="1:7" x14ac:dyDescent="0.3">
      <c r="E119" t="s">
        <v>1408</v>
      </c>
      <c r="F119" s="8">
        <v>10</v>
      </c>
      <c r="G119" t="s">
        <v>1406</v>
      </c>
    </row>
    <row r="120" spans="1:7" x14ac:dyDescent="0.3">
      <c r="A120" t="s">
        <v>1435</v>
      </c>
      <c r="B120" t="s">
        <v>407</v>
      </c>
      <c r="E120" t="s">
        <v>1410</v>
      </c>
      <c r="F120" s="8">
        <v>15</v>
      </c>
      <c r="G120" t="s">
        <v>1406</v>
      </c>
    </row>
    <row r="121" spans="1:7" x14ac:dyDescent="0.3">
      <c r="A121" t="s">
        <v>1436</v>
      </c>
      <c r="B121" t="s">
        <v>390</v>
      </c>
      <c r="E121" t="s">
        <v>1412</v>
      </c>
      <c r="F121" s="8">
        <v>15</v>
      </c>
      <c r="G121" t="s">
        <v>1406</v>
      </c>
    </row>
    <row r="122" spans="1:7" x14ac:dyDescent="0.3">
      <c r="A122" t="s">
        <v>1437</v>
      </c>
      <c r="B122" s="8">
        <v>2000</v>
      </c>
      <c r="E122" t="s">
        <v>371</v>
      </c>
      <c r="F122" s="8">
        <v>20</v>
      </c>
      <c r="G122" t="s">
        <v>1406</v>
      </c>
    </row>
    <row r="123" spans="1:7" x14ac:dyDescent="0.3">
      <c r="A123" t="s">
        <v>1438</v>
      </c>
      <c r="B123" s="8">
        <v>3000</v>
      </c>
      <c r="E123" t="s">
        <v>1415</v>
      </c>
      <c r="F123" s="8">
        <v>70</v>
      </c>
      <c r="G123" t="s">
        <v>336</v>
      </c>
    </row>
    <row r="124" spans="1:7" x14ac:dyDescent="0.3">
      <c r="A124" t="s">
        <v>1439</v>
      </c>
      <c r="B124" s="8">
        <v>4800</v>
      </c>
      <c r="E124" t="s">
        <v>1417</v>
      </c>
      <c r="F124" s="8">
        <v>70</v>
      </c>
      <c r="G124" t="s">
        <v>336</v>
      </c>
    </row>
    <row r="125" spans="1:7" x14ac:dyDescent="0.3">
      <c r="A125" t="s">
        <v>1440</v>
      </c>
      <c r="B125" s="8">
        <v>5500</v>
      </c>
      <c r="E125" t="s">
        <v>1419</v>
      </c>
      <c r="F125" s="8">
        <v>80</v>
      </c>
      <c r="G125" t="s">
        <v>336</v>
      </c>
    </row>
    <row r="126" spans="1:7" x14ac:dyDescent="0.3">
      <c r="A126" t="s">
        <v>1441</v>
      </c>
      <c r="B126" s="8">
        <v>8500</v>
      </c>
      <c r="E126" t="s">
        <v>1421</v>
      </c>
      <c r="F126" s="8">
        <v>95</v>
      </c>
      <c r="G126" t="s">
        <v>336</v>
      </c>
    </row>
    <row r="127" spans="1:7" x14ac:dyDescent="0.3">
      <c r="A127" t="s">
        <v>1442</v>
      </c>
      <c r="B127" s="8">
        <v>11000</v>
      </c>
      <c r="E127" t="s">
        <v>1423</v>
      </c>
      <c r="F127" s="8">
        <v>2000</v>
      </c>
      <c r="G127" t="s">
        <v>342</v>
      </c>
    </row>
    <row r="128" spans="1:7" x14ac:dyDescent="0.3">
      <c r="A128" t="s">
        <v>1443</v>
      </c>
      <c r="B128" s="8">
        <v>12000</v>
      </c>
      <c r="E128" t="s">
        <v>1425</v>
      </c>
      <c r="F128" s="8">
        <v>2500</v>
      </c>
      <c r="G128" t="s">
        <v>342</v>
      </c>
    </row>
    <row r="129" spans="5:7" x14ac:dyDescent="0.3">
      <c r="E129" t="s">
        <v>1427</v>
      </c>
      <c r="F129" s="8">
        <v>3000</v>
      </c>
      <c r="G129" t="s">
        <v>342</v>
      </c>
    </row>
    <row r="130" spans="5:7" x14ac:dyDescent="0.3">
      <c r="E130" t="s">
        <v>1429</v>
      </c>
      <c r="F130" s="8">
        <v>3500</v>
      </c>
      <c r="G130" t="s">
        <v>342</v>
      </c>
    </row>
    <row r="131" spans="5:7" x14ac:dyDescent="0.3">
      <c r="E131" t="s">
        <v>1409</v>
      </c>
      <c r="F131" s="8">
        <v>25</v>
      </c>
      <c r="G131" t="s">
        <v>347</v>
      </c>
    </row>
    <row r="132" spans="5:7" x14ac:dyDescent="0.3">
      <c r="E132" t="s">
        <v>1411</v>
      </c>
      <c r="F132" s="8">
        <v>35</v>
      </c>
      <c r="G132" t="s">
        <v>347</v>
      </c>
    </row>
    <row r="133" spans="5:7" x14ac:dyDescent="0.3">
      <c r="E133" t="s">
        <v>1413</v>
      </c>
      <c r="F133" s="8">
        <v>50</v>
      </c>
      <c r="G133" t="s">
        <v>347</v>
      </c>
    </row>
    <row r="134" spans="5:7" x14ac:dyDescent="0.3">
      <c r="E134" t="s">
        <v>1414</v>
      </c>
      <c r="F134" s="8">
        <v>60</v>
      </c>
      <c r="G134" t="s">
        <v>347</v>
      </c>
    </row>
    <row r="135" spans="5:7" x14ac:dyDescent="0.3">
      <c r="E135" t="s">
        <v>1416</v>
      </c>
      <c r="F135" s="8">
        <v>100</v>
      </c>
      <c r="G135" t="s">
        <v>353</v>
      </c>
    </row>
    <row r="136" spans="5:7" x14ac:dyDescent="0.3">
      <c r="E136" t="s">
        <v>1418</v>
      </c>
      <c r="F136" s="8">
        <v>150</v>
      </c>
      <c r="G136" t="s">
        <v>353</v>
      </c>
    </row>
    <row r="137" spans="5:7" x14ac:dyDescent="0.3">
      <c r="E137" t="s">
        <v>1420</v>
      </c>
      <c r="F137" s="8">
        <v>150</v>
      </c>
      <c r="G137" t="s">
        <v>353</v>
      </c>
    </row>
    <row r="138" spans="5:7" x14ac:dyDescent="0.3">
      <c r="E138" t="s">
        <v>1422</v>
      </c>
      <c r="F138" s="8">
        <v>180</v>
      </c>
      <c r="G138" t="s">
        <v>353</v>
      </c>
    </row>
    <row r="139" spans="5:7" x14ac:dyDescent="0.3">
      <c r="E139" t="s">
        <v>1424</v>
      </c>
      <c r="F139" s="8">
        <v>8000</v>
      </c>
      <c r="G139" t="s">
        <v>359</v>
      </c>
    </row>
    <row r="140" spans="5:7" x14ac:dyDescent="0.3">
      <c r="E140" t="s">
        <v>1426</v>
      </c>
      <c r="F140" s="8">
        <v>9000</v>
      </c>
      <c r="G140" t="s">
        <v>359</v>
      </c>
    </row>
    <row r="141" spans="5:7" x14ac:dyDescent="0.3">
      <c r="E141" t="s">
        <v>1428</v>
      </c>
      <c r="F141" s="8">
        <v>10000</v>
      </c>
      <c r="G141" t="s">
        <v>359</v>
      </c>
    </row>
    <row r="151" spans="1:6" ht="24.75" thickBot="1" x14ac:dyDescent="0.35">
      <c r="A151" s="11" t="s">
        <v>318</v>
      </c>
      <c r="B151" s="11"/>
      <c r="C151" s="11"/>
      <c r="D151" s="11"/>
      <c r="E151" s="11"/>
      <c r="F151" s="11"/>
    </row>
    <row r="152" spans="1:6" ht="26.25" thickTop="1" x14ac:dyDescent="0.3">
      <c r="A152" s="2" t="s">
        <v>319</v>
      </c>
      <c r="B152" s="2" t="s">
        <v>320</v>
      </c>
      <c r="C152" s="2" t="s">
        <v>321</v>
      </c>
      <c r="D152" s="2" t="s">
        <v>322</v>
      </c>
      <c r="E152" s="2" t="s">
        <v>323</v>
      </c>
      <c r="F152" s="2" t="s">
        <v>324</v>
      </c>
    </row>
    <row r="153" spans="1:6" x14ac:dyDescent="0.3">
      <c r="A153" s="3" t="s">
        <v>329</v>
      </c>
      <c r="B153" s="8">
        <v>28500</v>
      </c>
      <c r="C153" s="8">
        <v>47500</v>
      </c>
      <c r="D153" s="8">
        <v>64100</v>
      </c>
      <c r="E153" s="8">
        <v>70500</v>
      </c>
      <c r="F153" s="8">
        <v>84600</v>
      </c>
    </row>
    <row r="154" spans="1:6" x14ac:dyDescent="0.3">
      <c r="A154" s="2" t="s">
        <v>328</v>
      </c>
      <c r="B154" s="9">
        <v>11500</v>
      </c>
      <c r="C154" s="9">
        <v>19000</v>
      </c>
      <c r="D154" s="9">
        <v>25700</v>
      </c>
      <c r="E154" s="9">
        <v>28200</v>
      </c>
      <c r="F154" s="9">
        <v>33900</v>
      </c>
    </row>
    <row r="155" spans="1:6" x14ac:dyDescent="0.3">
      <c r="A155" s="3" t="s">
        <v>327</v>
      </c>
      <c r="B155" s="8">
        <v>5400</v>
      </c>
      <c r="C155" s="10">
        <v>9000</v>
      </c>
      <c r="D155" s="8">
        <v>12200</v>
      </c>
      <c r="E155" s="8">
        <v>13400</v>
      </c>
      <c r="F155" s="8">
        <v>16100</v>
      </c>
    </row>
    <row r="156" spans="1:6" x14ac:dyDescent="0.3">
      <c r="A156" s="2" t="s">
        <v>326</v>
      </c>
      <c r="B156" s="9">
        <v>2700</v>
      </c>
      <c r="C156" s="9">
        <v>4500</v>
      </c>
      <c r="D156" s="9">
        <v>6100</v>
      </c>
      <c r="E156" s="9">
        <v>6700</v>
      </c>
      <c r="F156" s="9">
        <v>8100</v>
      </c>
    </row>
    <row r="157" spans="1:6" x14ac:dyDescent="0.3">
      <c r="A157" s="3" t="s">
        <v>325</v>
      </c>
      <c r="B157" s="8">
        <v>1000</v>
      </c>
      <c r="C157" s="8">
        <v>1800</v>
      </c>
      <c r="D157" s="8">
        <v>2400</v>
      </c>
      <c r="E157" s="8">
        <v>2600</v>
      </c>
      <c r="F157" s="8">
        <v>3200</v>
      </c>
    </row>
    <row r="160" spans="1:6" x14ac:dyDescent="0.3">
      <c r="B160" t="s">
        <v>590</v>
      </c>
      <c r="C160" t="s">
        <v>591</v>
      </c>
      <c r="D160" t="s">
        <v>592</v>
      </c>
      <c r="E160" t="s">
        <v>598</v>
      </c>
    </row>
    <row r="161" spans="1:6" x14ac:dyDescent="0.3">
      <c r="B161" t="s">
        <v>593</v>
      </c>
      <c r="C161" s="9">
        <v>20</v>
      </c>
      <c r="D161" s="9">
        <v>100</v>
      </c>
      <c r="E161" s="9">
        <v>120</v>
      </c>
    </row>
    <row r="162" spans="1:6" x14ac:dyDescent="0.3">
      <c r="B162" t="s">
        <v>594</v>
      </c>
      <c r="C162" s="9">
        <v>150</v>
      </c>
      <c r="D162" s="9">
        <v>500</v>
      </c>
      <c r="E162" s="9">
        <v>650</v>
      </c>
    </row>
    <row r="163" spans="1:6" x14ac:dyDescent="0.3">
      <c r="B163" t="s">
        <v>595</v>
      </c>
      <c r="C163" s="9">
        <v>600</v>
      </c>
      <c r="D163" s="9">
        <v>800</v>
      </c>
      <c r="E163" s="9">
        <v>1400</v>
      </c>
    </row>
    <row r="164" spans="1:6" x14ac:dyDescent="0.3">
      <c r="B164" t="s">
        <v>596</v>
      </c>
      <c r="C164" s="9">
        <v>1000</v>
      </c>
      <c r="D164" s="9">
        <v>2000</v>
      </c>
      <c r="E164" s="9">
        <v>3000</v>
      </c>
    </row>
    <row r="165" spans="1:6" x14ac:dyDescent="0.3">
      <c r="B165" t="s">
        <v>597</v>
      </c>
      <c r="C165" s="9">
        <v>2000</v>
      </c>
      <c r="D165" s="9">
        <v>4000</v>
      </c>
      <c r="E165" s="9">
        <v>6000</v>
      </c>
    </row>
    <row r="167" spans="1:6" x14ac:dyDescent="0.3">
      <c r="A167" t="s">
        <v>1003</v>
      </c>
    </row>
    <row r="168" spans="1:6" x14ac:dyDescent="0.3">
      <c r="A168" t="s">
        <v>1179</v>
      </c>
      <c r="B168" t="s">
        <v>1180</v>
      </c>
      <c r="C168" t="s">
        <v>1181</v>
      </c>
      <c r="D168" t="s">
        <v>1448</v>
      </c>
      <c r="E168" t="s">
        <v>1449</v>
      </c>
      <c r="F168" t="s">
        <v>1182</v>
      </c>
    </row>
    <row r="169" spans="1:6" ht="17.25" x14ac:dyDescent="0.3">
      <c r="B169" t="s">
        <v>1191</v>
      </c>
      <c r="C169" t="s">
        <v>1190</v>
      </c>
      <c r="D169" t="s">
        <v>1189</v>
      </c>
      <c r="E169" s="6" t="s">
        <v>1188</v>
      </c>
      <c r="F169" s="6" t="s">
        <v>1187</v>
      </c>
    </row>
    <row r="170" spans="1:6" ht="25.5" x14ac:dyDescent="0.3">
      <c r="A170" t="s">
        <v>1183</v>
      </c>
      <c r="B170" s="9">
        <v>1500</v>
      </c>
      <c r="C170" s="9">
        <v>3000</v>
      </c>
      <c r="D170" s="9" t="s">
        <v>1450</v>
      </c>
      <c r="E170" s="9" t="s">
        <v>1451</v>
      </c>
      <c r="F170" s="9" t="s">
        <v>1184</v>
      </c>
    </row>
    <row r="171" spans="1:6" ht="25.5" x14ac:dyDescent="0.3">
      <c r="A171" t="s">
        <v>1185</v>
      </c>
      <c r="B171" s="9">
        <v>2000</v>
      </c>
      <c r="C171" s="9">
        <v>4000</v>
      </c>
      <c r="D171" s="9" t="s">
        <v>1451</v>
      </c>
      <c r="E171" s="9" t="s">
        <v>1452</v>
      </c>
      <c r="F171" s="9" t="s">
        <v>1184</v>
      </c>
    </row>
    <row r="172" spans="1:6" x14ac:dyDescent="0.3">
      <c r="A172" t="s">
        <v>1186</v>
      </c>
      <c r="B172" s="9" t="s">
        <v>1184</v>
      </c>
      <c r="C172" s="9" t="s">
        <v>1184</v>
      </c>
      <c r="D172" s="9" t="s">
        <v>1453</v>
      </c>
      <c r="E172" s="9" t="s">
        <v>1454</v>
      </c>
      <c r="F172" s="9" t="s">
        <v>1455</v>
      </c>
    </row>
    <row r="175" spans="1:6" ht="17.25" x14ac:dyDescent="0.3">
      <c r="A175" s="30" t="s">
        <v>1219</v>
      </c>
    </row>
    <row r="176" spans="1:6" x14ac:dyDescent="0.3">
      <c r="A176" t="s">
        <v>1179</v>
      </c>
      <c r="B176" t="s">
        <v>1215</v>
      </c>
      <c r="C176" t="s">
        <v>1216</v>
      </c>
      <c r="D176" t="s">
        <v>1217</v>
      </c>
      <c r="E176" t="s">
        <v>1218</v>
      </c>
      <c r="F176" t="s">
        <v>758</v>
      </c>
    </row>
    <row r="177" spans="1:6" ht="17.25" x14ac:dyDescent="0.3">
      <c r="A177" t="s">
        <v>473</v>
      </c>
      <c r="B177" s="6" t="s">
        <v>1223</v>
      </c>
      <c r="C177" s="6" t="s">
        <v>1222</v>
      </c>
      <c r="D177" s="6" t="s">
        <v>1221</v>
      </c>
      <c r="E177" s="6" t="s">
        <v>1220</v>
      </c>
    </row>
    <row r="178" spans="1:6" ht="17.25" x14ac:dyDescent="0.3">
      <c r="A178" t="s">
        <v>1183</v>
      </c>
      <c r="B178" s="8">
        <v>250</v>
      </c>
      <c r="C178" s="8">
        <v>500</v>
      </c>
      <c r="D178" s="8">
        <v>750</v>
      </c>
      <c r="E178" s="8">
        <v>1000</v>
      </c>
      <c r="F178" s="6" t="s">
        <v>1456</v>
      </c>
    </row>
    <row r="179" spans="1:6" ht="17.25" x14ac:dyDescent="0.3">
      <c r="A179" t="s">
        <v>1185</v>
      </c>
      <c r="B179" s="8">
        <v>500</v>
      </c>
      <c r="C179" s="8">
        <v>750</v>
      </c>
      <c r="D179" s="8">
        <v>1000</v>
      </c>
      <c r="E179" s="8">
        <v>1500</v>
      </c>
      <c r="F179" s="6" t="s">
        <v>1224</v>
      </c>
    </row>
    <row r="180" spans="1:6" ht="17.25" x14ac:dyDescent="0.3">
      <c r="A180" t="s">
        <v>1186</v>
      </c>
      <c r="B180" s="8" t="s">
        <v>1184</v>
      </c>
      <c r="C180" s="8" t="s">
        <v>1184</v>
      </c>
      <c r="D180" s="8" t="s">
        <v>1184</v>
      </c>
      <c r="E180" s="8">
        <v>4000</v>
      </c>
      <c r="F180" s="6" t="s">
        <v>1457</v>
      </c>
    </row>
  </sheetData>
  <mergeCells count="1">
    <mergeCell ref="A151:F151"/>
  </mergeCells>
  <pageMargins left="0.7" right="0.7" top="0.75" bottom="0.75" header="0.3" footer="0.3"/>
  <pageSetup paperSize="9" orientation="portrait" r:id="rId1"/>
  <tableParts count="20">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1FFD4-CE4F-4041-8084-E9977CA072F9}">
  <dimension ref="A1:P33"/>
  <sheetViews>
    <sheetView topLeftCell="K1" workbookViewId="0">
      <selection activeCell="I17" sqref="I17:J29"/>
    </sheetView>
  </sheetViews>
  <sheetFormatPr defaultRowHeight="16.5" x14ac:dyDescent="0.3"/>
  <cols>
    <col min="3" max="3" width="14.375" customWidth="1"/>
    <col min="4" max="4" width="22.375" customWidth="1"/>
    <col min="5" max="5" width="11.375" customWidth="1"/>
    <col min="6" max="6" width="12.25" customWidth="1"/>
    <col min="7" max="7" width="16.625" customWidth="1"/>
    <col min="8" max="8" width="21.375" customWidth="1"/>
    <col min="9" max="9" width="12.25" customWidth="1"/>
    <col min="10" max="10" width="26.25" customWidth="1"/>
    <col min="11" max="11" width="10.125" customWidth="1"/>
    <col min="12" max="12" width="16.125" customWidth="1"/>
    <col min="13" max="13" width="15.125" customWidth="1"/>
    <col min="15" max="15" width="12.25" customWidth="1"/>
    <col min="16" max="16" width="15.125" customWidth="1"/>
  </cols>
  <sheetData>
    <row r="1" spans="1:15" ht="24.75" thickBot="1" x14ac:dyDescent="0.5">
      <c r="A1" t="s">
        <v>396</v>
      </c>
      <c r="B1" t="s">
        <v>397</v>
      </c>
      <c r="D1" t="s">
        <v>403</v>
      </c>
      <c r="E1" t="s">
        <v>404</v>
      </c>
      <c r="J1" s="13" t="s">
        <v>859</v>
      </c>
    </row>
    <row r="2" spans="1:15" ht="25.5" thickTop="1" thickBot="1" x14ac:dyDescent="0.5">
      <c r="A2" t="s">
        <v>398</v>
      </c>
      <c r="B2">
        <v>5</v>
      </c>
      <c r="D2">
        <v>1</v>
      </c>
      <c r="E2">
        <v>10</v>
      </c>
      <c r="G2" s="20" t="s">
        <v>1011</v>
      </c>
      <c r="H2" s="20"/>
      <c r="J2" t="s">
        <v>859</v>
      </c>
      <c r="K2" t="s">
        <v>860</v>
      </c>
      <c r="L2" t="s">
        <v>861</v>
      </c>
    </row>
    <row r="3" spans="1:15" ht="17.25" thickTop="1" x14ac:dyDescent="0.3">
      <c r="A3" t="s">
        <v>399</v>
      </c>
      <c r="B3">
        <v>10</v>
      </c>
      <c r="D3">
        <v>2</v>
      </c>
      <c r="E3">
        <v>12</v>
      </c>
      <c r="G3" t="s">
        <v>405</v>
      </c>
      <c r="H3" t="s">
        <v>406</v>
      </c>
      <c r="J3" t="s">
        <v>862</v>
      </c>
      <c r="K3" s="25" t="s">
        <v>1009</v>
      </c>
      <c r="L3" s="25" t="s">
        <v>863</v>
      </c>
    </row>
    <row r="4" spans="1:15" x14ac:dyDescent="0.3">
      <c r="A4" t="s">
        <v>400</v>
      </c>
      <c r="B4">
        <v>15</v>
      </c>
      <c r="D4">
        <v>3</v>
      </c>
      <c r="E4">
        <v>14</v>
      </c>
      <c r="G4">
        <v>2</v>
      </c>
      <c r="H4">
        <v>150000</v>
      </c>
      <c r="J4" t="s">
        <v>864</v>
      </c>
      <c r="K4" s="28" t="s">
        <v>1010</v>
      </c>
      <c r="L4" s="25" t="s">
        <v>865</v>
      </c>
    </row>
    <row r="5" spans="1:15" x14ac:dyDescent="0.3">
      <c r="A5" t="s">
        <v>401</v>
      </c>
      <c r="B5">
        <v>20</v>
      </c>
      <c r="D5">
        <v>4</v>
      </c>
      <c r="E5">
        <v>16</v>
      </c>
      <c r="G5">
        <v>3</v>
      </c>
      <c r="H5" s="12">
        <v>300000</v>
      </c>
      <c r="J5" t="s">
        <v>866</v>
      </c>
      <c r="K5" t="s">
        <v>867</v>
      </c>
      <c r="L5" s="25" t="s">
        <v>868</v>
      </c>
    </row>
    <row r="6" spans="1:15" x14ac:dyDescent="0.3">
      <c r="A6" t="s">
        <v>402</v>
      </c>
      <c r="B6">
        <v>25</v>
      </c>
      <c r="D6">
        <v>5</v>
      </c>
      <c r="E6">
        <v>18</v>
      </c>
      <c r="G6">
        <v>4</v>
      </c>
      <c r="H6" s="12">
        <v>450000</v>
      </c>
    </row>
    <row r="7" spans="1:15" x14ac:dyDescent="0.3">
      <c r="A7" t="s">
        <v>410</v>
      </c>
      <c r="B7">
        <v>30</v>
      </c>
      <c r="D7">
        <v>6</v>
      </c>
      <c r="E7">
        <v>20</v>
      </c>
      <c r="G7">
        <v>5</v>
      </c>
      <c r="H7" s="12">
        <v>600000</v>
      </c>
    </row>
    <row r="8" spans="1:15" ht="24.75" thickBot="1" x14ac:dyDescent="0.5">
      <c r="D8">
        <v>7</v>
      </c>
      <c r="E8">
        <v>22</v>
      </c>
      <c r="G8">
        <v>6</v>
      </c>
      <c r="H8" s="12">
        <v>4500000</v>
      </c>
      <c r="J8" s="13" t="s">
        <v>869</v>
      </c>
    </row>
    <row r="9" spans="1:15" ht="17.25" thickTop="1" x14ac:dyDescent="0.3">
      <c r="D9">
        <v>8</v>
      </c>
      <c r="E9">
        <v>24</v>
      </c>
      <c r="G9">
        <v>7</v>
      </c>
      <c r="H9" s="12">
        <v>8500000</v>
      </c>
      <c r="J9" t="s">
        <v>1007</v>
      </c>
      <c r="K9" t="s">
        <v>862</v>
      </c>
      <c r="L9" t="s">
        <v>864</v>
      </c>
      <c r="M9" t="s">
        <v>866</v>
      </c>
    </row>
    <row r="10" spans="1:15" x14ac:dyDescent="0.3">
      <c r="D10">
        <v>9</v>
      </c>
      <c r="E10">
        <v>26</v>
      </c>
      <c r="G10">
        <v>8</v>
      </c>
      <c r="H10" s="12">
        <v>12500000</v>
      </c>
      <c r="J10" t="s">
        <v>1008</v>
      </c>
      <c r="K10" s="29" t="s">
        <v>870</v>
      </c>
      <c r="L10" s="29" t="s">
        <v>871</v>
      </c>
      <c r="M10" s="29" t="s">
        <v>872</v>
      </c>
    </row>
    <row r="11" spans="1:15" x14ac:dyDescent="0.3">
      <c r="D11">
        <v>10</v>
      </c>
      <c r="E11">
        <v>28</v>
      </c>
      <c r="G11">
        <v>9</v>
      </c>
      <c r="H11" s="12">
        <v>16500000</v>
      </c>
      <c r="J11" t="s">
        <v>873</v>
      </c>
      <c r="K11" s="29" t="s">
        <v>874</v>
      </c>
      <c r="L11" s="29" t="s">
        <v>875</v>
      </c>
      <c r="M11" s="29" t="s">
        <v>876</v>
      </c>
    </row>
    <row r="12" spans="1:15" x14ac:dyDescent="0.3">
      <c r="G12">
        <v>10</v>
      </c>
      <c r="H12" s="12">
        <v>20000000</v>
      </c>
      <c r="J12" t="s">
        <v>877</v>
      </c>
      <c r="K12" s="29" t="s">
        <v>871</v>
      </c>
      <c r="L12" s="29" t="s">
        <v>872</v>
      </c>
      <c r="M12" s="29" t="s">
        <v>878</v>
      </c>
    </row>
    <row r="13" spans="1:15" x14ac:dyDescent="0.3">
      <c r="J13" t="s">
        <v>879</v>
      </c>
      <c r="K13" s="29" t="s">
        <v>880</v>
      </c>
      <c r="L13" s="29" t="s">
        <v>881</v>
      </c>
      <c r="M13" s="29" t="s">
        <v>882</v>
      </c>
    </row>
    <row r="16" spans="1:15" ht="24.75" thickBot="1" x14ac:dyDescent="0.5">
      <c r="C16" s="13" t="s">
        <v>1001</v>
      </c>
      <c r="F16" s="13" t="s">
        <v>1003</v>
      </c>
      <c r="I16" s="13" t="s">
        <v>1004</v>
      </c>
      <c r="L16" s="13" t="s">
        <v>1005</v>
      </c>
      <c r="O16" s="13" t="s">
        <v>1012</v>
      </c>
    </row>
    <row r="17" spans="3:16" ht="17.25" thickTop="1" x14ac:dyDescent="0.3">
      <c r="C17" t="s">
        <v>984</v>
      </c>
      <c r="D17" t="s">
        <v>985</v>
      </c>
      <c r="F17" t="s">
        <v>984</v>
      </c>
      <c r="G17" t="s">
        <v>985</v>
      </c>
      <c r="I17" t="s">
        <v>984</v>
      </c>
      <c r="J17" t="s">
        <v>985</v>
      </c>
      <c r="L17" t="s">
        <v>984</v>
      </c>
      <c r="M17" t="s">
        <v>985</v>
      </c>
      <c r="O17" t="s">
        <v>984</v>
      </c>
      <c r="P17" t="s">
        <v>985</v>
      </c>
    </row>
    <row r="18" spans="3:16" x14ac:dyDescent="0.3">
      <c r="C18" t="s">
        <v>986</v>
      </c>
      <c r="D18" s="23">
        <v>0.8</v>
      </c>
      <c r="L18" t="s">
        <v>1303</v>
      </c>
      <c r="M18" s="23">
        <v>0.98</v>
      </c>
      <c r="O18" t="s">
        <v>1006</v>
      </c>
      <c r="P18" s="23">
        <v>0.85</v>
      </c>
    </row>
    <row r="19" spans="3:16" x14ac:dyDescent="0.3">
      <c r="C19" t="s">
        <v>987</v>
      </c>
      <c r="D19" s="23">
        <v>0.62</v>
      </c>
      <c r="L19" t="s">
        <v>1304</v>
      </c>
      <c r="M19" s="23">
        <v>0.67</v>
      </c>
      <c r="O19" t="s">
        <v>986</v>
      </c>
      <c r="P19" s="23">
        <v>0.74</v>
      </c>
    </row>
    <row r="20" spans="3:16" x14ac:dyDescent="0.3">
      <c r="C20" t="s">
        <v>988</v>
      </c>
      <c r="D20" s="23">
        <v>0.47</v>
      </c>
      <c r="L20" t="s">
        <v>1305</v>
      </c>
      <c r="M20" s="23">
        <v>0.54</v>
      </c>
      <c r="O20" t="s">
        <v>998</v>
      </c>
      <c r="P20" s="23">
        <v>0.35</v>
      </c>
    </row>
    <row r="21" spans="3:16" x14ac:dyDescent="0.3">
      <c r="C21" t="s">
        <v>989</v>
      </c>
      <c r="D21" s="23">
        <v>0.38</v>
      </c>
      <c r="L21" t="s">
        <v>1306</v>
      </c>
      <c r="M21" s="23">
        <v>0.44</v>
      </c>
      <c r="O21" t="s">
        <v>994</v>
      </c>
      <c r="P21" s="23">
        <v>0.2</v>
      </c>
    </row>
    <row r="22" spans="3:16" x14ac:dyDescent="0.3">
      <c r="C22" t="s">
        <v>990</v>
      </c>
      <c r="D22" s="23">
        <v>0.26</v>
      </c>
      <c r="L22" t="s">
        <v>1307</v>
      </c>
      <c r="M22" s="23">
        <v>0.33</v>
      </c>
      <c r="O22" t="s">
        <v>997</v>
      </c>
      <c r="P22" s="23">
        <v>0.15</v>
      </c>
    </row>
    <row r="23" spans="3:16" x14ac:dyDescent="0.3">
      <c r="C23" t="s">
        <v>991</v>
      </c>
      <c r="D23" s="23">
        <v>0.22</v>
      </c>
      <c r="L23" t="s">
        <v>1308</v>
      </c>
      <c r="M23" s="23">
        <v>0.14000000000000001</v>
      </c>
    </row>
    <row r="24" spans="3:16" x14ac:dyDescent="0.3">
      <c r="C24" t="s">
        <v>992</v>
      </c>
      <c r="D24" s="23">
        <v>0.11</v>
      </c>
      <c r="L24" t="s">
        <v>1309</v>
      </c>
      <c r="M24" s="23">
        <v>0.1</v>
      </c>
    </row>
    <row r="25" spans="3:16" x14ac:dyDescent="0.3">
      <c r="C25" t="s">
        <v>993</v>
      </c>
      <c r="D25" s="23">
        <v>0.09</v>
      </c>
      <c r="L25" t="s">
        <v>1310</v>
      </c>
      <c r="M25" s="23">
        <v>0.08</v>
      </c>
    </row>
    <row r="26" spans="3:16" x14ac:dyDescent="0.3">
      <c r="C26" t="s">
        <v>994</v>
      </c>
      <c r="D26" s="23">
        <v>7.0000000000000007E-2</v>
      </c>
      <c r="L26" t="s">
        <v>1311</v>
      </c>
      <c r="M26" s="23">
        <v>0.04</v>
      </c>
    </row>
    <row r="27" spans="3:16" x14ac:dyDescent="0.3">
      <c r="C27" t="s">
        <v>995</v>
      </c>
      <c r="D27" s="23">
        <v>0.06</v>
      </c>
      <c r="L27" t="s">
        <v>1312</v>
      </c>
      <c r="M27" s="23">
        <v>0.03</v>
      </c>
    </row>
    <row r="28" spans="3:16" x14ac:dyDescent="0.3">
      <c r="C28" t="s">
        <v>996</v>
      </c>
      <c r="D28" s="23">
        <v>0.05</v>
      </c>
    </row>
    <row r="29" spans="3:16" x14ac:dyDescent="0.3">
      <c r="C29" t="s">
        <v>997</v>
      </c>
      <c r="D29" s="23">
        <v>0.03</v>
      </c>
    </row>
    <row r="30" spans="3:16" x14ac:dyDescent="0.3">
      <c r="C30" t="s">
        <v>998</v>
      </c>
      <c r="D30" s="23">
        <v>0.03</v>
      </c>
    </row>
    <row r="31" spans="3:16" x14ac:dyDescent="0.3">
      <c r="C31" t="s">
        <v>999</v>
      </c>
      <c r="D31" s="23">
        <v>0.02</v>
      </c>
    </row>
    <row r="32" spans="3:16" x14ac:dyDescent="0.3">
      <c r="C32" t="s">
        <v>1000</v>
      </c>
      <c r="D32" s="23">
        <v>0.01</v>
      </c>
    </row>
    <row r="33" spans="3:4" x14ac:dyDescent="0.3">
      <c r="C33" t="s">
        <v>1002</v>
      </c>
      <c r="D33" s="23">
        <v>0.01</v>
      </c>
    </row>
  </sheetData>
  <mergeCells count="1">
    <mergeCell ref="G2:H2"/>
  </mergeCells>
  <pageMargins left="0.7" right="0.7" top="0.75" bottom="0.75" header="0.3" footer="0.3"/>
  <tableParts count="10">
    <tablePart r:id="rId1"/>
    <tablePart r:id="rId2"/>
    <tablePart r:id="rId3"/>
    <tablePart r:id="rId4"/>
    <tablePart r:id="rId5"/>
    <tablePart r:id="rId6"/>
    <tablePart r:id="rId7"/>
    <tablePart r:id="rId8"/>
    <tablePart r:id="rId9"/>
    <tablePart r:id="rId10"/>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0FFA3-1196-40F8-A416-1806C7F8D80D}">
  <dimension ref="A1:AB39"/>
  <sheetViews>
    <sheetView topLeftCell="L6" workbookViewId="0">
      <selection activeCell="W37" sqref="W37:AB39"/>
    </sheetView>
  </sheetViews>
  <sheetFormatPr defaultRowHeight="16.5" x14ac:dyDescent="0.3"/>
  <sheetData>
    <row r="1" spans="1:16" ht="17.25" x14ac:dyDescent="0.3">
      <c r="A1" s="6" t="s">
        <v>883</v>
      </c>
      <c r="B1" s="4" t="s">
        <v>884</v>
      </c>
      <c r="C1" s="6" t="s">
        <v>913</v>
      </c>
      <c r="D1" s="6" t="s">
        <v>914</v>
      </c>
      <c r="E1" s="4" t="s">
        <v>915</v>
      </c>
      <c r="G1" s="6" t="s">
        <v>914</v>
      </c>
      <c r="I1" s="4" t="s">
        <v>915</v>
      </c>
    </row>
    <row r="3" spans="1:16" x14ac:dyDescent="0.3">
      <c r="A3" t="s">
        <v>885</v>
      </c>
      <c r="B3" t="s">
        <v>886</v>
      </c>
      <c r="E3" t="s">
        <v>885</v>
      </c>
      <c r="F3" t="s">
        <v>886</v>
      </c>
      <c r="H3" t="s">
        <v>885</v>
      </c>
      <c r="I3" t="s">
        <v>886</v>
      </c>
      <c r="K3" t="s">
        <v>885</v>
      </c>
      <c r="L3" t="s">
        <v>886</v>
      </c>
      <c r="O3" t="s">
        <v>885</v>
      </c>
      <c r="P3" t="s">
        <v>886</v>
      </c>
    </row>
    <row r="4" spans="1:16" x14ac:dyDescent="0.3">
      <c r="A4" s="1">
        <v>43831</v>
      </c>
      <c r="B4" t="s">
        <v>887</v>
      </c>
      <c r="E4" s="1">
        <v>43831</v>
      </c>
      <c r="F4" t="s">
        <v>898</v>
      </c>
      <c r="H4" s="1">
        <v>43831</v>
      </c>
      <c r="I4" t="s">
        <v>903</v>
      </c>
      <c r="K4" s="1">
        <v>43831</v>
      </c>
      <c r="L4" t="s">
        <v>892</v>
      </c>
      <c r="O4" s="1">
        <v>43831</v>
      </c>
      <c r="P4" t="s">
        <v>906</v>
      </c>
    </row>
    <row r="5" spans="1:16" x14ac:dyDescent="0.3">
      <c r="A5" t="s">
        <v>894</v>
      </c>
      <c r="B5" t="s">
        <v>888</v>
      </c>
      <c r="E5" t="s">
        <v>894</v>
      </c>
      <c r="F5" t="s">
        <v>899</v>
      </c>
      <c r="H5" t="s">
        <v>894</v>
      </c>
      <c r="I5" t="s">
        <v>904</v>
      </c>
      <c r="K5" t="s">
        <v>894</v>
      </c>
      <c r="L5" t="s">
        <v>908</v>
      </c>
      <c r="O5" t="s">
        <v>894</v>
      </c>
      <c r="P5" t="s">
        <v>916</v>
      </c>
    </row>
    <row r="6" spans="1:16" x14ac:dyDescent="0.3">
      <c r="A6" t="s">
        <v>895</v>
      </c>
      <c r="B6" t="s">
        <v>889</v>
      </c>
      <c r="E6" t="s">
        <v>895</v>
      </c>
      <c r="F6" t="s">
        <v>900</v>
      </c>
      <c r="H6" t="s">
        <v>895</v>
      </c>
      <c r="I6" t="s">
        <v>905</v>
      </c>
      <c r="K6" t="s">
        <v>895</v>
      </c>
      <c r="L6" t="s">
        <v>909</v>
      </c>
      <c r="O6" t="s">
        <v>895</v>
      </c>
      <c r="P6" t="s">
        <v>917</v>
      </c>
    </row>
    <row r="7" spans="1:16" x14ac:dyDescent="0.3">
      <c r="A7" t="s">
        <v>896</v>
      </c>
      <c r="B7" t="s">
        <v>890</v>
      </c>
      <c r="F7" t="s">
        <v>890</v>
      </c>
      <c r="I7" t="s">
        <v>890</v>
      </c>
      <c r="L7" t="s">
        <v>910</v>
      </c>
      <c r="P7" t="s">
        <v>910</v>
      </c>
    </row>
    <row r="8" spans="1:16" x14ac:dyDescent="0.3">
      <c r="A8" t="s">
        <v>897</v>
      </c>
      <c r="B8" t="s">
        <v>891</v>
      </c>
      <c r="F8" t="s">
        <v>891</v>
      </c>
      <c r="I8" t="s">
        <v>891</v>
      </c>
      <c r="L8" t="s">
        <v>891</v>
      </c>
      <c r="P8" t="s">
        <v>891</v>
      </c>
    </row>
    <row r="9" spans="1:16" x14ac:dyDescent="0.3">
      <c r="B9" t="s">
        <v>892</v>
      </c>
      <c r="E9" t="s">
        <v>896</v>
      </c>
      <c r="F9" t="s">
        <v>901</v>
      </c>
      <c r="H9" t="s">
        <v>896</v>
      </c>
      <c r="I9" t="s">
        <v>906</v>
      </c>
      <c r="K9" t="s">
        <v>896</v>
      </c>
      <c r="L9" t="s">
        <v>911</v>
      </c>
      <c r="O9" t="s">
        <v>896</v>
      </c>
      <c r="P9" t="s">
        <v>918</v>
      </c>
    </row>
    <row r="10" spans="1:16" x14ac:dyDescent="0.3">
      <c r="B10" t="s">
        <v>893</v>
      </c>
      <c r="E10" t="s">
        <v>897</v>
      </c>
      <c r="F10" t="s">
        <v>902</v>
      </c>
      <c r="H10" t="s">
        <v>897</v>
      </c>
      <c r="I10" t="s">
        <v>907</v>
      </c>
      <c r="K10" t="s">
        <v>897</v>
      </c>
      <c r="L10" t="s">
        <v>912</v>
      </c>
      <c r="O10" t="s">
        <v>897</v>
      </c>
      <c r="P10" t="s">
        <v>919</v>
      </c>
    </row>
    <row r="11" spans="1:16" x14ac:dyDescent="0.3">
      <c r="L11" t="s">
        <v>910</v>
      </c>
      <c r="P11" t="s">
        <v>910</v>
      </c>
    </row>
    <row r="12" spans="1:16" x14ac:dyDescent="0.3">
      <c r="L12" t="s">
        <v>891</v>
      </c>
      <c r="P12" t="s">
        <v>891</v>
      </c>
    </row>
    <row r="17" spans="1:28" ht="17.25" x14ac:dyDescent="0.3">
      <c r="A17" s="6" t="s">
        <v>920</v>
      </c>
      <c r="H17" s="6" t="s">
        <v>921</v>
      </c>
      <c r="P17" s="6" t="s">
        <v>922</v>
      </c>
      <c r="W17" s="4" t="s">
        <v>923</v>
      </c>
    </row>
    <row r="18" spans="1:28" ht="17.25" x14ac:dyDescent="0.3">
      <c r="A18" s="4" t="s">
        <v>885</v>
      </c>
      <c r="B18" s="6" t="s">
        <v>883</v>
      </c>
      <c r="C18" s="4" t="s">
        <v>884</v>
      </c>
      <c r="D18" s="6" t="s">
        <v>913</v>
      </c>
      <c r="E18" s="6" t="s">
        <v>914</v>
      </c>
      <c r="F18" s="4" t="s">
        <v>915</v>
      </c>
      <c r="H18" s="4" t="s">
        <v>885</v>
      </c>
      <c r="I18" s="6" t="s">
        <v>883</v>
      </c>
      <c r="J18" s="4" t="s">
        <v>884</v>
      </c>
      <c r="K18" s="6" t="s">
        <v>913</v>
      </c>
      <c r="L18" s="6" t="s">
        <v>914</v>
      </c>
      <c r="M18" s="4" t="s">
        <v>915</v>
      </c>
      <c r="P18" s="4" t="s">
        <v>885</v>
      </c>
      <c r="Q18" s="6" t="s">
        <v>883</v>
      </c>
      <c r="R18" s="4" t="s">
        <v>884</v>
      </c>
      <c r="S18" s="6" t="s">
        <v>913</v>
      </c>
      <c r="T18" s="6" t="s">
        <v>914</v>
      </c>
      <c r="U18" s="4" t="s">
        <v>915</v>
      </c>
      <c r="W18" t="s">
        <v>885</v>
      </c>
      <c r="X18" t="s">
        <v>924</v>
      </c>
      <c r="Y18" t="s">
        <v>925</v>
      </c>
      <c r="Z18" t="s">
        <v>926</v>
      </c>
      <c r="AA18" t="s">
        <v>927</v>
      </c>
      <c r="AB18" t="s">
        <v>928</v>
      </c>
    </row>
    <row r="19" spans="1:28" x14ac:dyDescent="0.3">
      <c r="W19" s="1">
        <v>43831</v>
      </c>
      <c r="X19" t="s">
        <v>929</v>
      </c>
      <c r="Y19" t="s">
        <v>930</v>
      </c>
      <c r="Z19" t="s">
        <v>931</v>
      </c>
      <c r="AA19" t="s">
        <v>932</v>
      </c>
      <c r="AB19" t="s">
        <v>933</v>
      </c>
    </row>
    <row r="20" spans="1:28" x14ac:dyDescent="0.3">
      <c r="W20" t="s">
        <v>934</v>
      </c>
      <c r="X20" t="s">
        <v>935</v>
      </c>
      <c r="Y20" t="s">
        <v>936</v>
      </c>
      <c r="Z20" t="s">
        <v>937</v>
      </c>
      <c r="AA20" t="s">
        <v>938</v>
      </c>
      <c r="AB20" t="s">
        <v>939</v>
      </c>
    </row>
    <row r="21" spans="1:28" x14ac:dyDescent="0.3">
      <c r="W21" t="s">
        <v>940</v>
      </c>
      <c r="X21" t="s">
        <v>941</v>
      </c>
      <c r="Y21" t="s">
        <v>942</v>
      </c>
      <c r="Z21" t="s">
        <v>943</v>
      </c>
      <c r="AA21" t="s">
        <v>944</v>
      </c>
      <c r="AB21" t="s">
        <v>945</v>
      </c>
    </row>
    <row r="22" spans="1:28" x14ac:dyDescent="0.3">
      <c r="W22" t="s">
        <v>946</v>
      </c>
      <c r="X22" t="s">
        <v>36</v>
      </c>
      <c r="Y22" t="s">
        <v>947</v>
      </c>
      <c r="Z22" t="s">
        <v>949</v>
      </c>
      <c r="AA22" t="s">
        <v>950</v>
      </c>
      <c r="AB22" t="s">
        <v>951</v>
      </c>
    </row>
    <row r="23" spans="1:28" x14ac:dyDescent="0.3">
      <c r="Y23" t="s">
        <v>948</v>
      </c>
    </row>
    <row r="24" spans="1:28" x14ac:dyDescent="0.3">
      <c r="W24" t="s">
        <v>952</v>
      </c>
      <c r="X24" t="s">
        <v>36</v>
      </c>
      <c r="Y24" t="s">
        <v>953</v>
      </c>
      <c r="Z24" t="s">
        <v>954</v>
      </c>
      <c r="AA24" t="s">
        <v>955</v>
      </c>
      <c r="AB24" t="s">
        <v>956</v>
      </c>
    </row>
    <row r="25" spans="1:28" x14ac:dyDescent="0.3">
      <c r="W25" t="s">
        <v>957</v>
      </c>
      <c r="X25" t="s">
        <v>958</v>
      </c>
      <c r="Y25" t="s">
        <v>959</v>
      </c>
      <c r="Z25" t="s">
        <v>960</v>
      </c>
      <c r="AA25" t="s">
        <v>961</v>
      </c>
      <c r="AB25" t="s">
        <v>962</v>
      </c>
    </row>
    <row r="26" spans="1:28" x14ac:dyDescent="0.3">
      <c r="W26" t="s">
        <v>963</v>
      </c>
      <c r="X26" t="s">
        <v>953</v>
      </c>
      <c r="Y26" t="s">
        <v>964</v>
      </c>
      <c r="Z26" t="s">
        <v>965</v>
      </c>
      <c r="AA26" t="s">
        <v>966</v>
      </c>
      <c r="AB26" t="s">
        <v>967</v>
      </c>
    </row>
    <row r="27" spans="1:28" x14ac:dyDescent="0.3">
      <c r="AB27" t="s">
        <v>250</v>
      </c>
    </row>
    <row r="28" spans="1:28" x14ac:dyDescent="0.3">
      <c r="W28">
        <v>100</v>
      </c>
      <c r="X28" t="s">
        <v>964</v>
      </c>
      <c r="Y28" t="s">
        <v>965</v>
      </c>
      <c r="Z28" t="s">
        <v>955</v>
      </c>
      <c r="AA28" t="s">
        <v>956</v>
      </c>
      <c r="AB28" t="s">
        <v>968</v>
      </c>
    </row>
    <row r="31" spans="1:28" x14ac:dyDescent="0.3">
      <c r="W31" t="s">
        <v>969</v>
      </c>
    </row>
    <row r="32" spans="1:28" x14ac:dyDescent="0.3">
      <c r="W32" t="s">
        <v>885</v>
      </c>
      <c r="X32" t="s">
        <v>924</v>
      </c>
      <c r="Y32" t="s">
        <v>925</v>
      </c>
      <c r="Z32" t="s">
        <v>926</v>
      </c>
      <c r="AA32" t="s">
        <v>927</v>
      </c>
      <c r="AB32" t="s">
        <v>928</v>
      </c>
    </row>
    <row r="37" spans="23:28" x14ac:dyDescent="0.3">
      <c r="W37" t="s">
        <v>970</v>
      </c>
      <c r="X37" t="s">
        <v>971</v>
      </c>
      <c r="Y37" t="s">
        <v>971</v>
      </c>
      <c r="Z37" t="s">
        <v>972</v>
      </c>
      <c r="AA37" t="s">
        <v>974</v>
      </c>
      <c r="AB37" t="s">
        <v>976</v>
      </c>
    </row>
    <row r="38" spans="23:28" x14ac:dyDescent="0.3">
      <c r="Z38" t="s">
        <v>973</v>
      </c>
      <c r="AA38" t="s">
        <v>975</v>
      </c>
    </row>
    <row r="39" spans="23:28" x14ac:dyDescent="0.3">
      <c r="W39" t="s">
        <v>977</v>
      </c>
      <c r="X39" t="s">
        <v>978</v>
      </c>
      <c r="Y39" t="s">
        <v>979</v>
      </c>
      <c r="Z39" t="s">
        <v>980</v>
      </c>
      <c r="AA39" t="s">
        <v>981</v>
      </c>
      <c r="AB39" t="s">
        <v>982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7C7FC8-1081-433E-A3B1-F3132CDD5F69}">
  <sheetPr>
    <tabColor rgb="FFFF0000"/>
  </sheetPr>
  <dimension ref="B2:V102"/>
  <sheetViews>
    <sheetView workbookViewId="0">
      <selection activeCell="S13" sqref="S13:T47"/>
    </sheetView>
  </sheetViews>
  <sheetFormatPr defaultRowHeight="16.5" x14ac:dyDescent="0.3"/>
  <sheetData>
    <row r="2" spans="2:22" x14ac:dyDescent="0.3">
      <c r="B2" t="s">
        <v>885</v>
      </c>
      <c r="C2" t="s">
        <v>1110</v>
      </c>
      <c r="F2" t="s">
        <v>1110</v>
      </c>
      <c r="G2" t="s">
        <v>1111</v>
      </c>
      <c r="I2" t="s">
        <v>1110</v>
      </c>
      <c r="M2" t="s">
        <v>1225</v>
      </c>
      <c r="N2" t="s">
        <v>1110</v>
      </c>
      <c r="O2" t="s">
        <v>1225</v>
      </c>
      <c r="P2" t="s">
        <v>1110</v>
      </c>
      <c r="S2" t="s">
        <v>1111</v>
      </c>
      <c r="T2" t="s">
        <v>1313</v>
      </c>
      <c r="U2" t="s">
        <v>1111</v>
      </c>
      <c r="V2" t="s">
        <v>1313</v>
      </c>
    </row>
    <row r="3" spans="2:22" x14ac:dyDescent="0.3">
      <c r="B3">
        <v>1</v>
      </c>
      <c r="C3" t="s">
        <v>1013</v>
      </c>
      <c r="F3" t="s">
        <v>1112</v>
      </c>
      <c r="G3">
        <v>10</v>
      </c>
      <c r="I3" t="s">
        <v>1113</v>
      </c>
      <c r="M3">
        <v>1</v>
      </c>
      <c r="N3" t="s">
        <v>1226</v>
      </c>
      <c r="O3">
        <v>11</v>
      </c>
      <c r="P3" t="s">
        <v>1227</v>
      </c>
      <c r="S3">
        <v>2</v>
      </c>
      <c r="T3" t="s">
        <v>1314</v>
      </c>
      <c r="U3">
        <v>12</v>
      </c>
      <c r="V3" t="s">
        <v>1315</v>
      </c>
    </row>
    <row r="4" spans="2:22" x14ac:dyDescent="0.3">
      <c r="B4">
        <v>2</v>
      </c>
      <c r="C4" t="s">
        <v>1014</v>
      </c>
      <c r="F4" t="s">
        <v>1114</v>
      </c>
      <c r="G4">
        <v>11</v>
      </c>
      <c r="I4" t="s">
        <v>1115</v>
      </c>
      <c r="M4">
        <v>2</v>
      </c>
      <c r="N4" t="s">
        <v>1228</v>
      </c>
      <c r="O4">
        <v>12</v>
      </c>
      <c r="P4" t="s">
        <v>1229</v>
      </c>
      <c r="S4">
        <v>3</v>
      </c>
      <c r="T4" t="s">
        <v>1316</v>
      </c>
      <c r="U4">
        <v>13</v>
      </c>
      <c r="V4" t="s">
        <v>1317</v>
      </c>
    </row>
    <row r="5" spans="2:22" x14ac:dyDescent="0.3">
      <c r="B5">
        <v>3</v>
      </c>
      <c r="C5" t="s">
        <v>1015</v>
      </c>
      <c r="F5" t="s">
        <v>1116</v>
      </c>
      <c r="G5">
        <v>12</v>
      </c>
      <c r="I5" t="s">
        <v>1117</v>
      </c>
      <c r="P5" t="s">
        <v>1230</v>
      </c>
      <c r="S5">
        <v>4</v>
      </c>
      <c r="T5" t="s">
        <v>1318</v>
      </c>
      <c r="U5">
        <v>14</v>
      </c>
      <c r="V5" t="s">
        <v>1319</v>
      </c>
    </row>
    <row r="6" spans="2:22" x14ac:dyDescent="0.3">
      <c r="B6">
        <v>4</v>
      </c>
      <c r="C6" t="s">
        <v>1016</v>
      </c>
      <c r="F6" t="s">
        <v>1118</v>
      </c>
      <c r="M6">
        <v>3</v>
      </c>
      <c r="N6" t="s">
        <v>1231</v>
      </c>
      <c r="O6">
        <v>13</v>
      </c>
      <c r="S6">
        <v>5</v>
      </c>
      <c r="T6" t="s">
        <v>1320</v>
      </c>
      <c r="U6">
        <v>15</v>
      </c>
      <c r="V6" t="s">
        <v>1321</v>
      </c>
    </row>
    <row r="7" spans="2:22" x14ac:dyDescent="0.3">
      <c r="B7">
        <v>5</v>
      </c>
      <c r="C7" t="s">
        <v>1017</v>
      </c>
      <c r="I7" t="s">
        <v>1119</v>
      </c>
      <c r="P7" t="s">
        <v>1232</v>
      </c>
      <c r="S7">
        <v>6</v>
      </c>
      <c r="T7" t="s">
        <v>1322</v>
      </c>
      <c r="U7">
        <v>16</v>
      </c>
      <c r="V7" t="s">
        <v>1323</v>
      </c>
    </row>
    <row r="8" spans="2:22" x14ac:dyDescent="0.3">
      <c r="B8">
        <v>6</v>
      </c>
      <c r="C8" t="s">
        <v>1018</v>
      </c>
      <c r="F8" t="s">
        <v>1120</v>
      </c>
      <c r="G8">
        <v>13</v>
      </c>
      <c r="M8">
        <v>4</v>
      </c>
      <c r="N8" t="s">
        <v>1233</v>
      </c>
      <c r="O8">
        <v>14</v>
      </c>
      <c r="S8">
        <v>7</v>
      </c>
      <c r="T8" t="s">
        <v>1324</v>
      </c>
      <c r="U8">
        <v>17</v>
      </c>
      <c r="V8" t="s">
        <v>1325</v>
      </c>
    </row>
    <row r="9" spans="2:22" x14ac:dyDescent="0.3">
      <c r="B9">
        <v>7</v>
      </c>
      <c r="C9" t="s">
        <v>1019</v>
      </c>
      <c r="F9" t="s">
        <v>1121</v>
      </c>
      <c r="G9">
        <v>14</v>
      </c>
      <c r="I9" t="s">
        <v>1122</v>
      </c>
      <c r="P9" t="s">
        <v>1234</v>
      </c>
      <c r="S9">
        <v>8</v>
      </c>
      <c r="T9" t="s">
        <v>1326</v>
      </c>
      <c r="U9">
        <v>18</v>
      </c>
      <c r="V9" t="s">
        <v>1327</v>
      </c>
    </row>
    <row r="10" spans="2:22" x14ac:dyDescent="0.3">
      <c r="B10">
        <v>8</v>
      </c>
      <c r="C10" t="s">
        <v>1020</v>
      </c>
      <c r="F10" t="s">
        <v>1123</v>
      </c>
      <c r="G10">
        <v>15</v>
      </c>
      <c r="I10" t="s">
        <v>1124</v>
      </c>
      <c r="M10">
        <v>5</v>
      </c>
      <c r="N10" t="s">
        <v>1235</v>
      </c>
      <c r="O10">
        <v>15</v>
      </c>
      <c r="S10">
        <v>9</v>
      </c>
      <c r="T10" t="s">
        <v>1328</v>
      </c>
      <c r="U10">
        <v>19</v>
      </c>
      <c r="V10" t="s">
        <v>1329</v>
      </c>
    </row>
    <row r="11" spans="2:22" x14ac:dyDescent="0.3">
      <c r="B11">
        <v>9</v>
      </c>
      <c r="C11" t="s">
        <v>1021</v>
      </c>
      <c r="I11" t="s">
        <v>1125</v>
      </c>
      <c r="P11" t="s">
        <v>1236</v>
      </c>
      <c r="S11">
        <v>10</v>
      </c>
      <c r="T11" t="s">
        <v>1330</v>
      </c>
      <c r="U11">
        <v>20</v>
      </c>
      <c r="V11" t="s">
        <v>1331</v>
      </c>
    </row>
    <row r="12" spans="2:22" x14ac:dyDescent="0.3">
      <c r="B12">
        <v>10</v>
      </c>
      <c r="C12" t="s">
        <v>1022</v>
      </c>
      <c r="F12" t="s">
        <v>1126</v>
      </c>
      <c r="G12">
        <v>16</v>
      </c>
      <c r="M12">
        <v>6</v>
      </c>
      <c r="N12" t="s">
        <v>1237</v>
      </c>
      <c r="O12">
        <v>16</v>
      </c>
      <c r="S12">
        <v>11</v>
      </c>
      <c r="T12" t="s">
        <v>1332</v>
      </c>
      <c r="U12">
        <v>21</v>
      </c>
      <c r="V12" t="s">
        <v>1333</v>
      </c>
    </row>
    <row r="13" spans="2:22" x14ac:dyDescent="0.3">
      <c r="B13">
        <v>11</v>
      </c>
      <c r="C13" t="s">
        <v>1023</v>
      </c>
      <c r="I13" t="s">
        <v>1127</v>
      </c>
      <c r="P13" t="s">
        <v>1238</v>
      </c>
      <c r="S13" t="s">
        <v>1111</v>
      </c>
    </row>
    <row r="14" spans="2:22" x14ac:dyDescent="0.3">
      <c r="B14">
        <v>12</v>
      </c>
      <c r="C14" t="s">
        <v>1024</v>
      </c>
      <c r="G14">
        <v>17</v>
      </c>
      <c r="M14">
        <v>7</v>
      </c>
      <c r="N14" t="s">
        <v>1239</v>
      </c>
      <c r="O14">
        <v>17</v>
      </c>
      <c r="S14" t="s">
        <v>1313</v>
      </c>
    </row>
    <row r="15" spans="2:22" x14ac:dyDescent="0.3">
      <c r="B15">
        <v>13</v>
      </c>
      <c r="C15" t="s">
        <v>1025</v>
      </c>
      <c r="F15" t="s">
        <v>1110</v>
      </c>
      <c r="H15" t="s">
        <v>1111</v>
      </c>
      <c r="I15" t="s">
        <v>1110</v>
      </c>
      <c r="N15" t="s">
        <v>1240</v>
      </c>
      <c r="S15" t="s">
        <v>1111</v>
      </c>
    </row>
    <row r="16" spans="2:22" x14ac:dyDescent="0.3">
      <c r="B16">
        <v>14</v>
      </c>
      <c r="C16" t="s">
        <v>1026</v>
      </c>
      <c r="F16" t="s">
        <v>1128</v>
      </c>
      <c r="H16">
        <v>30</v>
      </c>
      <c r="I16" t="s">
        <v>1129</v>
      </c>
      <c r="M16">
        <v>8</v>
      </c>
      <c r="O16">
        <v>18</v>
      </c>
      <c r="P16" t="s">
        <v>1241</v>
      </c>
      <c r="S16" t="s">
        <v>1313</v>
      </c>
    </row>
    <row r="17" spans="2:20" x14ac:dyDescent="0.3">
      <c r="B17">
        <v>15</v>
      </c>
      <c r="C17" t="s">
        <v>1027</v>
      </c>
      <c r="H17">
        <v>31</v>
      </c>
      <c r="I17" t="s">
        <v>1130</v>
      </c>
      <c r="N17" t="s">
        <v>1242</v>
      </c>
      <c r="S17" t="s">
        <v>1334</v>
      </c>
    </row>
    <row r="18" spans="2:20" x14ac:dyDescent="0.3">
      <c r="B18">
        <v>16</v>
      </c>
      <c r="C18" t="s">
        <v>1028</v>
      </c>
      <c r="F18" t="s">
        <v>1131</v>
      </c>
      <c r="M18">
        <v>9</v>
      </c>
      <c r="O18">
        <v>19</v>
      </c>
      <c r="P18" t="s">
        <v>1243</v>
      </c>
      <c r="S18" t="s">
        <v>1335</v>
      </c>
    </row>
    <row r="19" spans="2:20" x14ac:dyDescent="0.3">
      <c r="B19">
        <v>17</v>
      </c>
      <c r="C19" t="s">
        <v>1029</v>
      </c>
      <c r="H19">
        <v>32</v>
      </c>
      <c r="I19" t="s">
        <v>1132</v>
      </c>
      <c r="M19">
        <v>10</v>
      </c>
      <c r="N19" t="s">
        <v>1244</v>
      </c>
      <c r="S19">
        <v>33</v>
      </c>
      <c r="T19" t="s">
        <v>1336</v>
      </c>
    </row>
    <row r="20" spans="2:20" x14ac:dyDescent="0.3">
      <c r="B20">
        <v>18</v>
      </c>
      <c r="C20" t="s">
        <v>1030</v>
      </c>
      <c r="F20" t="s">
        <v>1133</v>
      </c>
      <c r="H20">
        <v>33</v>
      </c>
      <c r="I20" t="s">
        <v>1134</v>
      </c>
      <c r="O20">
        <v>20</v>
      </c>
      <c r="P20" t="s">
        <v>1245</v>
      </c>
      <c r="S20" t="s">
        <v>1337</v>
      </c>
    </row>
    <row r="21" spans="2:20" x14ac:dyDescent="0.3">
      <c r="B21">
        <v>19</v>
      </c>
      <c r="C21" t="s">
        <v>1031</v>
      </c>
      <c r="F21" t="s">
        <v>1135</v>
      </c>
      <c r="S21" t="s">
        <v>1338</v>
      </c>
    </row>
    <row r="22" spans="2:20" x14ac:dyDescent="0.3">
      <c r="B22">
        <v>20</v>
      </c>
      <c r="C22" t="s">
        <v>1032</v>
      </c>
      <c r="H22">
        <v>34</v>
      </c>
      <c r="I22" t="s">
        <v>1136</v>
      </c>
      <c r="S22" t="s">
        <v>1339</v>
      </c>
    </row>
    <row r="23" spans="2:20" x14ac:dyDescent="0.3">
      <c r="B23">
        <v>21</v>
      </c>
      <c r="C23" t="s">
        <v>1033</v>
      </c>
      <c r="F23" t="s">
        <v>1137</v>
      </c>
      <c r="S23" t="s">
        <v>1340</v>
      </c>
    </row>
    <row r="24" spans="2:20" x14ac:dyDescent="0.3">
      <c r="B24">
        <v>22</v>
      </c>
      <c r="C24" t="s">
        <v>1034</v>
      </c>
      <c r="H24">
        <v>35</v>
      </c>
      <c r="I24" t="s">
        <v>1138</v>
      </c>
      <c r="S24" t="s">
        <v>1341</v>
      </c>
    </row>
    <row r="25" spans="2:20" x14ac:dyDescent="0.3">
      <c r="B25">
        <v>23</v>
      </c>
      <c r="C25" t="s">
        <v>1035</v>
      </c>
      <c r="F25" t="s">
        <v>1139</v>
      </c>
      <c r="S25" t="s">
        <v>1342</v>
      </c>
    </row>
    <row r="26" spans="2:20" x14ac:dyDescent="0.3">
      <c r="B26">
        <v>24</v>
      </c>
      <c r="C26" t="s">
        <v>1036</v>
      </c>
      <c r="I26" t="s">
        <v>1140</v>
      </c>
      <c r="S26">
        <v>25</v>
      </c>
      <c r="T26" t="s">
        <v>1343</v>
      </c>
    </row>
    <row r="27" spans="2:20" x14ac:dyDescent="0.3">
      <c r="B27">
        <v>25</v>
      </c>
      <c r="C27" t="s">
        <v>1037</v>
      </c>
      <c r="F27" t="s">
        <v>1141</v>
      </c>
      <c r="H27">
        <v>36</v>
      </c>
      <c r="S27" t="s">
        <v>1344</v>
      </c>
    </row>
    <row r="28" spans="2:20" x14ac:dyDescent="0.3">
      <c r="B28">
        <v>26</v>
      </c>
      <c r="C28" t="s">
        <v>1038</v>
      </c>
      <c r="F28" t="s">
        <v>1142</v>
      </c>
      <c r="S28" t="s">
        <v>1345</v>
      </c>
    </row>
    <row r="29" spans="2:20" x14ac:dyDescent="0.3">
      <c r="B29">
        <v>27</v>
      </c>
      <c r="C29" t="s">
        <v>1039</v>
      </c>
      <c r="H29">
        <v>36</v>
      </c>
      <c r="I29" t="s">
        <v>1143</v>
      </c>
      <c r="S29" t="s">
        <v>1346</v>
      </c>
    </row>
    <row r="30" spans="2:20" x14ac:dyDescent="0.3">
      <c r="B30">
        <v>28</v>
      </c>
      <c r="C30" t="s">
        <v>1040</v>
      </c>
      <c r="F30" t="s">
        <v>1144</v>
      </c>
      <c r="S30">
        <v>26</v>
      </c>
      <c r="T30" t="s">
        <v>1347</v>
      </c>
    </row>
    <row r="31" spans="2:20" x14ac:dyDescent="0.3">
      <c r="B31">
        <v>29</v>
      </c>
      <c r="C31" t="s">
        <v>1041</v>
      </c>
      <c r="H31">
        <v>37</v>
      </c>
      <c r="I31" t="s">
        <v>1145</v>
      </c>
      <c r="S31" t="s">
        <v>1348</v>
      </c>
    </row>
    <row r="32" spans="2:20" x14ac:dyDescent="0.3">
      <c r="B32">
        <v>30</v>
      </c>
      <c r="C32" t="s">
        <v>1042</v>
      </c>
      <c r="F32" t="s">
        <v>1146</v>
      </c>
      <c r="S32">
        <v>27</v>
      </c>
      <c r="T32" t="s">
        <v>1349</v>
      </c>
    </row>
    <row r="33" spans="2:20" x14ac:dyDescent="0.3">
      <c r="B33">
        <v>31</v>
      </c>
      <c r="C33" t="s">
        <v>1043</v>
      </c>
      <c r="I33" t="s">
        <v>1147</v>
      </c>
      <c r="S33" t="s">
        <v>1350</v>
      </c>
    </row>
    <row r="34" spans="2:20" x14ac:dyDescent="0.3">
      <c r="B34">
        <v>32</v>
      </c>
      <c r="C34" t="s">
        <v>1044</v>
      </c>
      <c r="F34" t="s">
        <v>1148</v>
      </c>
      <c r="H34">
        <v>38</v>
      </c>
      <c r="S34" t="s">
        <v>1351</v>
      </c>
    </row>
    <row r="35" spans="2:20" x14ac:dyDescent="0.3">
      <c r="B35">
        <v>33</v>
      </c>
      <c r="C35" t="s">
        <v>1045</v>
      </c>
      <c r="H35">
        <v>39</v>
      </c>
      <c r="I35" t="s">
        <v>1149</v>
      </c>
      <c r="S35">
        <v>37</v>
      </c>
      <c r="T35" t="s">
        <v>1352</v>
      </c>
    </row>
    <row r="36" spans="2:20" x14ac:dyDescent="0.3">
      <c r="B36">
        <v>34</v>
      </c>
      <c r="C36" t="s">
        <v>1046</v>
      </c>
      <c r="F36" t="s">
        <v>1150</v>
      </c>
      <c r="S36" t="s">
        <v>1353</v>
      </c>
    </row>
    <row r="37" spans="2:20" x14ac:dyDescent="0.3">
      <c r="B37">
        <v>35</v>
      </c>
      <c r="C37" t="s">
        <v>1047</v>
      </c>
      <c r="H37">
        <v>40</v>
      </c>
      <c r="I37" t="s">
        <v>1151</v>
      </c>
      <c r="S37" t="s">
        <v>1354</v>
      </c>
    </row>
    <row r="38" spans="2:20" x14ac:dyDescent="0.3">
      <c r="B38">
        <v>36</v>
      </c>
      <c r="C38" t="s">
        <v>1048</v>
      </c>
      <c r="S38" t="s">
        <v>1355</v>
      </c>
    </row>
    <row r="39" spans="2:20" x14ac:dyDescent="0.3">
      <c r="B39">
        <v>37</v>
      </c>
      <c r="C39" t="s">
        <v>1049</v>
      </c>
      <c r="S39" t="s">
        <v>1356</v>
      </c>
      <c r="T39" t="s">
        <v>1357</v>
      </c>
    </row>
    <row r="40" spans="2:20" x14ac:dyDescent="0.3">
      <c r="B40">
        <v>38</v>
      </c>
      <c r="C40" t="s">
        <v>1050</v>
      </c>
      <c r="S40" t="s">
        <v>1358</v>
      </c>
    </row>
    <row r="41" spans="2:20" x14ac:dyDescent="0.3">
      <c r="B41">
        <v>39</v>
      </c>
      <c r="C41" t="s">
        <v>1051</v>
      </c>
      <c r="S41" t="s">
        <v>1359</v>
      </c>
    </row>
    <row r="42" spans="2:20" x14ac:dyDescent="0.3">
      <c r="B42">
        <v>40</v>
      </c>
      <c r="C42" t="s">
        <v>1052</v>
      </c>
      <c r="S42" t="s">
        <v>1360</v>
      </c>
    </row>
    <row r="43" spans="2:20" x14ac:dyDescent="0.3">
      <c r="B43">
        <v>41</v>
      </c>
      <c r="C43" t="s">
        <v>1053</v>
      </c>
      <c r="S43">
        <v>31</v>
      </c>
    </row>
    <row r="44" spans="2:20" x14ac:dyDescent="0.3">
      <c r="B44">
        <v>42</v>
      </c>
      <c r="C44" t="s">
        <v>1054</v>
      </c>
      <c r="S44" t="s">
        <v>1361</v>
      </c>
    </row>
    <row r="45" spans="2:20" x14ac:dyDescent="0.3">
      <c r="B45">
        <v>43</v>
      </c>
      <c r="C45" t="s">
        <v>1055</v>
      </c>
      <c r="S45" t="s">
        <v>1362</v>
      </c>
    </row>
    <row r="46" spans="2:20" x14ac:dyDescent="0.3">
      <c r="B46">
        <v>44</v>
      </c>
      <c r="C46" t="s">
        <v>1056</v>
      </c>
      <c r="S46">
        <v>32</v>
      </c>
      <c r="T46" t="s">
        <v>1363</v>
      </c>
    </row>
    <row r="47" spans="2:20" x14ac:dyDescent="0.3">
      <c r="B47">
        <v>45</v>
      </c>
      <c r="C47" t="s">
        <v>1057</v>
      </c>
      <c r="S47" t="s">
        <v>1364</v>
      </c>
    </row>
    <row r="48" spans="2:20" x14ac:dyDescent="0.3">
      <c r="B48">
        <v>46</v>
      </c>
      <c r="C48" t="s">
        <v>1058</v>
      </c>
    </row>
    <row r="49" spans="2:3" x14ac:dyDescent="0.3">
      <c r="B49">
        <v>47</v>
      </c>
      <c r="C49" t="s">
        <v>1059</v>
      </c>
    </row>
    <row r="50" spans="2:3" x14ac:dyDescent="0.3">
      <c r="B50">
        <v>48</v>
      </c>
      <c r="C50" t="s">
        <v>1060</v>
      </c>
    </row>
    <row r="51" spans="2:3" x14ac:dyDescent="0.3">
      <c r="B51">
        <v>49</v>
      </c>
      <c r="C51" t="s">
        <v>1061</v>
      </c>
    </row>
    <row r="52" spans="2:3" x14ac:dyDescent="0.3">
      <c r="B52">
        <v>50</v>
      </c>
      <c r="C52" t="s">
        <v>1062</v>
      </c>
    </row>
    <row r="53" spans="2:3" x14ac:dyDescent="0.3">
      <c r="B53">
        <v>51</v>
      </c>
      <c r="C53" t="s">
        <v>1063</v>
      </c>
    </row>
    <row r="54" spans="2:3" x14ac:dyDescent="0.3">
      <c r="B54">
        <v>52</v>
      </c>
      <c r="C54" t="s">
        <v>1064</v>
      </c>
    </row>
    <row r="55" spans="2:3" x14ac:dyDescent="0.3">
      <c r="B55">
        <v>53</v>
      </c>
      <c r="C55" t="s">
        <v>1065</v>
      </c>
    </row>
    <row r="56" spans="2:3" x14ac:dyDescent="0.3">
      <c r="B56">
        <v>54</v>
      </c>
      <c r="C56" t="s">
        <v>1066</v>
      </c>
    </row>
    <row r="57" spans="2:3" x14ac:dyDescent="0.3">
      <c r="B57">
        <v>55</v>
      </c>
      <c r="C57" t="s">
        <v>1067</v>
      </c>
    </row>
    <row r="58" spans="2:3" x14ac:dyDescent="0.3">
      <c r="B58">
        <v>56</v>
      </c>
      <c r="C58" t="s">
        <v>1068</v>
      </c>
    </row>
    <row r="59" spans="2:3" x14ac:dyDescent="0.3">
      <c r="B59">
        <v>57</v>
      </c>
      <c r="C59" t="s">
        <v>1069</v>
      </c>
    </row>
    <row r="60" spans="2:3" x14ac:dyDescent="0.3">
      <c r="B60">
        <v>58</v>
      </c>
      <c r="C60" t="s">
        <v>1070</v>
      </c>
    </row>
    <row r="61" spans="2:3" x14ac:dyDescent="0.3">
      <c r="B61">
        <v>59</v>
      </c>
      <c r="C61" t="s">
        <v>1071</v>
      </c>
    </row>
    <row r="62" spans="2:3" x14ac:dyDescent="0.3">
      <c r="B62">
        <v>60</v>
      </c>
      <c r="C62" t="s">
        <v>1072</v>
      </c>
    </row>
    <row r="63" spans="2:3" x14ac:dyDescent="0.3">
      <c r="B63">
        <v>61</v>
      </c>
      <c r="C63" t="s">
        <v>1073</v>
      </c>
    </row>
    <row r="64" spans="2:3" x14ac:dyDescent="0.3">
      <c r="B64">
        <v>62</v>
      </c>
      <c r="C64" t="s">
        <v>1074</v>
      </c>
    </row>
    <row r="65" spans="2:3" x14ac:dyDescent="0.3">
      <c r="B65">
        <v>63</v>
      </c>
      <c r="C65" t="s">
        <v>1075</v>
      </c>
    </row>
    <row r="66" spans="2:3" x14ac:dyDescent="0.3">
      <c r="B66">
        <v>64</v>
      </c>
      <c r="C66" t="s">
        <v>1076</v>
      </c>
    </row>
    <row r="67" spans="2:3" x14ac:dyDescent="0.3">
      <c r="B67">
        <v>65</v>
      </c>
      <c r="C67" t="s">
        <v>1077</v>
      </c>
    </row>
    <row r="68" spans="2:3" x14ac:dyDescent="0.3">
      <c r="B68">
        <v>66</v>
      </c>
      <c r="C68" t="s">
        <v>1078</v>
      </c>
    </row>
    <row r="69" spans="2:3" x14ac:dyDescent="0.3">
      <c r="B69">
        <v>67</v>
      </c>
      <c r="C69" t="s">
        <v>1079</v>
      </c>
    </row>
    <row r="70" spans="2:3" x14ac:dyDescent="0.3">
      <c r="B70">
        <v>68</v>
      </c>
      <c r="C70" t="s">
        <v>1080</v>
      </c>
    </row>
    <row r="71" spans="2:3" x14ac:dyDescent="0.3">
      <c r="B71">
        <v>69</v>
      </c>
    </row>
    <row r="72" spans="2:3" x14ac:dyDescent="0.3">
      <c r="B72">
        <v>70</v>
      </c>
    </row>
    <row r="73" spans="2:3" x14ac:dyDescent="0.3">
      <c r="B73">
        <v>71</v>
      </c>
      <c r="C73" t="s">
        <v>1081</v>
      </c>
    </row>
    <row r="74" spans="2:3" x14ac:dyDescent="0.3">
      <c r="B74">
        <v>72</v>
      </c>
      <c r="C74" t="s">
        <v>1082</v>
      </c>
    </row>
    <row r="75" spans="2:3" x14ac:dyDescent="0.3">
      <c r="B75">
        <v>73</v>
      </c>
      <c r="C75" t="s">
        <v>1083</v>
      </c>
    </row>
    <row r="76" spans="2:3" x14ac:dyDescent="0.3">
      <c r="B76">
        <v>74</v>
      </c>
      <c r="C76" t="s">
        <v>1084</v>
      </c>
    </row>
    <row r="77" spans="2:3" x14ac:dyDescent="0.3">
      <c r="B77">
        <v>75</v>
      </c>
      <c r="C77" t="s">
        <v>1085</v>
      </c>
    </row>
    <row r="78" spans="2:3" x14ac:dyDescent="0.3">
      <c r="B78">
        <v>76</v>
      </c>
      <c r="C78" t="s">
        <v>1086</v>
      </c>
    </row>
    <row r="79" spans="2:3" x14ac:dyDescent="0.3">
      <c r="B79">
        <v>77</v>
      </c>
      <c r="C79" t="s">
        <v>1087</v>
      </c>
    </row>
    <row r="80" spans="2:3" x14ac:dyDescent="0.3">
      <c r="B80">
        <v>78</v>
      </c>
      <c r="C80" t="s">
        <v>1088</v>
      </c>
    </row>
    <row r="81" spans="2:3" x14ac:dyDescent="0.3">
      <c r="B81">
        <v>79</v>
      </c>
      <c r="C81" t="s">
        <v>1089</v>
      </c>
    </row>
    <row r="82" spans="2:3" x14ac:dyDescent="0.3">
      <c r="B82">
        <v>80</v>
      </c>
      <c r="C82" t="s">
        <v>1090</v>
      </c>
    </row>
    <row r="83" spans="2:3" x14ac:dyDescent="0.3">
      <c r="B83">
        <v>81</v>
      </c>
      <c r="C83" t="s">
        <v>1091</v>
      </c>
    </row>
    <row r="84" spans="2:3" x14ac:dyDescent="0.3">
      <c r="B84">
        <v>82</v>
      </c>
      <c r="C84" t="s">
        <v>1092</v>
      </c>
    </row>
    <row r="85" spans="2:3" x14ac:dyDescent="0.3">
      <c r="B85">
        <v>83</v>
      </c>
      <c r="C85" t="s">
        <v>1093</v>
      </c>
    </row>
    <row r="86" spans="2:3" x14ac:dyDescent="0.3">
      <c r="B86">
        <v>84</v>
      </c>
      <c r="C86" t="s">
        <v>1094</v>
      </c>
    </row>
    <row r="87" spans="2:3" x14ac:dyDescent="0.3">
      <c r="B87">
        <v>85</v>
      </c>
      <c r="C87" t="s">
        <v>1095</v>
      </c>
    </row>
    <row r="88" spans="2:3" x14ac:dyDescent="0.3">
      <c r="B88">
        <v>86</v>
      </c>
      <c r="C88" t="s">
        <v>1096</v>
      </c>
    </row>
    <row r="89" spans="2:3" x14ac:dyDescent="0.3">
      <c r="B89">
        <v>87</v>
      </c>
      <c r="C89" t="s">
        <v>1097</v>
      </c>
    </row>
    <row r="90" spans="2:3" x14ac:dyDescent="0.3">
      <c r="B90">
        <v>88</v>
      </c>
      <c r="C90" t="s">
        <v>1098</v>
      </c>
    </row>
    <row r="91" spans="2:3" x14ac:dyDescent="0.3">
      <c r="B91">
        <v>89</v>
      </c>
      <c r="C91" t="s">
        <v>1099</v>
      </c>
    </row>
    <row r="92" spans="2:3" x14ac:dyDescent="0.3">
      <c r="B92">
        <v>90</v>
      </c>
      <c r="C92" t="s">
        <v>1100</v>
      </c>
    </row>
    <row r="93" spans="2:3" x14ac:dyDescent="0.3">
      <c r="B93">
        <v>91</v>
      </c>
      <c r="C93" t="s">
        <v>1101</v>
      </c>
    </row>
    <row r="94" spans="2:3" x14ac:dyDescent="0.3">
      <c r="B94">
        <v>92</v>
      </c>
      <c r="C94" t="s">
        <v>1102</v>
      </c>
    </row>
    <row r="95" spans="2:3" x14ac:dyDescent="0.3">
      <c r="B95">
        <v>93</v>
      </c>
      <c r="C95" t="s">
        <v>1103</v>
      </c>
    </row>
    <row r="96" spans="2:3" x14ac:dyDescent="0.3">
      <c r="B96">
        <v>94</v>
      </c>
      <c r="C96" t="s">
        <v>1104</v>
      </c>
    </row>
    <row r="97" spans="2:3" x14ac:dyDescent="0.3">
      <c r="B97">
        <v>95</v>
      </c>
      <c r="C97" t="s">
        <v>1105</v>
      </c>
    </row>
    <row r="98" spans="2:3" x14ac:dyDescent="0.3">
      <c r="B98">
        <v>96</v>
      </c>
      <c r="C98" t="s">
        <v>1106</v>
      </c>
    </row>
    <row r="99" spans="2:3" x14ac:dyDescent="0.3">
      <c r="B99">
        <v>97</v>
      </c>
      <c r="C99" t="s">
        <v>1107</v>
      </c>
    </row>
    <row r="100" spans="2:3" x14ac:dyDescent="0.3">
      <c r="B100">
        <v>98</v>
      </c>
      <c r="C100" t="s">
        <v>1108</v>
      </c>
    </row>
    <row r="101" spans="2:3" x14ac:dyDescent="0.3">
      <c r="B101">
        <v>99</v>
      </c>
      <c r="C101" t="s">
        <v>1109</v>
      </c>
    </row>
    <row r="102" spans="2:3" x14ac:dyDescent="0.3">
      <c r="B102">
        <v>100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13</vt:i4>
      </vt:variant>
      <vt:variant>
        <vt:lpstr>Іменовані діапазони</vt:lpstr>
      </vt:variant>
      <vt:variant>
        <vt:i4>1</vt:i4>
      </vt:variant>
    </vt:vector>
  </HeadingPairs>
  <TitlesOfParts>
    <vt:vector size="14" baseType="lpstr">
      <vt:lpstr>GEAR</vt:lpstr>
      <vt:lpstr>WEAPONS</vt:lpstr>
      <vt:lpstr>ARMOR</vt:lpstr>
      <vt:lpstr>AUGMENTATIONS</vt:lpstr>
      <vt:lpstr>iNFLUENCE</vt:lpstr>
      <vt:lpstr>FOOD AND EXPENSES</vt:lpstr>
      <vt:lpstr>GENERAL</vt:lpstr>
      <vt:lpstr>RANDOM LOOT</vt:lpstr>
      <vt:lpstr>VICES</vt:lpstr>
      <vt:lpstr>GANGS</vt:lpstr>
      <vt:lpstr>CORPORATIONS</vt:lpstr>
      <vt:lpstr>CAREERS</vt:lpstr>
      <vt:lpstr>Аркуш17</vt:lpstr>
      <vt:lpstr>'FOOD AND EXPENSES'!bookmark84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Палихов Антон</cp:lastModifiedBy>
  <dcterms:created xsi:type="dcterms:W3CDTF">2020-11-06T19:06:36Z</dcterms:created>
  <dcterms:modified xsi:type="dcterms:W3CDTF">2020-11-07T01:24:51Z</dcterms:modified>
</cp:coreProperties>
</file>