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773"/>
  </bookViews>
  <sheets>
    <sheet name="CIIReport" sheetId="3" r:id="rId1"/>
  </sheets>
  <calcPr calcId="144525"/>
</workbook>
</file>

<file path=xl/sharedStrings.xml><?xml version="1.0" encoding="utf-8"?>
<sst xmlns="http://schemas.openxmlformats.org/spreadsheetml/2006/main" count="49" uniqueCount="48">
  <si>
    <t>state_ut</t>
  </si>
  <si>
    <t>cyberblackmailing</t>
  </si>
  <si>
    <t>fakeprofile</t>
  </si>
  <si>
    <t>cyberpornography</t>
  </si>
  <si>
    <t>cyberstalking</t>
  </si>
  <si>
    <t>crimegames</t>
  </si>
  <si>
    <t>others</t>
  </si>
  <si>
    <t>totalcrimes</t>
  </si>
  <si>
    <t>midyear_population</t>
  </si>
  <si>
    <t xml:space="preserve">rate 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</si>
  <si>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</si>
  <si>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</si>
  <si>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</si>
  <si>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</si>
  <si>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</si>
  <si>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</si>
  <si>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</si>
  <si>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</si>
  <si>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</si>
  <si>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</si>
  <si>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</si>
  <si>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</si>
  <si>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</si>
  <si>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</si>
  <si>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</si>
  <si>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</si>
  <si>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</si>
  <si>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</si>
  <si>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</si>
  <si>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</si>
  <si>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</si>
  <si>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</si>
  <si>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</si>
  <si>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</si>
  <si>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</si>
  <si>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</si>
  <si>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</si>
  <si>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</si>
  <si>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</si>
  <si>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TOTAL STATE(S)</t>
  </si>
  <si>
    <t>A&amp;N Islands</t>
  </si>
  <si>
    <t>Chandigarh</t>
  </si>
  <si>
    <t>D&amp;N Haveli</t>
  </si>
  <si>
    <t>Daman &amp; Diu</t>
  </si>
  <si>
    <t>Delhi</t>
  </si>
  <si>
    <t>Lakshadweep</t>
  </si>
  <si>
    <t>Puducherry</t>
  </si>
  <si>
    <t>TOTAL ALL INDIA</t>
  </si>
</sst>
</file>

<file path=xl/styles.xml><?xml version="1.0" encoding="utf-8"?>
<styleSheet xmlns="http://schemas.openxmlformats.org/spreadsheetml/2006/main">
  <numFmts count="5">
    <numFmt numFmtId="176" formatCode="0.0"/>
    <numFmt numFmtId="177" formatCode="_ &quot;₹&quot;* #,##0_ ;_ &quot;₹&quot;* \-#,##0_ ;_ &quot;₹&quot;* &quot;-&quot;_ ;_ @_ "/>
    <numFmt numFmtId="178" formatCode="_ &quot;₹&quot;* #,##0.00_ ;_ &quot;₹&quot;* \-#,##0.00_ ;_ &quot;₹&quot;* &quot;-&quot;??_ ;_ @_ "/>
    <numFmt numFmtId="179" formatCode="_ * #,##0_ ;_ * \-#,##0_ ;_ * &quot;-&quot;_ ;_ @_ "/>
    <numFmt numFmtId="180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BFCEB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1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0" fillId="15" borderId="1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21" fillId="33" borderId="11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15" borderId="11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5" fillId="5" borderId="5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13">
    <xf numFmtId="0" fontId="0" fillId="0" borderId="0" xfId="0"/>
    <xf numFmtId="0" fontId="0" fillId="2" borderId="0" xfId="0" applyFill="1"/>
    <xf numFmtId="0" fontId="1" fillId="3" borderId="0" xfId="0" applyFont="1" applyFill="1"/>
    <xf numFmtId="0" fontId="1" fillId="3" borderId="1" xfId="0" applyFont="1" applyFill="1" applyBorder="1"/>
    <xf numFmtId="0" fontId="0" fillId="2" borderId="2" xfId="0" applyFill="1" applyBorder="1"/>
    <xf numFmtId="0" fontId="0" fillId="0" borderId="2" xfId="0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2" borderId="4" xfId="0" applyFont="1" applyFill="1" applyBorder="1"/>
    <xf numFmtId="176" fontId="2" fillId="0" borderId="0" xfId="0" applyNumberFormat="1" applyFont="1" applyFill="1" applyBorder="1" applyAlignment="1"/>
    <xf numFmtId="176" fontId="2" fillId="2" borderId="0" xfId="0" applyNumberFormat="1" applyFont="1" applyFill="1" applyBorder="1" applyAlignment="1"/>
    <xf numFmtId="176" fontId="3" fillId="3" borderId="0" xfId="0" applyNumberFormat="1" applyFont="1" applyFill="1" applyBorder="1" applyAlignment="1"/>
    <xf numFmtId="176" fontId="3" fillId="3" borderId="1" xfId="0" applyNumberFormat="1" applyFont="1" applyFill="1" applyBorder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tabSelected="1" topLeftCell="A6" workbookViewId="0">
      <selection activeCell="J33" sqref="J33"/>
    </sheetView>
  </sheetViews>
  <sheetFormatPr defaultColWidth="9" defaultRowHeight="15.3"/>
  <cols>
    <col min="1" max="1" width="17.725" customWidth="1"/>
    <col min="2" max="2" width="11.45" customWidth="1"/>
    <col min="3" max="3" width="7.18333333333333" customWidth="1"/>
    <col min="4" max="4" width="12.8166666666667" customWidth="1"/>
    <col min="5" max="5" width="9.81666666666667" customWidth="1"/>
    <col min="6" max="6" width="10.1833333333333" customWidth="1"/>
    <col min="7" max="7" width="7.54166666666667" customWidth="1"/>
    <col min="8" max="8" width="9.81666666666667" customWidth="1"/>
    <col min="10" max="10" width="12.5583333333333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8" t="s">
        <v>8</v>
      </c>
      <c r="J1" t="s">
        <v>9</v>
      </c>
    </row>
    <row r="2" ht="14.5" customHeight="1" spans="1:10">
      <c r="A2" t="s">
        <v>10</v>
      </c>
      <c r="B2">
        <v>2</v>
      </c>
      <c r="C2">
        <v>2</v>
      </c>
      <c r="D2">
        <v>0</v>
      </c>
      <c r="E2">
        <v>6</v>
      </c>
      <c r="F2">
        <v>0</v>
      </c>
      <c r="G2">
        <v>2</v>
      </c>
      <c r="H2" s="5">
        <v>12</v>
      </c>
      <c r="I2" s="9">
        <v>156.7</v>
      </c>
      <c r="J2">
        <f>ROUND(H2/I2,2)</f>
        <v>0.08</v>
      </c>
    </row>
    <row r="3" ht="14.5" customHeight="1" spans="1:10">
      <c r="A3" s="1" t="s">
        <v>11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4">
        <v>0</v>
      </c>
      <c r="I3" s="10">
        <v>4.7</v>
      </c>
      <c r="J3">
        <f t="shared" ref="J3:J40" si="0">ROUND(H3/I3,2)</f>
        <v>0</v>
      </c>
    </row>
    <row r="4" ht="14.5" customHeight="1" spans="1:10">
      <c r="A4" t="s">
        <v>12</v>
      </c>
      <c r="B4">
        <v>0</v>
      </c>
      <c r="C4">
        <v>0</v>
      </c>
      <c r="D4">
        <v>1</v>
      </c>
      <c r="E4">
        <v>0</v>
      </c>
      <c r="F4">
        <v>0</v>
      </c>
      <c r="G4">
        <v>8</v>
      </c>
      <c r="H4" s="5">
        <v>9</v>
      </c>
      <c r="I4" s="9">
        <v>118.9</v>
      </c>
      <c r="J4">
        <f t="shared" si="0"/>
        <v>0.08</v>
      </c>
    </row>
    <row r="5" ht="14.5" customHeight="1" spans="1:10">
      <c r="A5" s="1" t="s">
        <v>13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4">
        <v>0</v>
      </c>
      <c r="I5" s="10">
        <v>447.8</v>
      </c>
      <c r="J5">
        <f t="shared" si="0"/>
        <v>0</v>
      </c>
    </row>
    <row r="6" ht="14.5" customHeight="1" spans="1:10">
      <c r="A6" t="s">
        <v>14</v>
      </c>
      <c r="B6">
        <v>1</v>
      </c>
      <c r="C6">
        <v>0</v>
      </c>
      <c r="D6">
        <v>0</v>
      </c>
      <c r="E6">
        <v>1</v>
      </c>
      <c r="F6">
        <v>0</v>
      </c>
      <c r="G6">
        <v>5</v>
      </c>
      <c r="H6" s="5">
        <v>7</v>
      </c>
      <c r="I6" s="9">
        <v>100.5</v>
      </c>
      <c r="J6">
        <f t="shared" si="0"/>
        <v>0.07</v>
      </c>
    </row>
    <row r="7" ht="14.5" customHeight="1" spans="1:10">
      <c r="A7" s="1" t="s">
        <v>15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2</v>
      </c>
      <c r="H7" s="4">
        <v>2</v>
      </c>
      <c r="I7" s="10">
        <v>5.2</v>
      </c>
      <c r="J7">
        <f t="shared" si="0"/>
        <v>0.38</v>
      </c>
    </row>
    <row r="8" ht="14.5" customHeight="1" spans="1:10">
      <c r="A8" t="s">
        <v>16</v>
      </c>
      <c r="B8">
        <v>0</v>
      </c>
      <c r="C8">
        <v>0</v>
      </c>
      <c r="D8">
        <v>0</v>
      </c>
      <c r="E8">
        <v>2</v>
      </c>
      <c r="F8">
        <v>0</v>
      </c>
      <c r="G8">
        <v>10</v>
      </c>
      <c r="H8" s="5">
        <v>12</v>
      </c>
      <c r="I8" s="9">
        <v>206.8</v>
      </c>
      <c r="J8">
        <f t="shared" si="0"/>
        <v>0.06</v>
      </c>
    </row>
    <row r="9" ht="14.5" customHeight="1" spans="1:10">
      <c r="A9" s="1" t="s">
        <v>17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1</v>
      </c>
      <c r="H9" s="4">
        <v>1</v>
      </c>
      <c r="I9" s="10">
        <v>92.8</v>
      </c>
      <c r="J9">
        <f t="shared" si="0"/>
        <v>0.01</v>
      </c>
    </row>
    <row r="10" ht="14.5" customHeight="1" spans="1:10">
      <c r="A10" t="s">
        <v>18</v>
      </c>
      <c r="B10">
        <v>0</v>
      </c>
      <c r="C10">
        <v>0</v>
      </c>
      <c r="D10">
        <v>1</v>
      </c>
      <c r="E10">
        <v>0</v>
      </c>
      <c r="F10">
        <v>0</v>
      </c>
      <c r="G10">
        <v>1</v>
      </c>
      <c r="H10" s="5">
        <v>2</v>
      </c>
      <c r="I10" s="9">
        <v>21.6</v>
      </c>
      <c r="J10">
        <f t="shared" si="0"/>
        <v>0.09</v>
      </c>
    </row>
    <row r="11" ht="14.5" customHeight="1" spans="1:10">
      <c r="A11" s="1" t="s">
        <v>19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4">
        <v>0</v>
      </c>
      <c r="I11" s="10">
        <v>45</v>
      </c>
      <c r="J11">
        <f t="shared" si="0"/>
        <v>0</v>
      </c>
    </row>
    <row r="12" ht="14.5" customHeight="1" spans="1:10">
      <c r="A12" t="s">
        <v>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5">
        <v>0</v>
      </c>
      <c r="I12" s="9">
        <v>131.5</v>
      </c>
      <c r="J12">
        <f t="shared" si="0"/>
        <v>0</v>
      </c>
    </row>
    <row r="13" ht="14.5" customHeight="1" spans="1:10">
      <c r="A13" s="1" t="s">
        <v>21</v>
      </c>
      <c r="B13" s="1">
        <v>0</v>
      </c>
      <c r="C13" s="1">
        <v>0</v>
      </c>
      <c r="D13" s="1">
        <v>2</v>
      </c>
      <c r="E13" s="1">
        <v>0</v>
      </c>
      <c r="F13" s="1">
        <v>0</v>
      </c>
      <c r="G13" s="1">
        <v>23</v>
      </c>
      <c r="H13" s="4">
        <v>25</v>
      </c>
      <c r="I13" s="10">
        <v>195.9</v>
      </c>
      <c r="J13">
        <f t="shared" si="0"/>
        <v>0.13</v>
      </c>
    </row>
    <row r="14" ht="14.5" customHeight="1" spans="1:10">
      <c r="A14" t="s">
        <v>22</v>
      </c>
      <c r="B14">
        <v>0</v>
      </c>
      <c r="C14">
        <v>0</v>
      </c>
      <c r="D14">
        <v>18</v>
      </c>
      <c r="E14">
        <v>1</v>
      </c>
      <c r="F14">
        <v>0</v>
      </c>
      <c r="G14">
        <v>6</v>
      </c>
      <c r="H14" s="5">
        <v>25</v>
      </c>
      <c r="I14" s="9">
        <v>93.4</v>
      </c>
      <c r="J14">
        <f t="shared" si="0"/>
        <v>0.27</v>
      </c>
    </row>
    <row r="15" ht="14.5" customHeight="1" spans="1:10">
      <c r="A15" s="1" t="s">
        <v>23</v>
      </c>
      <c r="B15" s="1">
        <v>0</v>
      </c>
      <c r="C15" s="1">
        <v>0</v>
      </c>
      <c r="D15" s="1">
        <v>1</v>
      </c>
      <c r="E15" s="1">
        <v>4</v>
      </c>
      <c r="F15" s="1">
        <v>0</v>
      </c>
      <c r="G15" s="1">
        <v>10</v>
      </c>
      <c r="H15" s="4">
        <v>15</v>
      </c>
      <c r="I15" s="10">
        <v>300.8</v>
      </c>
      <c r="J15">
        <f t="shared" si="0"/>
        <v>0.05</v>
      </c>
    </row>
    <row r="16" ht="14.5" customHeight="1" spans="1:10">
      <c r="A16" t="s">
        <v>24</v>
      </c>
      <c r="B16">
        <v>0</v>
      </c>
      <c r="C16">
        <v>0</v>
      </c>
      <c r="D16">
        <v>0</v>
      </c>
      <c r="E16">
        <v>16</v>
      </c>
      <c r="F16">
        <v>0</v>
      </c>
      <c r="G16">
        <v>41</v>
      </c>
      <c r="H16" s="5">
        <v>57</v>
      </c>
      <c r="I16" s="9">
        <v>378.5</v>
      </c>
      <c r="J16">
        <f t="shared" si="0"/>
        <v>0.15</v>
      </c>
    </row>
    <row r="17" ht="14.5" customHeight="1" spans="1:10">
      <c r="A17" s="1" t="s">
        <v>25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4">
        <v>0</v>
      </c>
      <c r="I17" s="10">
        <v>9.6</v>
      </c>
      <c r="J17">
        <f t="shared" si="0"/>
        <v>0</v>
      </c>
    </row>
    <row r="18" ht="14.5" customHeight="1" spans="1:10">
      <c r="A18" t="s">
        <v>26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 s="5">
        <v>1</v>
      </c>
      <c r="I18" s="9">
        <v>10</v>
      </c>
      <c r="J18">
        <f t="shared" si="0"/>
        <v>0.1</v>
      </c>
    </row>
    <row r="19" ht="14.5" customHeight="1" spans="1:10">
      <c r="A19" s="1" t="s">
        <v>27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4">
        <v>0</v>
      </c>
      <c r="I19" s="10">
        <v>3.7</v>
      </c>
      <c r="J19">
        <f t="shared" si="0"/>
        <v>0</v>
      </c>
    </row>
    <row r="20" ht="14.5" customHeight="1" spans="1:10">
      <c r="A20" t="s">
        <v>28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5">
        <v>0</v>
      </c>
      <c r="I20" s="9">
        <v>6.7</v>
      </c>
      <c r="J20">
        <f t="shared" si="0"/>
        <v>0</v>
      </c>
    </row>
    <row r="21" ht="14.5" customHeight="1" spans="1:10">
      <c r="A21" s="1" t="s">
        <v>29</v>
      </c>
      <c r="B21" s="1">
        <v>0</v>
      </c>
      <c r="C21" s="1">
        <v>0</v>
      </c>
      <c r="D21" s="1">
        <v>7</v>
      </c>
      <c r="E21" s="1">
        <v>0</v>
      </c>
      <c r="F21" s="1">
        <v>0</v>
      </c>
      <c r="G21" s="1">
        <v>0</v>
      </c>
      <c r="H21" s="4">
        <v>7</v>
      </c>
      <c r="I21" s="10">
        <v>140.4</v>
      </c>
      <c r="J21">
        <f t="shared" si="0"/>
        <v>0.05</v>
      </c>
    </row>
    <row r="22" ht="14.5" customHeight="1" spans="1:10">
      <c r="A22" t="s">
        <v>30</v>
      </c>
      <c r="B22">
        <v>1</v>
      </c>
      <c r="C22">
        <v>1</v>
      </c>
      <c r="D22">
        <v>0</v>
      </c>
      <c r="E22">
        <v>0</v>
      </c>
      <c r="F22">
        <v>0</v>
      </c>
      <c r="G22">
        <v>3</v>
      </c>
      <c r="H22" s="5">
        <v>5</v>
      </c>
      <c r="I22" s="9">
        <v>87.7</v>
      </c>
      <c r="J22">
        <f t="shared" si="0"/>
        <v>0.06</v>
      </c>
    </row>
    <row r="23" ht="14.5" customHeight="1" spans="1:10">
      <c r="A23" s="1" t="s">
        <v>31</v>
      </c>
      <c r="B23" s="1">
        <v>0</v>
      </c>
      <c r="C23" s="1">
        <v>0</v>
      </c>
      <c r="D23" s="1">
        <v>0</v>
      </c>
      <c r="E23" s="1">
        <v>1</v>
      </c>
      <c r="F23" s="1">
        <v>0</v>
      </c>
      <c r="G23" s="1">
        <v>1</v>
      </c>
      <c r="H23" s="4">
        <v>2</v>
      </c>
      <c r="I23" s="10">
        <v>285.4</v>
      </c>
      <c r="J23">
        <f t="shared" si="0"/>
        <v>0.01</v>
      </c>
    </row>
    <row r="24" ht="14.5" customHeight="1" spans="1:10">
      <c r="A24" t="s">
        <v>32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 s="5">
        <v>1</v>
      </c>
      <c r="I24" s="9">
        <v>2</v>
      </c>
      <c r="J24">
        <f t="shared" si="0"/>
        <v>0.5</v>
      </c>
    </row>
    <row r="25" ht="14.5" customHeight="1" spans="1:10">
      <c r="A25" s="1" t="s">
        <v>33</v>
      </c>
      <c r="B25" s="1">
        <v>0</v>
      </c>
      <c r="C25" s="1">
        <v>0</v>
      </c>
      <c r="D25" s="1">
        <v>1</v>
      </c>
      <c r="E25" s="1">
        <v>0</v>
      </c>
      <c r="F25" s="1">
        <v>0</v>
      </c>
      <c r="G25" s="1">
        <v>4</v>
      </c>
      <c r="H25" s="4">
        <v>5</v>
      </c>
      <c r="I25" s="10">
        <v>202</v>
      </c>
      <c r="J25">
        <f t="shared" si="0"/>
        <v>0.02</v>
      </c>
    </row>
    <row r="26" ht="14.5" customHeight="1" spans="1:10">
      <c r="A26" t="s">
        <v>34</v>
      </c>
      <c r="B26">
        <v>0</v>
      </c>
      <c r="C26">
        <v>0</v>
      </c>
      <c r="D26">
        <v>0</v>
      </c>
      <c r="E26">
        <v>1</v>
      </c>
      <c r="F26">
        <v>0</v>
      </c>
      <c r="G26">
        <v>1</v>
      </c>
      <c r="H26" s="5">
        <v>2</v>
      </c>
      <c r="I26" s="9">
        <v>111.7</v>
      </c>
      <c r="J26">
        <f t="shared" si="0"/>
        <v>0.02</v>
      </c>
    </row>
    <row r="27" ht="14.5" customHeight="1" spans="1:10">
      <c r="A27" s="1" t="s">
        <v>35</v>
      </c>
      <c r="B27" s="1">
        <v>0</v>
      </c>
      <c r="C27" s="1">
        <v>0</v>
      </c>
      <c r="D27" s="1">
        <v>1</v>
      </c>
      <c r="E27" s="1">
        <v>0</v>
      </c>
      <c r="F27" s="1">
        <v>0</v>
      </c>
      <c r="G27" s="1">
        <v>0</v>
      </c>
      <c r="H27" s="4">
        <v>1</v>
      </c>
      <c r="I27" s="10">
        <v>12.4</v>
      </c>
      <c r="J27">
        <f t="shared" si="0"/>
        <v>0.08</v>
      </c>
    </row>
    <row r="28" ht="14.5" customHeight="1" spans="1:10">
      <c r="A28" t="s">
        <v>36</v>
      </c>
      <c r="B28">
        <v>0</v>
      </c>
      <c r="C28">
        <v>0</v>
      </c>
      <c r="D28">
        <v>8</v>
      </c>
      <c r="E28">
        <v>4</v>
      </c>
      <c r="F28">
        <v>0</v>
      </c>
      <c r="G28">
        <v>15</v>
      </c>
      <c r="H28" s="5">
        <v>27</v>
      </c>
      <c r="I28" s="9">
        <v>885.8</v>
      </c>
      <c r="J28">
        <f t="shared" si="0"/>
        <v>0.03</v>
      </c>
    </row>
    <row r="29" ht="14.5" customHeight="1" spans="1:10">
      <c r="A29" s="1" t="s">
        <v>37</v>
      </c>
      <c r="B29" s="1">
        <v>0</v>
      </c>
      <c r="C29" s="1">
        <v>0</v>
      </c>
      <c r="D29" s="1">
        <v>1</v>
      </c>
      <c r="E29" s="1">
        <v>0</v>
      </c>
      <c r="F29" s="1">
        <v>0</v>
      </c>
      <c r="G29" s="1">
        <v>1</v>
      </c>
      <c r="H29" s="4">
        <v>2</v>
      </c>
      <c r="I29" s="10">
        <v>38.5</v>
      </c>
      <c r="J29">
        <f t="shared" si="0"/>
        <v>0.05</v>
      </c>
    </row>
    <row r="30" ht="14.5" customHeight="1" spans="1:10">
      <c r="A30" t="s">
        <v>38</v>
      </c>
      <c r="B30">
        <v>0</v>
      </c>
      <c r="C30">
        <v>0</v>
      </c>
      <c r="D30">
        <v>0</v>
      </c>
      <c r="E30">
        <v>1</v>
      </c>
      <c r="F30">
        <v>0</v>
      </c>
      <c r="G30">
        <v>4</v>
      </c>
      <c r="H30" s="5">
        <v>5</v>
      </c>
      <c r="I30" s="9">
        <v>293.7</v>
      </c>
      <c r="J30">
        <f t="shared" si="0"/>
        <v>0.02</v>
      </c>
    </row>
    <row r="31" ht="14.5" customHeight="1" spans="1:10">
      <c r="A31" s="2" t="s">
        <v>39</v>
      </c>
      <c r="B31" s="2">
        <v>4</v>
      </c>
      <c r="C31" s="2">
        <v>3</v>
      </c>
      <c r="D31" s="2">
        <v>42</v>
      </c>
      <c r="E31" s="2">
        <v>37</v>
      </c>
      <c r="F31" s="2">
        <v>0</v>
      </c>
      <c r="G31" s="2">
        <v>139</v>
      </c>
      <c r="H31" s="6">
        <v>225</v>
      </c>
      <c r="I31" s="11">
        <v>4389.6</v>
      </c>
      <c r="J31">
        <f t="shared" si="0"/>
        <v>0.05</v>
      </c>
    </row>
    <row r="32" ht="14.5" customHeight="1" spans="1:10">
      <c r="A32" t="s">
        <v>40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 s="5">
        <v>1</v>
      </c>
      <c r="I32" s="9">
        <v>1.4</v>
      </c>
      <c r="J32">
        <f t="shared" si="0"/>
        <v>0.71</v>
      </c>
    </row>
    <row r="33" ht="14.5" customHeight="1" spans="1:10">
      <c r="A33" s="1" t="s">
        <v>41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4">
        <v>0</v>
      </c>
      <c r="I33" s="10">
        <v>4</v>
      </c>
      <c r="J33">
        <f t="shared" si="0"/>
        <v>0</v>
      </c>
    </row>
    <row r="34" ht="14.5" customHeight="1" spans="1:10">
      <c r="A34" t="s">
        <v>42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5">
        <v>0</v>
      </c>
      <c r="I34" s="9">
        <v>1.3</v>
      </c>
      <c r="J34">
        <f t="shared" si="0"/>
        <v>0</v>
      </c>
    </row>
    <row r="35" ht="14.5" customHeight="1" spans="1:10">
      <c r="A35" s="1" t="s">
        <v>43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4">
        <v>0</v>
      </c>
      <c r="I35" s="10">
        <v>0.9</v>
      </c>
      <c r="J35">
        <f t="shared" si="0"/>
        <v>0</v>
      </c>
    </row>
    <row r="36" ht="14.5" customHeight="1" spans="1:10">
      <c r="A36" t="s">
        <v>44</v>
      </c>
      <c r="B36">
        <v>0</v>
      </c>
      <c r="C36">
        <v>0</v>
      </c>
      <c r="D36">
        <v>1</v>
      </c>
      <c r="E36">
        <v>3</v>
      </c>
      <c r="F36">
        <v>0</v>
      </c>
      <c r="G36">
        <v>2</v>
      </c>
      <c r="H36" s="5">
        <v>6</v>
      </c>
      <c r="I36" s="9">
        <v>56</v>
      </c>
      <c r="J36">
        <f t="shared" si="0"/>
        <v>0.11</v>
      </c>
    </row>
    <row r="37" ht="14.5" customHeight="1" spans="1:10">
      <c r="A37" s="1" t="s">
        <v>45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4">
        <v>0</v>
      </c>
      <c r="I37" s="10">
        <v>0.2</v>
      </c>
      <c r="J37">
        <f t="shared" si="0"/>
        <v>0</v>
      </c>
    </row>
    <row r="38" ht="14.5" customHeight="1" spans="1:10">
      <c r="A38" t="s">
        <v>46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5">
        <v>0</v>
      </c>
      <c r="I38" s="9">
        <v>4.7</v>
      </c>
      <c r="J38">
        <f t="shared" si="0"/>
        <v>0</v>
      </c>
    </row>
    <row r="39" ht="14.5" customHeight="1" spans="1:10">
      <c r="A39" s="2" t="s">
        <v>39</v>
      </c>
      <c r="B39" s="2">
        <v>0</v>
      </c>
      <c r="C39" s="2">
        <v>0</v>
      </c>
      <c r="D39" s="2">
        <v>2</v>
      </c>
      <c r="E39" s="2">
        <v>3</v>
      </c>
      <c r="F39" s="2">
        <v>0</v>
      </c>
      <c r="G39" s="2">
        <v>2</v>
      </c>
      <c r="H39" s="6">
        <v>7</v>
      </c>
      <c r="I39" s="11">
        <v>68.4</v>
      </c>
      <c r="J39">
        <f t="shared" si="0"/>
        <v>0.1</v>
      </c>
    </row>
    <row r="40" ht="14.5" customHeight="1" spans="1:10">
      <c r="A40" s="3" t="s">
        <v>47</v>
      </c>
      <c r="B40" s="3">
        <v>4</v>
      </c>
      <c r="C40" s="3">
        <v>3</v>
      </c>
      <c r="D40" s="3">
        <v>44</v>
      </c>
      <c r="E40" s="3">
        <v>40</v>
      </c>
      <c r="F40" s="3">
        <v>0</v>
      </c>
      <c r="G40" s="3">
        <v>141</v>
      </c>
      <c r="H40" s="7">
        <v>232</v>
      </c>
      <c r="I40" s="12">
        <v>4458</v>
      </c>
      <c r="J40">
        <f t="shared" si="0"/>
        <v>0.05</v>
      </c>
    </row>
  </sheetData>
  <printOptions horizontalCentered="1"/>
  <pageMargins left="0.5" right="0.5" top="0.4" bottom="0.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CIIReport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jaswinder</cp:lastModifiedBy>
  <dcterms:created xsi:type="dcterms:W3CDTF">2019-07-13T09:36:00Z</dcterms:created>
  <cp:lastPrinted>2019-12-27T14:17:00Z</cp:lastPrinted>
  <dcterms:modified xsi:type="dcterms:W3CDTF">2023-05-24T10:12:45Z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