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773"/>
  </bookViews>
  <sheets>
    <sheet name="CIIReport" sheetId="1" r:id="rId1"/>
  </sheets>
  <definedNames>
    <definedName name="_xlnm.Print_Area" localSheetId="0">CIIReport!$A$1:$H$40</definedName>
  </definedNames>
  <calcPr calcId="144525"/>
</workbook>
</file>

<file path=xl/sharedStrings.xml><?xml version="1.0" encoding="utf-8"?>
<sst xmlns="http://schemas.openxmlformats.org/spreadsheetml/2006/main" count="49" uniqueCount="49">
  <si>
    <t>state_ut</t>
  </si>
  <si>
    <t>cyberblackmailing</t>
  </si>
  <si>
    <t>fakeprofile</t>
  </si>
  <si>
    <t>cyberpornography</t>
  </si>
  <si>
    <t>cyberstalking</t>
  </si>
  <si>
    <t>crimegames</t>
  </si>
  <si>
    <t>others</t>
  </si>
  <si>
    <t>totalcrimes</t>
  </si>
  <si>
    <t>midyear_population</t>
  </si>
  <si>
    <t xml:space="preserve">rate 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</si>
  <si>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</si>
  <si>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</si>
  <si>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</si>
  <si>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</si>
  <si>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</si>
  <si>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</si>
  <si>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</si>
  <si>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</si>
  <si>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</si>
  <si>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</si>
  <si>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</si>
  <si>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</si>
  <si>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</si>
  <si>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</si>
  <si>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</si>
  <si>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</si>
  <si>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</si>
  <si>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</si>
  <si>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</si>
  <si>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</si>
  <si>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</si>
  <si>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</si>
  <si>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</si>
  <si>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</si>
  <si>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</si>
  <si>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</si>
  <si>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</si>
  <si>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</si>
  <si>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TOTAL STATE(S)</t>
  </si>
  <si>
    <t>A&amp;N Islands</t>
  </si>
  <si>
    <t>Chandigarh</t>
  </si>
  <si>
    <t>D&amp;N Haveli and Daman &amp; Diu</t>
  </si>
  <si>
    <t>Delhi</t>
  </si>
  <si>
    <t>Jammu &amp; Kashmir</t>
  </si>
  <si>
    <t>Ladakh</t>
  </si>
  <si>
    <t>Lakshadweep</t>
  </si>
  <si>
    <t>Puducherry</t>
  </si>
  <si>
    <t>TOTAL UT(S)</t>
  </si>
  <si>
    <t>TOTAL ALL INDIA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</si>
</sst>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BFCEB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6" borderId="10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21" fillId="32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7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0" fontId="0" fillId="0" borderId="0" xfId="0" applyFont="1" applyFill="1" applyAlignment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2" xfId="0" applyFont="1" applyFill="1" applyBorder="1" applyAlignment="1"/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176" fontId="2" fillId="2" borderId="0" xfId="0" applyNumberFormat="1" applyFont="1" applyFill="1" applyBorder="1" applyAlignment="1">
      <alignment vertical="center"/>
    </xf>
    <xf numFmtId="176" fontId="3" fillId="3" borderId="0" xfId="0" applyNumberFormat="1" applyFont="1" applyFill="1" applyBorder="1" applyAlignment="1">
      <alignment vertical="center"/>
    </xf>
    <xf numFmtId="176" fontId="3" fillId="3" borderId="1" xfId="0" applyNumberFormat="1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abSelected="1" topLeftCell="A7" workbookViewId="0">
      <selection activeCell="M33" sqref="M33"/>
    </sheetView>
  </sheetViews>
  <sheetFormatPr defaultColWidth="9" defaultRowHeight="15.3"/>
  <cols>
    <col min="1" max="1" width="17.725" customWidth="1"/>
    <col min="2" max="8" width="10.45" customWidth="1"/>
    <col min="10" max="10" width="12.5583333333333"/>
  </cols>
  <sheetData>
    <row r="1" ht="14.15" customHeight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1" t="s">
        <v>7</v>
      </c>
      <c r="I1" s="2" t="s">
        <v>8</v>
      </c>
      <c r="J1" s="2" t="s">
        <v>9</v>
      </c>
    </row>
    <row r="2" ht="14.15" customHeight="1" spans="1:10">
      <c r="A2" s="3" t="s">
        <v>10</v>
      </c>
      <c r="B2" s="4">
        <v>1</v>
      </c>
      <c r="C2" s="4">
        <v>0</v>
      </c>
      <c r="D2" s="4">
        <v>15</v>
      </c>
      <c r="E2" s="4">
        <v>32</v>
      </c>
      <c r="F2" s="4">
        <v>0</v>
      </c>
      <c r="G2" s="4">
        <v>4</v>
      </c>
      <c r="H2" s="12">
        <v>52</v>
      </c>
      <c r="I2" s="16">
        <v>151.1</v>
      </c>
      <c r="J2">
        <f>ROUND(H2/I2,2)</f>
        <v>0.34</v>
      </c>
    </row>
    <row r="3" ht="14.15" customHeight="1" spans="1:10">
      <c r="A3" s="5" t="s">
        <v>11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13">
        <v>0</v>
      </c>
      <c r="I3" s="17">
        <v>5.9</v>
      </c>
      <c r="J3">
        <f t="shared" ref="J3:J41" si="0">ROUND(H3/I3,2)</f>
        <v>0</v>
      </c>
    </row>
    <row r="4" ht="14.15" customHeight="1" spans="1:10">
      <c r="A4" s="3" t="s">
        <v>12</v>
      </c>
      <c r="B4" s="4">
        <v>0</v>
      </c>
      <c r="C4" s="4">
        <v>0</v>
      </c>
      <c r="D4" s="4">
        <v>21</v>
      </c>
      <c r="E4" s="4">
        <v>0</v>
      </c>
      <c r="F4" s="4">
        <v>0</v>
      </c>
      <c r="G4" s="4">
        <v>24</v>
      </c>
      <c r="H4" s="12">
        <v>45</v>
      </c>
      <c r="I4" s="16">
        <v>120.8</v>
      </c>
      <c r="J4">
        <f t="shared" si="0"/>
        <v>0.37</v>
      </c>
    </row>
    <row r="5" ht="14.15" customHeight="1" spans="1:10">
      <c r="A5" s="5" t="s">
        <v>13</v>
      </c>
      <c r="B5" s="6">
        <v>0</v>
      </c>
      <c r="C5" s="6">
        <v>0</v>
      </c>
      <c r="D5" s="6">
        <v>1</v>
      </c>
      <c r="E5" s="6">
        <v>0</v>
      </c>
      <c r="F5" s="6">
        <v>0</v>
      </c>
      <c r="G5" s="6">
        <v>0</v>
      </c>
      <c r="H5" s="13">
        <v>1</v>
      </c>
      <c r="I5" s="17">
        <v>475</v>
      </c>
      <c r="J5">
        <f t="shared" si="0"/>
        <v>0</v>
      </c>
    </row>
    <row r="6" ht="14.15" customHeight="1" spans="1:10">
      <c r="A6" s="3" t="s">
        <v>14</v>
      </c>
      <c r="B6" s="4">
        <v>0</v>
      </c>
      <c r="C6" s="4">
        <v>1</v>
      </c>
      <c r="D6" s="4">
        <v>3</v>
      </c>
      <c r="E6" s="4">
        <v>3</v>
      </c>
      <c r="F6" s="4">
        <v>0</v>
      </c>
      <c r="G6" s="4">
        <v>14</v>
      </c>
      <c r="H6" s="12">
        <v>21</v>
      </c>
      <c r="I6" s="16">
        <v>97.5</v>
      </c>
      <c r="J6">
        <f t="shared" si="0"/>
        <v>0.22</v>
      </c>
    </row>
    <row r="7" ht="14.15" customHeight="1" spans="1:10">
      <c r="A7" s="5" t="s">
        <v>15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3</v>
      </c>
      <c r="H7" s="13">
        <v>3</v>
      </c>
      <c r="I7" s="17">
        <v>3.8</v>
      </c>
      <c r="J7">
        <f t="shared" si="0"/>
        <v>0.79</v>
      </c>
    </row>
    <row r="8" ht="14.15" customHeight="1" spans="1:10">
      <c r="A8" s="3" t="s">
        <v>16</v>
      </c>
      <c r="B8" s="4">
        <v>0</v>
      </c>
      <c r="C8" s="4">
        <v>0</v>
      </c>
      <c r="D8" s="4">
        <v>1</v>
      </c>
      <c r="E8" s="4">
        <v>4</v>
      </c>
      <c r="F8" s="4">
        <v>0</v>
      </c>
      <c r="G8" s="4">
        <v>27</v>
      </c>
      <c r="H8" s="12">
        <v>32</v>
      </c>
      <c r="I8" s="16">
        <v>209.2</v>
      </c>
      <c r="J8">
        <f t="shared" si="0"/>
        <v>0.15</v>
      </c>
    </row>
    <row r="9" ht="14.15" customHeight="1" spans="1:10">
      <c r="A9" s="5" t="s">
        <v>17</v>
      </c>
      <c r="B9" s="6">
        <v>0</v>
      </c>
      <c r="C9" s="6">
        <v>0</v>
      </c>
      <c r="D9" s="6">
        <v>16</v>
      </c>
      <c r="E9" s="6">
        <v>2</v>
      </c>
      <c r="F9" s="6">
        <v>0</v>
      </c>
      <c r="G9" s="6">
        <v>15</v>
      </c>
      <c r="H9" s="13">
        <v>33</v>
      </c>
      <c r="I9" s="17">
        <v>91.2</v>
      </c>
      <c r="J9">
        <f t="shared" si="0"/>
        <v>0.36</v>
      </c>
    </row>
    <row r="10" ht="14.15" customHeight="1" spans="1:10">
      <c r="A10" s="3" t="s">
        <v>18</v>
      </c>
      <c r="B10" s="4">
        <v>0</v>
      </c>
      <c r="C10" s="4">
        <v>0</v>
      </c>
      <c r="D10" s="4">
        <v>17</v>
      </c>
      <c r="E10" s="4">
        <v>0</v>
      </c>
      <c r="F10" s="4">
        <v>0</v>
      </c>
      <c r="G10" s="4">
        <v>2</v>
      </c>
      <c r="H10" s="12">
        <v>19</v>
      </c>
      <c r="I10" s="16">
        <v>21.5</v>
      </c>
      <c r="J10">
        <f t="shared" si="0"/>
        <v>0.88</v>
      </c>
    </row>
    <row r="11" ht="14.15" customHeight="1" spans="1:10">
      <c r="A11" s="5" t="s">
        <v>19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4</v>
      </c>
      <c r="H11" s="13">
        <v>4</v>
      </c>
      <c r="I11" s="17">
        <v>138.4</v>
      </c>
      <c r="J11">
        <f t="shared" si="0"/>
        <v>0.03</v>
      </c>
    </row>
    <row r="12" ht="14.15" customHeight="1" spans="1:10">
      <c r="A12" s="3" t="s">
        <v>20</v>
      </c>
      <c r="B12" s="4">
        <v>0</v>
      </c>
      <c r="C12" s="4">
        <v>0</v>
      </c>
      <c r="D12" s="4">
        <v>122</v>
      </c>
      <c r="E12" s="4">
        <v>0</v>
      </c>
      <c r="F12" s="4">
        <v>0</v>
      </c>
      <c r="G12" s="4">
        <v>22</v>
      </c>
      <c r="H12" s="12">
        <v>144</v>
      </c>
      <c r="I12" s="16">
        <v>193.5</v>
      </c>
      <c r="J12">
        <f t="shared" si="0"/>
        <v>0.74</v>
      </c>
    </row>
    <row r="13" ht="14.15" customHeight="1" spans="1:10">
      <c r="A13" s="5" t="s">
        <v>21</v>
      </c>
      <c r="B13" s="6">
        <v>0</v>
      </c>
      <c r="C13" s="6">
        <v>0</v>
      </c>
      <c r="D13" s="6">
        <v>101</v>
      </c>
      <c r="E13" s="6">
        <v>3</v>
      </c>
      <c r="F13" s="6">
        <v>0</v>
      </c>
      <c r="G13" s="6">
        <v>22</v>
      </c>
      <c r="H13" s="13">
        <v>126</v>
      </c>
      <c r="I13" s="17">
        <v>94.1</v>
      </c>
      <c r="J13">
        <f t="shared" si="0"/>
        <v>1.34</v>
      </c>
    </row>
    <row r="14" ht="14.15" customHeight="1" spans="1:10">
      <c r="A14" s="3" t="s">
        <v>22</v>
      </c>
      <c r="B14" s="4">
        <v>0</v>
      </c>
      <c r="C14" s="4">
        <v>0</v>
      </c>
      <c r="D14" s="4">
        <v>20</v>
      </c>
      <c r="E14" s="4">
        <v>6</v>
      </c>
      <c r="F14" s="4">
        <v>0</v>
      </c>
      <c r="G14" s="4">
        <v>13</v>
      </c>
      <c r="H14" s="12">
        <v>39</v>
      </c>
      <c r="I14" s="16">
        <v>287.6</v>
      </c>
      <c r="J14">
        <f t="shared" si="0"/>
        <v>0.14</v>
      </c>
    </row>
    <row r="15" ht="14.15" customHeight="1" spans="1:10">
      <c r="A15" s="5" t="s">
        <v>23</v>
      </c>
      <c r="B15" s="6">
        <v>1</v>
      </c>
      <c r="C15" s="6">
        <v>0</v>
      </c>
      <c r="D15" s="6">
        <v>123</v>
      </c>
      <c r="E15" s="6">
        <v>69</v>
      </c>
      <c r="F15" s="6">
        <v>0</v>
      </c>
      <c r="G15" s="6">
        <v>14</v>
      </c>
      <c r="H15" s="13">
        <v>207</v>
      </c>
      <c r="I15" s="17">
        <v>361.1</v>
      </c>
      <c r="J15">
        <f t="shared" si="0"/>
        <v>0.57</v>
      </c>
    </row>
    <row r="16" ht="14.15" customHeight="1" spans="1:10">
      <c r="A16" s="3" t="s">
        <v>24</v>
      </c>
      <c r="B16" s="4">
        <v>0</v>
      </c>
      <c r="C16" s="4">
        <v>0</v>
      </c>
      <c r="D16" s="4">
        <v>3</v>
      </c>
      <c r="E16" s="4">
        <v>0</v>
      </c>
      <c r="F16" s="4">
        <v>0</v>
      </c>
      <c r="G16" s="4">
        <v>0</v>
      </c>
      <c r="H16" s="12">
        <v>3</v>
      </c>
      <c r="I16" s="16">
        <v>10.3</v>
      </c>
      <c r="J16">
        <f t="shared" si="0"/>
        <v>0.29</v>
      </c>
    </row>
    <row r="17" ht="14.15" customHeight="1" spans="1:10">
      <c r="A17" s="5" t="s">
        <v>25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13">
        <v>0</v>
      </c>
      <c r="I17" s="17">
        <v>13.8</v>
      </c>
      <c r="J17">
        <f t="shared" si="0"/>
        <v>0</v>
      </c>
    </row>
    <row r="18" ht="14.15" customHeight="1" spans="1:10">
      <c r="A18" s="3" t="s">
        <v>26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12">
        <v>0</v>
      </c>
      <c r="I18" s="16">
        <v>4.2</v>
      </c>
      <c r="J18">
        <f t="shared" si="0"/>
        <v>0</v>
      </c>
    </row>
    <row r="19" ht="14.15" customHeight="1" spans="1:10">
      <c r="A19" s="5" t="s">
        <v>27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13">
        <v>0</v>
      </c>
      <c r="I19" s="17">
        <v>8.2</v>
      </c>
      <c r="J19">
        <f t="shared" si="0"/>
        <v>0</v>
      </c>
    </row>
    <row r="20" ht="14.15" customHeight="1" spans="1:10">
      <c r="A20" s="3" t="s">
        <v>28</v>
      </c>
      <c r="B20" s="4">
        <v>0</v>
      </c>
      <c r="C20" s="4">
        <v>0</v>
      </c>
      <c r="D20" s="4">
        <v>71</v>
      </c>
      <c r="E20" s="4">
        <v>0</v>
      </c>
      <c r="F20" s="4">
        <v>0</v>
      </c>
      <c r="G20" s="4">
        <v>0</v>
      </c>
      <c r="H20" s="12">
        <v>71</v>
      </c>
      <c r="I20" s="16">
        <v>144.1</v>
      </c>
      <c r="J20">
        <f t="shared" si="0"/>
        <v>0.49</v>
      </c>
    </row>
    <row r="21" ht="14.15" customHeight="1" spans="1:10">
      <c r="A21" s="5" t="s">
        <v>29</v>
      </c>
      <c r="B21" s="6">
        <v>0</v>
      </c>
      <c r="C21" s="6">
        <v>0</v>
      </c>
      <c r="D21" s="6">
        <v>8</v>
      </c>
      <c r="E21" s="6">
        <v>0</v>
      </c>
      <c r="F21" s="6">
        <v>0</v>
      </c>
      <c r="G21" s="6">
        <v>2</v>
      </c>
      <c r="H21" s="13">
        <v>10</v>
      </c>
      <c r="I21" s="17">
        <v>87.4</v>
      </c>
      <c r="J21">
        <f t="shared" si="0"/>
        <v>0.11</v>
      </c>
    </row>
    <row r="22" ht="14.15" customHeight="1" spans="1:10">
      <c r="A22" s="3" t="s">
        <v>30</v>
      </c>
      <c r="B22" s="4">
        <v>0</v>
      </c>
      <c r="C22" s="4">
        <v>0</v>
      </c>
      <c r="D22" s="4">
        <v>6</v>
      </c>
      <c r="E22" s="4">
        <v>1</v>
      </c>
      <c r="F22" s="4">
        <v>0</v>
      </c>
      <c r="G22" s="4">
        <v>17</v>
      </c>
      <c r="H22" s="12">
        <v>24</v>
      </c>
      <c r="I22" s="16">
        <v>281.4</v>
      </c>
      <c r="J22">
        <f t="shared" si="0"/>
        <v>0.09</v>
      </c>
    </row>
    <row r="23" ht="14.15" customHeight="1" spans="1:10">
      <c r="A23" s="5" t="s">
        <v>31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13">
        <v>0</v>
      </c>
      <c r="I23" s="17">
        <v>2.1</v>
      </c>
      <c r="J23">
        <f t="shared" si="0"/>
        <v>0</v>
      </c>
    </row>
    <row r="24" ht="14.15" customHeight="1" spans="1:10">
      <c r="A24" s="3" t="s">
        <v>32</v>
      </c>
      <c r="B24" s="4">
        <v>0</v>
      </c>
      <c r="C24" s="4">
        <v>0</v>
      </c>
      <c r="D24" s="4">
        <v>28</v>
      </c>
      <c r="E24" s="4">
        <v>0</v>
      </c>
      <c r="F24" s="4">
        <v>0</v>
      </c>
      <c r="G24" s="4">
        <v>7</v>
      </c>
      <c r="H24" s="12">
        <v>35</v>
      </c>
      <c r="I24" s="16">
        <v>206.6</v>
      </c>
      <c r="J24">
        <f t="shared" si="0"/>
        <v>0.17</v>
      </c>
    </row>
    <row r="25" ht="14.15" customHeight="1" spans="1:10">
      <c r="A25" s="5" t="s">
        <v>33</v>
      </c>
      <c r="B25" s="6">
        <v>1</v>
      </c>
      <c r="C25" s="6">
        <v>0</v>
      </c>
      <c r="D25" s="6">
        <v>7</v>
      </c>
      <c r="E25" s="6">
        <v>1</v>
      </c>
      <c r="F25" s="6">
        <v>0</v>
      </c>
      <c r="G25" s="6">
        <v>0</v>
      </c>
      <c r="H25" s="13">
        <v>9</v>
      </c>
      <c r="I25" s="17">
        <v>113.8</v>
      </c>
      <c r="J25">
        <f t="shared" si="0"/>
        <v>0.08</v>
      </c>
    </row>
    <row r="26" ht="14.15" customHeight="1" spans="1:10">
      <c r="A26" s="3" t="s">
        <v>34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12">
        <v>0</v>
      </c>
      <c r="I26" s="16">
        <v>12.3</v>
      </c>
      <c r="J26">
        <f t="shared" si="0"/>
        <v>0</v>
      </c>
    </row>
    <row r="27" ht="14.15" customHeight="1" spans="1:10">
      <c r="A27" s="5" t="s">
        <v>35</v>
      </c>
      <c r="B27" s="6">
        <v>0</v>
      </c>
      <c r="C27" s="6">
        <v>0</v>
      </c>
      <c r="D27" s="6">
        <v>161</v>
      </c>
      <c r="E27" s="6">
        <v>14</v>
      </c>
      <c r="F27" s="6">
        <v>0</v>
      </c>
      <c r="G27" s="6">
        <v>22</v>
      </c>
      <c r="H27" s="13">
        <v>197</v>
      </c>
      <c r="I27" s="17">
        <v>853.3</v>
      </c>
      <c r="J27">
        <f t="shared" si="0"/>
        <v>0.23</v>
      </c>
    </row>
    <row r="28" ht="14.15" customHeight="1" spans="1:10">
      <c r="A28" s="3" t="s">
        <v>36</v>
      </c>
      <c r="B28" s="4">
        <v>0</v>
      </c>
      <c r="C28" s="4">
        <v>0</v>
      </c>
      <c r="D28" s="4">
        <v>11</v>
      </c>
      <c r="E28" s="4">
        <v>0</v>
      </c>
      <c r="F28" s="4">
        <v>0</v>
      </c>
      <c r="G28" s="4">
        <v>0</v>
      </c>
      <c r="H28" s="12">
        <v>11</v>
      </c>
      <c r="I28" s="16">
        <v>38</v>
      </c>
      <c r="J28">
        <f t="shared" si="0"/>
        <v>0.29</v>
      </c>
    </row>
    <row r="29" ht="14.15" customHeight="1" spans="1:10">
      <c r="A29" s="5" t="s">
        <v>37</v>
      </c>
      <c r="B29" s="6">
        <v>0</v>
      </c>
      <c r="C29" s="6">
        <v>0</v>
      </c>
      <c r="D29" s="6">
        <v>0</v>
      </c>
      <c r="E29" s="6">
        <v>2</v>
      </c>
      <c r="F29" s="6">
        <v>0</v>
      </c>
      <c r="G29" s="6">
        <v>4</v>
      </c>
      <c r="H29" s="13">
        <v>6</v>
      </c>
      <c r="I29" s="17">
        <v>300</v>
      </c>
      <c r="J29">
        <f t="shared" si="0"/>
        <v>0.02</v>
      </c>
    </row>
    <row r="30" ht="14.15" customHeight="1" spans="1:10">
      <c r="A30" s="7" t="s">
        <v>38</v>
      </c>
      <c r="B30" s="8">
        <v>3</v>
      </c>
      <c r="C30" s="8">
        <v>1</v>
      </c>
      <c r="D30" s="8">
        <v>735</v>
      </c>
      <c r="E30" s="8">
        <v>137</v>
      </c>
      <c r="F30" s="8">
        <v>0</v>
      </c>
      <c r="G30" s="8">
        <v>216</v>
      </c>
      <c r="H30" s="14">
        <v>1092</v>
      </c>
      <c r="I30" s="18">
        <v>4326.1</v>
      </c>
      <c r="J30">
        <f t="shared" si="0"/>
        <v>0.25</v>
      </c>
    </row>
    <row r="31" ht="14.15" customHeight="1" spans="1:10">
      <c r="A31" s="3" t="s">
        <v>39</v>
      </c>
      <c r="B31" s="4">
        <v>0</v>
      </c>
      <c r="C31" s="4">
        <v>0</v>
      </c>
      <c r="D31" s="4">
        <v>1</v>
      </c>
      <c r="E31" s="4">
        <v>0</v>
      </c>
      <c r="F31" s="4">
        <v>0</v>
      </c>
      <c r="G31" s="4">
        <v>0</v>
      </c>
      <c r="H31" s="12">
        <v>1</v>
      </c>
      <c r="I31" s="16">
        <v>1.1</v>
      </c>
      <c r="J31">
        <f t="shared" ref="J31:J40" si="1">ROUND(H31/I31,2)</f>
        <v>0.91</v>
      </c>
    </row>
    <row r="32" ht="14.15" customHeight="1" spans="1:10">
      <c r="A32" s="5" t="s">
        <v>40</v>
      </c>
      <c r="B32" s="6">
        <v>0</v>
      </c>
      <c r="C32" s="6">
        <v>0</v>
      </c>
      <c r="D32" s="6">
        <v>1</v>
      </c>
      <c r="E32" s="6">
        <v>0</v>
      </c>
      <c r="F32" s="6">
        <v>0</v>
      </c>
      <c r="G32" s="6">
        <v>2</v>
      </c>
      <c r="H32" s="13">
        <v>3</v>
      </c>
      <c r="I32" s="17">
        <v>3.2</v>
      </c>
      <c r="J32">
        <f t="shared" si="1"/>
        <v>0.94</v>
      </c>
    </row>
    <row r="33" ht="30.65" spans="1:10">
      <c r="A33" s="3" t="s">
        <v>41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12">
        <v>0</v>
      </c>
      <c r="I33" s="16">
        <v>1.9</v>
      </c>
      <c r="J33">
        <f t="shared" si="1"/>
        <v>0</v>
      </c>
    </row>
    <row r="34" ht="14.15" customHeight="1" spans="1:10">
      <c r="A34" s="5" t="s">
        <v>42</v>
      </c>
      <c r="B34" s="6">
        <v>0</v>
      </c>
      <c r="C34" s="6">
        <v>0</v>
      </c>
      <c r="D34" s="6">
        <v>1</v>
      </c>
      <c r="E34" s="6">
        <v>3</v>
      </c>
      <c r="F34" s="6">
        <v>0</v>
      </c>
      <c r="G34" s="6">
        <v>1</v>
      </c>
      <c r="H34" s="13">
        <v>5</v>
      </c>
      <c r="I34" s="17">
        <v>55.4</v>
      </c>
      <c r="J34">
        <f t="shared" si="1"/>
        <v>0.09</v>
      </c>
    </row>
    <row r="35" ht="14.15" customHeight="1" spans="1:10">
      <c r="A35" s="3" t="s">
        <v>43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1</v>
      </c>
      <c r="H35" s="12">
        <v>1</v>
      </c>
      <c r="I35" s="16">
        <v>49.1</v>
      </c>
      <c r="J35">
        <f t="shared" si="1"/>
        <v>0.02</v>
      </c>
    </row>
    <row r="36" ht="14.15" customHeight="1" spans="1:10">
      <c r="A36" s="5" t="s">
        <v>44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13">
        <v>0</v>
      </c>
      <c r="I36" s="17">
        <v>0.8</v>
      </c>
      <c r="J36">
        <f t="shared" si="1"/>
        <v>0</v>
      </c>
    </row>
    <row r="37" ht="14.15" customHeight="1" spans="1:10">
      <c r="A37" s="3" t="s">
        <v>45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12">
        <v>0</v>
      </c>
      <c r="I37" s="16">
        <v>0.2</v>
      </c>
      <c r="J37">
        <f t="shared" si="1"/>
        <v>0</v>
      </c>
    </row>
    <row r="38" ht="14.15" customHeight="1" spans="1:10">
      <c r="A38" s="5" t="s">
        <v>46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13">
        <v>0</v>
      </c>
      <c r="I38" s="17">
        <v>3.6</v>
      </c>
      <c r="J38">
        <f t="shared" si="1"/>
        <v>0</v>
      </c>
    </row>
    <row r="39" ht="14.15" customHeight="1" spans="1:10">
      <c r="A39" s="7" t="s">
        <v>47</v>
      </c>
      <c r="B39" s="8">
        <v>0</v>
      </c>
      <c r="C39" s="8">
        <v>0</v>
      </c>
      <c r="D39" s="8">
        <v>3</v>
      </c>
      <c r="E39" s="8">
        <v>3</v>
      </c>
      <c r="F39" s="8">
        <v>0</v>
      </c>
      <c r="G39" s="8">
        <v>4</v>
      </c>
      <c r="H39" s="14">
        <v>10</v>
      </c>
      <c r="I39" s="18">
        <v>115.4</v>
      </c>
      <c r="J39">
        <f t="shared" si="1"/>
        <v>0.09</v>
      </c>
    </row>
    <row r="40" ht="14.15" customHeight="1" spans="1:10">
      <c r="A40" s="9" t="s">
        <v>48</v>
      </c>
      <c r="B40" s="10">
        <v>3</v>
      </c>
      <c r="C40" s="10">
        <v>1</v>
      </c>
      <c r="D40" s="10">
        <v>738</v>
      </c>
      <c r="E40" s="10">
        <v>140</v>
      </c>
      <c r="F40" s="10">
        <v>0</v>
      </c>
      <c r="G40" s="10">
        <v>220</v>
      </c>
      <c r="H40" s="15">
        <v>1102</v>
      </c>
      <c r="I40" s="19">
        <v>4441.5</v>
      </c>
      <c r="J40">
        <f t="shared" si="1"/>
        <v>0.25</v>
      </c>
    </row>
  </sheetData>
  <pageMargins left="0.416666666666667" right="0.416666666666667" top="0.416666666666667" bottom="0.416666666666667" header="0.416666666666667" footer="0.416666666666667"/>
  <pageSetup paperSize="9" pageOrder="overThenDown" orientation="portrait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CIIReport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Suresh</dc:creator>
  <cp:lastModifiedBy>jaswinder</cp:lastModifiedBy>
  <dcterms:created xsi:type="dcterms:W3CDTF">2021-07-20T10:09:00Z</dcterms:created>
  <cp:lastPrinted>2021-08-12T07:07:00Z</cp:lastPrinted>
  <dcterms:modified xsi:type="dcterms:W3CDTF">2023-05-24T10:08:40Z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