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Backup" sheetId="1" state="visible" r:id="rId1"/>
    <sheet name="process file" sheetId="2" state="visible" r:id="rId2"/>
    <sheet name="Total Records" sheetId="3" state="visible" r:id="rId3"/>
    <sheet name="Unique Patent Families" sheetId="4" state="visible" r:id="rId4"/>
    <sheet name="Country" sheetId="5" state="visible" r:id="rId5"/>
    <sheet name="R&amp;D Centers" sheetId="6" state="visible" r:id="rId6"/>
    <sheet name="Years" sheetId="7" state="visible" r:id="rId7"/>
    <sheet name="PatSnap Validation" sheetId="8" state="visible" r:id="rId8"/>
    <sheet name="Dedupe Summary" sheetId="9" state="visible" r:id="rId9"/>
    <sheet name="Mapping Issues" sheetId="10" state="visible" r:id="rId10"/>
    <sheet name="Run Not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Countries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'Country'!B1</f>
            </strRef>
          </tx>
          <spPr>
            <a:ln>
              <a:prstDash val="solid"/>
            </a:ln>
          </spPr>
          <cat>
            <numRef>
              <f>'Country'!$A$2:$A$9</f>
            </numRef>
          </cat>
          <val>
            <numRef>
              <f>'Country'!$B$2:$B$9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Patents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R&amp;D Centers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'R&amp;D Centers'!B1</f>
            </strRef>
          </tx>
          <spPr>
            <a:ln>
              <a:prstDash val="solid"/>
            </a:ln>
          </spPr>
          <cat>
            <numRef>
              <f>'R&amp;D Centers'!$A$2:$A$8</f>
            </numRef>
          </cat>
          <val>
            <numRef>
              <f>'R&amp;D Centers'!$B$2:$B$8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Patents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Application and Granted Publication Trends</a:t>
            </a:r>
          </a:p>
        </rich>
      </tx>
    </title>
    <plotArea>
      <lineChart>
        <grouping val="standard"/>
        <ser>
          <idx val="0"/>
          <order val="0"/>
          <tx>
            <strRef>
              <f>'Years'!B1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'Years'!$A$2:$A$22</f>
            </numRef>
          </cat>
          <val>
            <numRef>
              <f>'Years'!$B$2:$B$22</f>
            </numRef>
          </val>
        </ser>
        <ser>
          <idx val="1"/>
          <order val="1"/>
          <tx>
            <strRef>
              <f>'Years'!C1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'Years'!$A$2:$A$22</f>
            </numRef>
          </cat>
          <val>
            <numRef>
              <f>'Years'!$C$2:$C$22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Patents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04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45" customWidth="1" min="3" max="3"/>
    <col width="13" customWidth="1" min="4" max="4"/>
    <col width="15" customWidth="1" min="5" max="5"/>
    <col width="18" customWidth="1" min="6" max="6"/>
    <col width="27" customWidth="1" min="7" max="7"/>
    <col width="20" customWidth="1" min="8" max="8"/>
    <col width="45" customWidth="1" min="9" max="9"/>
    <col width="45" customWidth="1" min="10" max="10"/>
    <col width="45" customWidth="1" min="11" max="11"/>
    <col width="20" customWidth="1" min="12" max="12"/>
    <col width="12" customWidth="1" min="13" max="13"/>
    <col width="45" customWidth="1" min="14" max="14"/>
    <col width="45" customWidth="1" min="15" max="15"/>
    <col width="21" customWidth="1" min="16" max="16"/>
    <col width="21" customWidth="1" min="17" max="17"/>
    <col width="45" customWidth="1" min="18" max="18"/>
    <col width="45" customWidth="1" min="19" max="19"/>
    <col width="19" customWidth="1" min="20" max="20"/>
    <col width="17" customWidth="1" min="21" max="21"/>
    <col width="18" customWidth="1" min="22" max="22"/>
    <col width="12" customWidth="1" min="23" max="23"/>
    <col width="17" customWidth="1" min="24" max="24"/>
    <col width="21" customWidth="1" min="25" max="25"/>
    <col width="21" customWidth="1" min="26" max="26"/>
    <col width="45" customWidth="1" min="27" max="27"/>
    <col width="45" customWidth="1" min="28" max="28"/>
  </cols>
  <sheetData>
    <row r="1">
      <c r="A1" t="inlineStr">
        <is>
          <t>Publication Number</t>
        </is>
      </c>
      <c r="B1" t="inlineStr">
        <is>
          <t>Application Number</t>
        </is>
      </c>
      <c r="C1" t="inlineStr">
        <is>
          <t>Title</t>
        </is>
      </c>
      <c r="D1" t="inlineStr">
        <is>
          <t>Filing Date</t>
        </is>
      </c>
      <c r="E1" t="inlineStr">
        <is>
          <t>Priority Date</t>
        </is>
      </c>
      <c r="F1" t="inlineStr">
        <is>
          <t>Publication Date</t>
        </is>
      </c>
      <c r="G1" t="inlineStr">
        <is>
          <t>Estimated Expiration Date</t>
        </is>
      </c>
      <c r="H1" t="inlineStr">
        <is>
          <t>Original Assignees</t>
        </is>
      </c>
      <c r="I1" t="inlineStr">
        <is>
          <t>Inventors</t>
        </is>
      </c>
      <c r="J1" t="inlineStr">
        <is>
          <t>Applicants</t>
        </is>
      </c>
      <c r="K1" t="inlineStr">
        <is>
          <t>Current Assignees</t>
        </is>
      </c>
      <c r="L1" t="inlineStr">
        <is>
          <t>Relevancy Checking</t>
        </is>
      </c>
      <c r="M1" t="inlineStr">
        <is>
          <t>Link</t>
        </is>
      </c>
      <c r="N1" t="inlineStr">
        <is>
          <t>CPCs</t>
        </is>
      </c>
      <c r="O1" t="inlineStr">
        <is>
          <t>IPCs</t>
        </is>
      </c>
      <c r="P1" t="inlineStr">
        <is>
          <t>Legal Status</t>
        </is>
      </c>
      <c r="Q1" t="inlineStr">
        <is>
          <t>Simple Legal Status</t>
        </is>
      </c>
      <c r="R1" t="inlineStr">
        <is>
          <t>Backward Citations</t>
        </is>
      </c>
      <c r="S1" t="inlineStr">
        <is>
          <t>Forward Citations</t>
        </is>
      </c>
      <c r="T1" t="inlineStr">
        <is>
          <t>PCT Number</t>
        </is>
      </c>
      <c r="U1" t="inlineStr">
        <is>
          <t>Priority Number</t>
        </is>
      </c>
      <c r="V1" t="inlineStr">
        <is>
          <t>Oppositions Flag</t>
        </is>
      </c>
      <c r="W1" t="inlineStr">
        <is>
          <t>PTAB Flag</t>
        </is>
      </c>
      <c r="X1" t="inlineStr">
        <is>
          <t>Litigation Flag</t>
        </is>
      </c>
      <c r="Y1" t="inlineStr">
        <is>
          <t>Simple Family ID</t>
        </is>
      </c>
      <c r="Z1" t="inlineStr">
        <is>
          <t>INPADOC Family ID</t>
        </is>
      </c>
      <c r="AA1" t="inlineStr">
        <is>
          <t>Simple Family Members (Beta)</t>
        </is>
      </c>
      <c r="AB1" t="inlineStr">
        <is>
          <t>INPADOC Family Members (Beta)</t>
        </is>
      </c>
    </row>
    <row r="2">
      <c r="A2" t="inlineStr">
        <is>
          <t>BR112014012299B1</t>
        </is>
      </c>
      <c r="B2" t="inlineStr">
        <is>
          <t>BR112014012299</t>
        </is>
      </c>
      <c r="C2" t="inlineStr">
        <is>
          <t>METHOD AND APPARATUS TO PROCESS BIOMASS AND METHOD TO PRODUCE ONE OR MORE PRODUCTS SELECTED FROM RECHARGEABLE CARBON, CHARCOAL, BIO-OIL (S), GAS (S), NUTS AND ACTIVATED CARBON</t>
        </is>
      </c>
      <c r="D2" t="inlineStr">
        <is>
          <t>2012-11-21</t>
        </is>
      </c>
      <c r="E2" t="inlineStr">
        <is>
          <t>2011-11-21</t>
        </is>
      </c>
      <c r="F2" t="inlineStr">
        <is>
          <t>2020-02-11</t>
        </is>
      </c>
      <c r="G2" t="inlineStr">
        <is>
          <t>-</t>
        </is>
      </c>
      <c r="H2" t="inlineStr">
        <is>
          <t>CARBONSCAPE LTD</t>
        </is>
      </c>
      <c r="I2" t="inlineStr">
        <is>
          <t>FORREST JOHN TYRRELL-BAXTER | GREGORY THOMAS CONNER</t>
        </is>
      </c>
      <c r="J2" t="inlineStr">
        <is>
          <t>CARBONSCAPE LTD</t>
        </is>
      </c>
      <c r="K2" t="inlineStr">
        <is>
          <t>CARBONSCAPE LTD</t>
        </is>
      </c>
      <c r="L2" t="inlineStr">
        <is>
          <t>Yes</t>
        </is>
      </c>
      <c r="M2" t="inlineStr">
        <is>
          <t>-</t>
        </is>
      </c>
      <c r="N2" t="inlineStr">
        <is>
          <t>C01B32/05 | C01B32/205 | C01B32/366 | C01B32/39 | C10G1/04 | C10G32/02 | C10L9/086 | Y02E50/10 | Y02E50/30 | Y02P20/145 | B01J19/126 | B01J2219/0869 | B01J2219/0881 | B01J2219/1206 | C01B32/05 | C01B32/205 | C01B32/366 | C01B32/39 | C10G1/04 | C10G32/02 | C10L1/00 | C10L5/44 | C10L5/442 | C10L9/086 | C10L2200/0469 | C10L2290/36 | C10L2290/38 | C10L2290/40 | Y02E50/10 | Y02E50/30 | Y02P20/145</t>
        </is>
      </c>
      <c r="O2" t="inlineStr">
        <is>
          <t>B01J19 12 | B01J19 28 | C10J1 207 | C10B1 10 | C10B19 00 | C10B47 30 | C10B49 00 | C10B53 02 | C10B51 00 | C10B57 00 | B01J19 12 | B01J19 28 | C10B1 10 | C10B19 00 | C10B47 30 | C10B49 00 | C10B51 00 | C10B53 02 | C10B57 00 | C10J1 207</t>
        </is>
      </c>
      <c r="P2" t="inlineStr">
        <is>
          <t>Expired Fee Related</t>
        </is>
      </c>
      <c r="Q2" t="inlineStr">
        <is>
          <t>Dead</t>
        </is>
      </c>
      <c r="R2" t="inlineStr">
        <is>
          <t>-</t>
        </is>
      </c>
      <c r="S2" t="inlineStr">
        <is>
          <t>-</t>
        </is>
      </c>
      <c r="T2" t="inlineStr">
        <is>
          <t>PCT/NZ2012/000213</t>
        </is>
      </c>
      <c r="U2" t="inlineStr">
        <is>
          <t>NZ596549</t>
        </is>
      </c>
      <c r="V2" t="b">
        <v>0</v>
      </c>
      <c r="W2" t="b">
        <v>0</v>
      </c>
      <c r="X2" t="b">
        <v>0</v>
      </c>
      <c r="Y2" t="inlineStr">
        <is>
          <t>48470396</t>
        </is>
      </c>
      <c r="Z2" t="inlineStr">
        <is>
          <t>15036046</t>
        </is>
      </c>
      <c r="AA2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  <c r="AB2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</row>
    <row r="3">
      <c r="A3" t="inlineStr">
        <is>
          <t>CA2856336C</t>
        </is>
      </c>
      <c r="B3" t="inlineStr">
        <is>
          <t>CA2856336A</t>
        </is>
      </c>
      <c r="C3" t="inlineStr">
        <is>
          <t>APPARATUS AND METHOD FOR PROCESSING BIOMASS</t>
        </is>
      </c>
      <c r="D3" t="inlineStr">
        <is>
          <t>2012-11-21</t>
        </is>
      </c>
      <c r="E3" t="inlineStr">
        <is>
          <t>2011-11-21</t>
        </is>
      </c>
      <c r="F3" t="inlineStr">
        <is>
          <t>2019-07-23</t>
        </is>
      </c>
      <c r="G3" t="inlineStr">
        <is>
          <t>-</t>
        </is>
      </c>
      <c r="H3" t="inlineStr">
        <is>
          <t>CARBONSCAPE LTD</t>
        </is>
      </c>
      <c r="I3" t="inlineStr">
        <is>
          <t>CONNER GREGORY THOMAS | TYRRELL-BAXTER FORREST JOHN</t>
        </is>
      </c>
      <c r="J3" t="inlineStr">
        <is>
          <t>CARBONSCAPE LTD</t>
        </is>
      </c>
      <c r="K3" t="inlineStr">
        <is>
          <t>CARBONSCAPE LTD</t>
        </is>
      </c>
      <c r="L3" t="inlineStr">
        <is>
          <t>Yes</t>
        </is>
      </c>
      <c r="M3" t="inlineStr">
        <is>
          <t>-</t>
        </is>
      </c>
      <c r="N3" t="inlineStr">
        <is>
          <t>C01B32/05 | C01B32/205 | C01B32/366 | C01B32/39 | C10G1/04 | C10G32/02 | C10L9/086 | Y02E50/10 | Y02E50/30 | Y02P20/145 | B01J19/126 | B01J2219/0869 | B01J2219/0881 | B01J2219/1206 | C01B32/05 | C01B32/205 | C01B32/366 | C01B32/39 | C10G1/04 | C10G32/02 | C10L1/00 | C10L5/44 | C10L5/442 | C10L9/086 | C10L2200/0469 | C10L2290/36 | C10L2290/38 | C10L2290/40 | Y02E50/10 | Y02E50/30 | Y02P20/145</t>
        </is>
      </c>
      <c r="O3" t="inlineStr">
        <is>
          <t>B01J19 12 | C10J1 207 | B01J19 28 | C10B1 10 | C10B19 00 | C10B47 30 | C10B49 00 | C10B51 00 | C10B53 02 | C10B57 00 | B01J19 12 | B01J19 28 | C10B1 10 | C10B19 00 | C10B47 30 | C10B49 00 | C10B51 00 | C10B53 02 | C10B57 00 | C10J1 207</t>
        </is>
      </c>
      <c r="P3" t="inlineStr">
        <is>
          <t>Expired</t>
        </is>
      </c>
      <c r="Q3" t="inlineStr">
        <is>
          <t>Dead</t>
        </is>
      </c>
      <c r="R3" t="inlineStr">
        <is>
          <t>-</t>
        </is>
      </c>
      <c r="S3" t="inlineStr">
        <is>
          <t>-</t>
        </is>
      </c>
      <c r="T3" t="inlineStr">
        <is>
          <t>PCT/NZ2012/000213</t>
        </is>
      </c>
      <c r="U3" t="inlineStr">
        <is>
          <t>NZ596549</t>
        </is>
      </c>
      <c r="V3" t="b">
        <v>0</v>
      </c>
      <c r="W3" t="b">
        <v>0</v>
      </c>
      <c r="X3" t="b">
        <v>0</v>
      </c>
      <c r="Y3" t="inlineStr">
        <is>
          <t>48470396</t>
        </is>
      </c>
      <c r="Z3" t="inlineStr">
        <is>
          <t>15036046</t>
        </is>
      </c>
      <c r="AA3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  <c r="AB3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</row>
    <row r="4">
      <c r="A4" t="inlineStr">
        <is>
          <t>CN104136111B</t>
        </is>
      </c>
      <c r="B4" t="inlineStr">
        <is>
          <t>CN201280067456.9A</t>
        </is>
      </c>
      <c r="C4" t="inlineStr">
        <is>
          <t>An apparatus and a method for treating biomass</t>
        </is>
      </c>
      <c r="D4" t="inlineStr">
        <is>
          <t>2012-11-21</t>
        </is>
      </c>
      <c r="E4" t="inlineStr">
        <is>
          <t>2011-11-21</t>
        </is>
      </c>
      <c r="F4" t="inlineStr">
        <is>
          <t>2017-02-01</t>
        </is>
      </c>
      <c r="G4" t="inlineStr">
        <is>
          <t>-</t>
        </is>
      </c>
      <c r="H4" t="inlineStr">
        <is>
          <t>CARBONSCAPE INC</t>
        </is>
      </c>
      <c r="I4" t="inlineStr">
        <is>
          <t>gt conner | f.j. Tyler-Baxter</t>
        </is>
      </c>
      <c r="J4" t="inlineStr">
        <is>
          <t>CARBONSCAPE INC</t>
        </is>
      </c>
      <c r="K4" t="inlineStr">
        <is>
          <t>CARBONSCAPE LTD</t>
        </is>
      </c>
      <c r="L4" t="inlineStr">
        <is>
          <t>Yes</t>
        </is>
      </c>
      <c r="M4" t="inlineStr">
        <is>
          <t>-</t>
        </is>
      </c>
      <c r="N4" t="inlineStr">
        <is>
          <t>C01B32/05 | C01B32/205 | C01B32/366 | C01B32/39 | C10G1/04 | C10G32/02 | C10L9/086 | Y02E50/10 | Y02E50/30 | Y02P20/145 | B01J19/126 | B01J2219/0869 | B01J2219/0881 | B01J2219/1206 | C01B32/05 | C01B32/205 | C01B32/366 | C01B32/39 | C10G1/04 | C10G32/02 | C10L1/00 | C10L5/44 | C10L5/442 | C10L9/086 | C10L2200/0469 | C10L2290/36 | C10L2290/38 | C10L2290/40 | Y02E50/10 | Y02E50/30 | Y02P20/145</t>
        </is>
      </c>
      <c r="O4" t="inlineStr">
        <is>
          <t>B01J19 12 | B01J19 28 | C10J1 207 | C10B1 10 | C10B19 00 | C10B47 30 | C10B49 00 | C10B53 02 | C10B51 00 | C10B57 00 | B01J19 12 | B01J19 28 | C10B1 10 | C10B19 00 | C10B47 30 | C10B49 00 | C10B51 00 | C10B53 02 | C10B57 00 | C10J1 207</t>
        </is>
      </c>
      <c r="P4" t="inlineStr">
        <is>
          <t>Granted</t>
        </is>
      </c>
      <c r="Q4" t="inlineStr">
        <is>
          <t>Alive</t>
        </is>
      </c>
      <c r="R4" t="inlineStr">
        <is>
          <t>-</t>
        </is>
      </c>
      <c r="S4" t="inlineStr">
        <is>
          <t>-</t>
        </is>
      </c>
      <c r="T4" t="inlineStr">
        <is>
          <t>PCT/NZ2012/000213</t>
        </is>
      </c>
      <c r="U4" t="inlineStr">
        <is>
          <t>NZ596549</t>
        </is>
      </c>
      <c r="V4" t="b">
        <v>0</v>
      </c>
      <c r="W4" t="b">
        <v>0</v>
      </c>
      <c r="X4" t="b">
        <v>0</v>
      </c>
      <c r="Y4" t="inlineStr">
        <is>
          <t>48470396</t>
        </is>
      </c>
      <c r="Z4" t="inlineStr">
        <is>
          <t>GB-48470396</t>
        </is>
      </c>
      <c r="AA4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  <c r="AB4" t="inlineStr">
        <is>
          <t>CN104136111B</t>
        </is>
      </c>
    </row>
    <row r="5">
      <c r="A5" t="inlineStr">
        <is>
          <t>EP4079686B1</t>
        </is>
      </c>
      <c r="B5" t="inlineStr">
        <is>
          <t>EP22168293.3A</t>
        </is>
      </c>
      <c r="C5" t="inlineStr">
        <is>
          <t>COMPOSITION OF MATTER FOR THE PRODUCTION OF GRAPHITE POWDER</t>
        </is>
      </c>
      <c r="D5" t="inlineStr">
        <is>
          <t>2022-04-14</t>
        </is>
      </c>
      <c r="E5" t="inlineStr">
        <is>
          <t>2021-04-21</t>
        </is>
      </c>
      <c r="F5" t="inlineStr">
        <is>
          <t>2025-04-09</t>
        </is>
      </c>
      <c r="G5" t="inlineStr">
        <is>
          <t>2042-04-14</t>
        </is>
      </c>
      <c r="H5" t="inlineStr">
        <is>
          <t>CARBONSCAPE LTD</t>
        </is>
      </c>
      <c r="I5" t="inlineStr">
        <is>
          <t>BADENHORST HEINRICH</t>
        </is>
      </c>
      <c r="J5" t="inlineStr">
        <is>
          <t>CARBONSCAPE LTD</t>
        </is>
      </c>
      <c r="K5" t="inlineStr">
        <is>
          <t>CARBONSCAPE LTD</t>
        </is>
      </c>
      <c r="L5" t="inlineStr">
        <is>
          <t>Yes</t>
        </is>
      </c>
      <c r="M5" t="inlineStr">
        <is>
          <t>-</t>
        </is>
      </c>
      <c r="N5" t="inlineStr">
        <is>
          <t>H01M4/364 | H01M4/38 | H01M4/625 | H01M10/0525 | H01M2004/027 | H01M4/587 | H01M4/133 | H01M4/625 | H01M4/1393 | H01M4/0471 | H01M4/38 | H01M4/364 | H01M4/626 | C01B32/205 | Y02E60/10 | C01B32/205 | B01J2219/00135 | C01P2002/72 | B01J19/0013 | B01J3/04 | B01J6/008 | C01P2006/40 | C01P2006/12 | H01M4/38 | H01M2004/027 | H01M10/0525 | Y02E60/10 | B01J2219/00141 | H01M4/364 | H01M4/587 | B01J3/03 | B01J2219/00132 | H01M4/1393 | H01M4/133 | H01M4/625 | H01M4/366 | C01P2006/11 | B01J6/001 | C01B32/215 | B01J31/2239 | C01B32/205 | H01M4/364 | H01M4/366 | H01M4/587 | H01M4/38 | H01M10/0525 | C01P2002/72 | C01P2006/12 | C01P2006/40 | H01M2004/027 | Y02E60/10 | C01B32/205 | C01B32/215 | C01P2006/12 | C01P2006/40 | H01M10/0525</t>
        </is>
      </c>
      <c r="O5" t="inlineStr">
        <is>
          <t>C01B32 20 | B01J19 12 | H01M4 00 | H01M10 00 | C01B32 205 | H01M4 04 | H01M4 133 | H01M4 1393 | H01M4 36 | H01M4 38 | H01M4 587 | H01M4 62 | H01M10 0525 | H01M4 02 | C01B32 20 | B01J19 12 | C01B32 205 | H01M4 00 | H01M4 02 | H01M4 04 | H01M4 133 | H01M4 1393 | H01M4 36 | H01M4 38 | H01M4 587 | H01M4 62 | H01M10 00 | H01M10 0525</t>
        </is>
      </c>
      <c r="P5" t="inlineStr">
        <is>
          <t>Granted</t>
        </is>
      </c>
      <c r="Q5" t="inlineStr">
        <is>
          <t>Alive</t>
        </is>
      </c>
      <c r="R5" t="inlineStr">
        <is>
          <t>EP3578512A1</t>
        </is>
      </c>
      <c r="S5" t="inlineStr">
        <is>
          <t>-</t>
        </is>
      </c>
      <c r="T5" t="inlineStr">
        <is>
          <t>PCT/NZ2021/050146</t>
        </is>
      </c>
      <c r="U5" t="inlineStr">
        <is>
          <t>US202163177705P</t>
        </is>
      </c>
      <c r="V5" t="b">
        <v>0</v>
      </c>
      <c r="W5" t="b">
        <v>0</v>
      </c>
      <c r="X5" t="b">
        <v>0</v>
      </c>
      <c r="Y5" t="inlineStr">
        <is>
          <t>81328542</t>
        </is>
      </c>
      <c r="Z5" t="inlineStr">
        <is>
          <t>13743422</t>
        </is>
      </c>
      <c r="AA5" t="inlineStr">
        <is>
          <t>AU2021441476A1 | AU2021441476B2 | BR112023021619A2 | CA3214830A1 | CN114744175A | DK4079686T3 | EP4079686A1 | EP4079686B1 | EP4079686B8 | ES3032056T3 | FI4079686T3 | HRP20250653T1 | HUE071464T2 | IL307893A | IL307893B1 | IL307893B2 | JP2024515117A | JP7819209B2 | KR20240042582A | LT4079686T | MX2023012502A | PH12023552831A1 | PL4079686T3 | PT4079686T | RS66826B1 | SI4079686T1 | US11518679B2 | US2022340427A1 | US2024199429A1</t>
        </is>
      </c>
      <c r="AB5" t="inlineStr">
        <is>
          <t>AU2021441476A1 | BR112023021619A2 | CA3214830A1 | CL2023003115A1 | CN114744175A | DK4079686T3 | EP4079686A1 | EP4079686B1 | EP4079686B8 | ES3032056T3 | FI4079686T3 | HRP20250653T1 | HUE071464T2 | IL307893A | IL307893B1 | IL307893B2 | JP2024515117A | JP7819209B2 | KR20240042582A | LT4079686T | MX2023012502A | NZ787113A | PH12023552831A1 | PL4079686T3 | PT4079686T | RS66826B1 | SI4079686T1 | TW202248123A | US11518679B2 | US2022340427A1 | US2024199429A1 | WO2022225405A1</t>
        </is>
      </c>
    </row>
    <row r="6">
      <c r="A6" t="inlineStr">
        <is>
          <t>EP4079686B8</t>
        </is>
      </c>
      <c r="B6" t="inlineStr">
        <is>
          <t>EP22168293.3A</t>
        </is>
      </c>
      <c r="C6" t="inlineStr">
        <is>
          <t>COMPOSITION OF MATTER FOR THE PRODUCTION OF GRAPHITE POWDER</t>
        </is>
      </c>
      <c r="D6" t="inlineStr">
        <is>
          <t>2022-04-14</t>
        </is>
      </c>
      <c r="E6" t="inlineStr">
        <is>
          <t>2022-04-14</t>
        </is>
      </c>
      <c r="F6" t="inlineStr">
        <is>
          <t>2025-06-04</t>
        </is>
      </c>
      <c r="G6" t="inlineStr">
        <is>
          <t>2042-04-14</t>
        </is>
      </c>
      <c r="H6" t="inlineStr">
        <is>
          <t>CARBONSCAPE LTD</t>
        </is>
      </c>
      <c r="I6" t="inlineStr">
        <is>
          <t>BADENHORST HEINRICH</t>
        </is>
      </c>
      <c r="J6" t="inlineStr">
        <is>
          <t>CARBONSCAPE LTD</t>
        </is>
      </c>
      <c r="K6" t="inlineStr">
        <is>
          <t>CARBONSCAPE LTD</t>
        </is>
      </c>
      <c r="L6" t="inlineStr">
        <is>
          <t>Yes</t>
        </is>
      </c>
      <c r="M6" t="inlineStr">
        <is>
          <t>-</t>
        </is>
      </c>
      <c r="N6" t="inlineStr">
        <is>
          <t>H01M4/364 | H01M4/38 | H01M4/625 | H01M10/0525 | H01M2004/027 | H01M4/587 | H01M4/133 | H01M4/625 | H01M4/1393 | H01M4/0471 | H01M4/38 | H01M4/364 | H01M4/626 | C01B32/205 | Y02E60/10 | C01B32/205 | B01J2219/00135 | C01P2002/72 | B01J19/0013 | B01J3/04 | B01J6/008 | C01P2006/40 | C01P2006/12 | H01M4/38 | H01M2004/027 | H01M10/0525 | Y02E60/10 | B01J2219/00141 | H01M4/364 | H01M4/587 | B01J3/03 | B01J2219/00132 | H01M4/1393 | H01M4/133 | H01M4/625 | H01M4/366 | C01P2006/11 | B01J6/001 | C01B32/215 | B01J31/2239 | C01B32/205 | H01M4/364 | H01M4/366 | H01M4/587 | H01M4/38 | H01M10/0525 | C01P2002/72 | C01P2006/12 | C01P2006/40 | H01M2004/027 | Y02E60/10 | C01B32/205 | C01B32/215 | C01P2006/12 | C01P2006/40 | H01M10/0525</t>
        </is>
      </c>
      <c r="O6" t="inlineStr">
        <is>
          <t>C01B32 20 | B01J19 12 | H01M4 00 | H01M10 00 | C01B32 205 | H01M4 04 | H01M4 133 | H01M4 1393 | H01M4 36 | H01M4 38 | H01M4 587 | H01M4 62 | H01M10 0525 | H01M4 02 | C01B32 20 | B01J19 12 | C01B32 205 | H01M4 00 | H01M4 02 | H01M4 04 | H01M4 133 | H01M4 1393 | H01M4 36 | H01M4 38 | H01M4 587 | H01M4 62 | H01M10 00 | H01M10 0525</t>
        </is>
      </c>
      <c r="P6" t="inlineStr">
        <is>
          <t>Granted</t>
        </is>
      </c>
      <c r="Q6" t="inlineStr">
        <is>
          <t>Alive</t>
        </is>
      </c>
      <c r="R6" t="inlineStr">
        <is>
          <t>EP3578512A1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b">
        <v>0</v>
      </c>
      <c r="W6" t="b">
        <v>0</v>
      </c>
      <c r="X6" t="b">
        <v>0</v>
      </c>
      <c r="Y6" t="inlineStr">
        <is>
          <t>81328542</t>
        </is>
      </c>
      <c r="Z6" t="inlineStr">
        <is>
          <t>13743422</t>
        </is>
      </c>
      <c r="AA6" t="inlineStr">
        <is>
          <t>AU2021441476A1 | AU2021441476B2 | BR112023021619A2 | CA3214830A1 | CN114744175A | DK4079686T3 | EP4079686A1 | EP4079686B1 | EP4079686B8 | ES3032056T3 | FI4079686T3 | HRP20250653T1 | HUE071464T2 | IL307893A | IL307893B1 | IL307893B2 | JP2024515117A | JP7819209B2 | KR20240042582A | LT4079686T | MX2023012502A | PH12023552831A1 | PL4079686T3 | PT4079686T | RS66826B1 | SI4079686T1 | US11518679B2 | US2022340427A1 | US2024199429A1</t>
        </is>
      </c>
      <c r="AB6" t="inlineStr">
        <is>
          <t>AU2021441476A1 | BR112023021619A2 | CA3214830A1 | CL2023003115A1 | CN114744175A | DK4079686T3 | EP4079686A1 | EP4079686B1 | EP4079686B8 | ES3032056T3 | FI4079686T3 | HRP20250653T1 | HUE071464T2 | IL307893A | IL307893B1 | IL307893B2 | JP2024515117A | JP7819209B2 | KR20240042582A | LT4079686T | MX2023012502A | NZ787113A | PH12023552831A1 | PL4079686T3 | PT4079686T | RS66826B1 | SI4079686T1 | TW202248123A | US11518679B2 | US2022340427A1 | US2024199429A1 | WO2022225405A1</t>
        </is>
      </c>
    </row>
    <row r="7">
      <c r="A7" t="inlineStr">
        <is>
          <t>HK40081867B</t>
        </is>
      </c>
      <c r="B7" t="inlineStr">
        <is>
          <t>HK42023070868.7A</t>
        </is>
      </c>
      <c r="C7" t="inlineStr">
        <is>
          <t>COMPOSITION OF MATTER FOR THE PRODUCTION OF GRAPHITE POWDER</t>
        </is>
      </c>
      <c r="D7" t="inlineStr">
        <is>
          <t>2023-03-30</t>
        </is>
      </c>
      <c r="E7" t="inlineStr">
        <is>
          <t>2021-04-21</t>
        </is>
      </c>
      <c r="F7" t="inlineStr">
        <is>
          <t>2025-10-31</t>
        </is>
      </c>
      <c r="G7" t="inlineStr">
        <is>
          <t>-</t>
        </is>
      </c>
      <c r="H7" t="inlineStr">
        <is>
          <t>CARBONSCAPE LTD</t>
        </is>
      </c>
      <c r="I7" t="inlineStr">
        <is>
          <t>BADENHORST, Heinrich</t>
        </is>
      </c>
      <c r="J7" t="inlineStr">
        <is>
          <t>CARBONSCAPE LTD</t>
        </is>
      </c>
      <c r="K7" t="inlineStr">
        <is>
          <t>CARBONSCAPE LTD</t>
        </is>
      </c>
      <c r="L7" t="inlineStr">
        <is>
          <t>Yes</t>
        </is>
      </c>
      <c r="M7" t="inlineStr">
        <is>
          <t>-</t>
        </is>
      </c>
      <c r="N7" t="inlineStr">
        <is>
          <t>-</t>
        </is>
      </c>
      <c r="O7" t="inlineStr">
        <is>
          <t>C01B32 20 | B01J19 12 | H01M4 00 | H01M10 00 | C01B32 205 | H01M4 04 | H01M4 133 | H01M4 1393 | H01M4 36 | H01M4 38 | H01M4 587 | H01M4 62 | H01M10 0525 | H01M4 02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PCT/NZ2021/050146</t>
        </is>
      </c>
      <c r="U7" t="inlineStr">
        <is>
          <t>US202163177705P</t>
        </is>
      </c>
      <c r="V7" t="b">
        <v>0</v>
      </c>
      <c r="W7" t="b">
        <v>0</v>
      </c>
      <c r="X7" t="b">
        <v>0</v>
      </c>
      <c r="Y7" t="inlineStr">
        <is>
          <t>GB-HK40081867B</t>
        </is>
      </c>
      <c r="Z7" t="inlineStr">
        <is>
          <t>GB-HK40081867B</t>
        </is>
      </c>
      <c r="AA7" t="inlineStr">
        <is>
          <t>HK40081867B</t>
        </is>
      </c>
      <c r="AB7" t="inlineStr">
        <is>
          <t>HK40081867B</t>
        </is>
      </c>
    </row>
    <row r="8">
      <c r="A8" t="inlineStr">
        <is>
          <t>HK40124468A</t>
        </is>
      </c>
      <c r="B8" t="inlineStr">
        <is>
          <t>HK62025111567.6A</t>
        </is>
      </c>
      <c r="C8" t="inlineStr">
        <is>
          <t>COMPOSITION OF MATTER FOR THE CONVERSION OF BIOCHAR INTO LOW SURFACE AREA GRAPHITE</t>
        </is>
      </c>
      <c r="D8" t="inlineStr">
        <is>
          <t>2025-08-21</t>
        </is>
      </c>
      <c r="E8" t="inlineStr">
        <is>
          <t>2022-07-29</t>
        </is>
      </c>
      <c r="F8" t="inlineStr">
        <is>
          <t>2025-11-14</t>
        </is>
      </c>
      <c r="G8" t="inlineStr">
        <is>
          <t>-</t>
        </is>
      </c>
      <c r="H8" t="inlineStr">
        <is>
          <t>CARBONSCAPE LTD</t>
        </is>
      </c>
      <c r="I8" t="inlineStr">
        <is>
          <t>BADENHORST, Heinrich</t>
        </is>
      </c>
      <c r="J8" t="inlineStr">
        <is>
          <t>CARBONSCAPE LTD</t>
        </is>
      </c>
      <c r="K8" t="inlineStr">
        <is>
          <t>CARBONSCAPE LTD</t>
        </is>
      </c>
      <c r="L8" t="inlineStr">
        <is>
          <t>Yes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PCT/NZ2023/050073</t>
        </is>
      </c>
      <c r="U8" t="inlineStr">
        <is>
          <t>US63369797</t>
        </is>
      </c>
      <c r="V8" t="b">
        <v>0</v>
      </c>
      <c r="W8" t="b">
        <v>0</v>
      </c>
      <c r="X8" t="b">
        <v>0</v>
      </c>
      <c r="Y8" t="inlineStr">
        <is>
          <t>GB-HK40124468A</t>
        </is>
      </c>
      <c r="Z8" t="inlineStr">
        <is>
          <t>GB-HK40124468A</t>
        </is>
      </c>
      <c r="AA8" t="inlineStr">
        <is>
          <t>HK40124468A</t>
        </is>
      </c>
      <c r="AB8" t="inlineStr">
        <is>
          <t>HK40124468A</t>
        </is>
      </c>
    </row>
    <row r="9">
      <c r="A9" t="inlineStr">
        <is>
          <t>HUE071464T2</t>
        </is>
      </c>
      <c r="B9" t="inlineStr">
        <is>
          <t>HUE22168293A</t>
        </is>
      </c>
      <c r="C9" t="inlineStr">
        <is>
          <t>Material composition for the production of graphite powder</t>
        </is>
      </c>
      <c r="D9" t="inlineStr">
        <is>
          <t>2022-04-14</t>
        </is>
      </c>
      <c r="E9" t="inlineStr">
        <is>
          <t>2021-04-21</t>
        </is>
      </c>
      <c r="F9" t="inlineStr">
        <is>
          <t>2025-08-28</t>
        </is>
      </c>
      <c r="G9" t="inlineStr">
        <is>
          <t>-</t>
        </is>
      </c>
      <c r="H9" t="inlineStr">
        <is>
          <t>CARBONSCAPE LTD</t>
        </is>
      </c>
      <c r="I9" t="inlineStr">
        <is>
          <t>BADENHORST HEINRICH</t>
        </is>
      </c>
      <c r="J9" t="inlineStr">
        <is>
          <t>CARBONSCAPE LTD</t>
        </is>
      </c>
      <c r="K9" t="inlineStr">
        <is>
          <t>CARBONSCAPE LTD</t>
        </is>
      </c>
      <c r="L9" t="inlineStr">
        <is>
          <t>Yes</t>
        </is>
      </c>
      <c r="M9" t="inlineStr">
        <is>
          <t>-</t>
        </is>
      </c>
      <c r="N9" t="inlineStr">
        <is>
          <t>H01M4/364 | C01P2006/11 | C01B32/205 | C01P2006/40 | C01P2006/12 | B01J6/001 | B01J31/2239 | C01P2002/72 | C01B32/215 | H01M4/1393 | H01M4/133 | H01M2004/027 | H01M4/364 | H01M4/38 | H01M4/625 | Y02E60/10 | C01B32/205 | C01P2002/72 | C01P2006/12 | C01P2006/40 | B01J6/008 | B01J3/04 | B01J3/03 | B01J19/0013 | B01J2219/00141 | B01J2219/00135 | B01J2219/00132 | H01M4/587 | H01M2004/027 | H01M10/0525 | H01M4/133 | H01M4/1393 | H01M4/366 | H01M4/625 | H01M4/38 | H01M4/364 | H01M4/0471 | H01M4/626 | B01J3/03 | B01J3/04 | B01J6/001 | B01J6/008 | B01J19/0013 | B01J31/2239 | B01J2219/00132 | B01J2219/00135 | B01J2219/00141 | C01B32/205 | C01B32/215 | C01P2002/72 | C01P2006/11 | C01P2006/12 | C01P2006/40 | H01M4/133 | H01M4/1393 | H01M4/364 | H01M4/366 | H01M4/38 | H01M4/587 | H01M4/625 | H01M10/0525 | H01M2004/027 | Y02E60/10 | C01B32/205 | C01P2002/72 | C01P2006/12 | C01P2006/40 | H01M4/364 | H01M4/366 | H01M4/38 | H01M4/587 | H01M10/0525 | H01M2004/027 | Y02E60/10 | C01B32/205 | C01B32/215 | C01P2006/12 | C01P2006/40 | H01M10/0525</t>
        </is>
      </c>
      <c r="O9" t="inlineStr">
        <is>
          <t>C01B32 20 | B01J19 12 | C01B32 205 | H01M4 00 | H01M4 02 | H01M4 04 | H01M4 133 | H01M4 1393 | H01M4 36 | H01M4 38 | H01M4 587 | H01M4 62 | H01M10 00 | H01M10 0525 | C01B32 20 | B01J19 12 | H01M4 00 | H01M4 02 | H01M4 04 | H01M4 36 | H01M4 38 | H01M4 62 | H01M10 00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220168293</t>
        </is>
      </c>
      <c r="U9" t="inlineStr">
        <is>
          <t>US202163177705P</t>
        </is>
      </c>
      <c r="V9" t="b">
        <v>0</v>
      </c>
      <c r="W9" t="b">
        <v>0</v>
      </c>
      <c r="X9" t="b">
        <v>0</v>
      </c>
      <c r="Y9" t="inlineStr">
        <is>
          <t>81328542</t>
        </is>
      </c>
      <c r="Z9" t="inlineStr">
        <is>
          <t>13743422</t>
        </is>
      </c>
      <c r="AA9" t="inlineStr">
        <is>
          <t>AU2021441476A1 | AU2021441476B2 | BR112023021619A2 | CA3214830A1 | CN114744175A | DK4079686T3 | EP4079686A1 | EP4079686B1 | EP4079686B8 | ES3032056T3 | FI4079686T3 | HRP20250653T1 | HUE071464T2 | IL307893A | IL307893B1 | IL307893B2 | JP2024515117A | JP7819209B2 | KR20240042582A | LT4079686T | MX2023012502A | PH12023552831A1 | PL4079686T3 | PT4079686T | RS66826B1 | SI4079686T1 | US11518679B2 | US2022340427A1 | US2024199429A1</t>
        </is>
      </c>
      <c r="AB9" t="inlineStr">
        <is>
          <t>AU2021441476A1 | BR112023021619A2 | CA3214830A1 | CL2023003115A1 | CN114744175A | DK4079686T3 | EP4079686A1 | EP4079686B1 | EP4079686B8 | ES3032056T3 | FI4079686T3 | HRP20250653T1 | HUE071464T2 | IL307893A | IL307893B1 | IL307893B2 | JP2024515117A | JP7819209B2 | KR20240042582A | LT4079686T | MX2023012502A | NZ787113A | PH12023552831A1 | PL4079686T3 | PT4079686T | RS66826B1 | SI4079686T1 | TW202248123A | US11518679B2 | US2022340427A1 | US2024199429A1 | WO2022225405A1</t>
        </is>
      </c>
    </row>
    <row r="10">
      <c r="A10" t="inlineStr">
        <is>
          <t>MY175138A</t>
        </is>
      </c>
      <c r="B10" t="inlineStr">
        <is>
          <t>PI2014001430</t>
        </is>
      </c>
      <c r="C10" t="inlineStr">
        <is>
          <t>APPARATUS AND METHOD FOR PROCESSING BIOMASS</t>
        </is>
      </c>
      <c r="D10" t="inlineStr">
        <is>
          <t>2012-11-21</t>
        </is>
      </c>
      <c r="E10" t="inlineStr">
        <is>
          <t>2011-11-21</t>
        </is>
      </c>
      <c r="F10" t="inlineStr">
        <is>
          <t>2020-06-10</t>
        </is>
      </c>
      <c r="G10" t="inlineStr">
        <is>
          <t>-</t>
        </is>
      </c>
      <c r="H10" t="inlineStr">
        <is>
          <t>CARBONSCAPE LTD</t>
        </is>
      </c>
      <c r="I10" t="inlineStr">
        <is>
          <t>CONNER GREGORY THOMAS | TYRRELL-BAXTER FORREST JOHN</t>
        </is>
      </c>
      <c r="J10" t="inlineStr">
        <is>
          <t>CARBONSCAPE LTD</t>
        </is>
      </c>
      <c r="K10" t="inlineStr">
        <is>
          <t>CARBONSCAPE LTD</t>
        </is>
      </c>
      <c r="L10" t="inlineStr">
        <is>
          <t>Yes</t>
        </is>
      </c>
      <c r="M10" t="inlineStr">
        <is>
          <t>-</t>
        </is>
      </c>
      <c r="N10" t="inlineStr">
        <is>
          <t>Y02E50/30 | C10L9/086 | Y02P20/145 | Y02E50/10 | C01B32/05 | C01B32/366 | C01B32/39 | C10G1/04 | C10G32/02 | C01B32/205 | C10L9/086 | Y02P20/145 | Y02E50/30 | Y02E50/10 | C01B32/39 | C01B32/05 | C01B32/366 | C01B32/205 | B01J19/126 | B01J2219/0869 | B01J2219/0881 | B01J2219/1206 | C10G1/04 | C10G32/02 | C10L1/00 | C10L5/44 | C10L5/442 | C10L2200/0469 | C10L2290/36 | C10L2290/38 | C10L2290/40</t>
        </is>
      </c>
      <c r="O10" t="inlineStr">
        <is>
          <t>-</t>
        </is>
      </c>
      <c r="P10" t="inlineStr">
        <is>
          <t>Pending</t>
        </is>
      </c>
      <c r="Q10" t="inlineStr">
        <is>
          <t>Alive</t>
        </is>
      </c>
      <c r="R10" t="inlineStr">
        <is>
          <t>PCTNZ2012000213</t>
        </is>
      </c>
      <c r="S10" t="inlineStr">
        <is>
          <t>-</t>
        </is>
      </c>
      <c r="T10" t="inlineStr">
        <is>
          <t>PCT/NZ2012/000213</t>
        </is>
      </c>
      <c r="U10" t="inlineStr">
        <is>
          <t>NZ596549</t>
        </is>
      </c>
      <c r="V10" t="b">
        <v>0</v>
      </c>
      <c r="W10" t="b">
        <v>0</v>
      </c>
      <c r="X10" t="b">
        <v>0</v>
      </c>
      <c r="Y10" t="inlineStr">
        <is>
          <t>48470396</t>
        </is>
      </c>
      <c r="Z10" t="inlineStr">
        <is>
          <t>15036046</t>
        </is>
      </c>
      <c r="AA10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  <c r="AB10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</row>
    <row r="11">
      <c r="A11" t="inlineStr">
        <is>
          <t>MY186848A</t>
        </is>
      </c>
      <c r="B11" t="inlineStr">
        <is>
          <t>PI2018702902</t>
        </is>
      </c>
      <c r="C11" t="inlineStr">
        <is>
          <t>APPARATUS AND METHOD FOR PROCESSING BIOMASS</t>
        </is>
      </c>
      <c r="D11" t="inlineStr">
        <is>
          <t>2012-11-21</t>
        </is>
      </c>
      <c r="E11" t="inlineStr">
        <is>
          <t>2011-11-21</t>
        </is>
      </c>
      <c r="F11" t="inlineStr">
        <is>
          <t>2021-08-26</t>
        </is>
      </c>
      <c r="G11" t="inlineStr">
        <is>
          <t>-</t>
        </is>
      </c>
      <c r="H11" t="inlineStr">
        <is>
          <t>CARBONSCAPE LTD</t>
        </is>
      </c>
      <c r="I11" t="inlineStr">
        <is>
          <t>CONNER GREGORY THOMAS | TYRRELL-BAXTER FORREST JOHN</t>
        </is>
      </c>
      <c r="J11" t="inlineStr">
        <is>
          <t>CARBONSCAPE LTD</t>
        </is>
      </c>
      <c r="K11" t="inlineStr">
        <is>
          <t>CARBONSCAPE LTD</t>
        </is>
      </c>
      <c r="L11" t="inlineStr">
        <is>
          <t>Yes</t>
        </is>
      </c>
      <c r="M11" t="inlineStr">
        <is>
          <t>-</t>
        </is>
      </c>
      <c r="N11" t="inlineStr">
        <is>
          <t>Y02E50/30 | C10L9/086 | Y02P20/145 | Y02E50/10 | C01B32/05 | C01B32/366 | C01B32/39 | C10G1/04 | C10G32/02 | C01B32/205 | C10L9/086 | Y02P20/145 | Y02E50/30 | Y02E50/10 | C01B32/39 | C01B32/05 | C01B32/366 | C01B32/205 | B01J19/126 | B01J2219/0869 | B01J2219/0881 | B01J2219/1206 | C10G1/04 | C10G32/02 | C10L1/00 | C10L5/44 | C10L5/442 | C10L2200/0469 | C10L2290/36 | C10L2290/38 | C10L2290/40</t>
        </is>
      </c>
      <c r="O11" t="inlineStr">
        <is>
          <t>C10J1 207 | C10J1 207 | B01J19 12 | B01J19 28</t>
        </is>
      </c>
      <c r="P11" t="inlineStr">
        <is>
          <t>Pending</t>
        </is>
      </c>
      <c r="Q11" t="inlineStr">
        <is>
          <t>Alive</t>
        </is>
      </c>
      <c r="R11" t="inlineStr">
        <is>
          <t>US2009314627A1 | US2011179703A1 | US2011219679A1 | WO2007007068A1 | WO2007128800A1 | WO2009090072A1 | WO2010092040A1 | WO2011107789A2</t>
        </is>
      </c>
      <c r="S11" t="inlineStr">
        <is>
          <t>-</t>
        </is>
      </c>
      <c r="T11" t="inlineStr">
        <is>
          <t>PCTNZ2012000213</t>
        </is>
      </c>
      <c r="U11" t="inlineStr">
        <is>
          <t>NZ596549</t>
        </is>
      </c>
      <c r="V11" t="b">
        <v>0</v>
      </c>
      <c r="W11" t="b">
        <v>0</v>
      </c>
      <c r="X11" t="b">
        <v>0</v>
      </c>
      <c r="Y11" t="inlineStr">
        <is>
          <t>48470396</t>
        </is>
      </c>
      <c r="Z11" t="inlineStr">
        <is>
          <t>15036046</t>
        </is>
      </c>
      <c r="AA11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  <c r="AB11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</row>
    <row r="12">
      <c r="A12" t="inlineStr">
        <is>
          <t>MY211786A</t>
        </is>
      </c>
      <c r="B12" t="inlineStr">
        <is>
          <t>PI2023006194</t>
        </is>
      </c>
      <c r="C12" t="inlineStr">
        <is>
          <t>COMPOSITION OF MATTER FOR THE PRODUCTION OF GRAPHITE POWDER</t>
        </is>
      </c>
      <c r="D12" t="inlineStr">
        <is>
          <t>2021-08-25</t>
        </is>
      </c>
      <c r="E12" t="inlineStr">
        <is>
          <t>2021-08-25</t>
        </is>
      </c>
      <c r="F12" t="inlineStr">
        <is>
          <t>2026-01-10</t>
        </is>
      </c>
      <c r="G12" t="inlineStr">
        <is>
          <t>-</t>
        </is>
      </c>
      <c r="H12" t="inlineStr">
        <is>
          <t>CARBONSCAPE LTD</t>
        </is>
      </c>
      <c r="I12" t="inlineStr">
        <is>
          <t>BADENHORST, Heinrich</t>
        </is>
      </c>
      <c r="J12" t="inlineStr">
        <is>
          <t>CARBONSCAPE LTD</t>
        </is>
      </c>
      <c r="K12" t="inlineStr">
        <is>
          <t>CARBONSCAPE LTD</t>
        </is>
      </c>
      <c r="L12" t="inlineStr">
        <is>
          <t>Yes</t>
        </is>
      </c>
      <c r="M12" t="inlineStr">
        <is>
          <t>-</t>
        </is>
      </c>
      <c r="N12" t="inlineStr">
        <is>
          <t>-</t>
        </is>
      </c>
      <c r="O12" t="inlineStr">
        <is>
          <t>H01M4 133 | H01M4 36</t>
        </is>
      </c>
      <c r="P12" t="inlineStr">
        <is>
          <t>-</t>
        </is>
      </c>
      <c r="Q12" t="inlineStr">
        <is>
          <t>-</t>
        </is>
      </c>
      <c r="R12" t="inlineStr">
        <is>
          <t>EP3578512A1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b">
        <v>0</v>
      </c>
      <c r="W12" t="b">
        <v>0</v>
      </c>
      <c r="X12" t="b">
        <v>0</v>
      </c>
      <c r="Y12" t="inlineStr">
        <is>
          <t>GB-MY211786A</t>
        </is>
      </c>
      <c r="Z12" t="inlineStr">
        <is>
          <t>GB-MY211786A</t>
        </is>
      </c>
      <c r="AA12" t="inlineStr">
        <is>
          <t>MY211786A</t>
        </is>
      </c>
      <c r="AB12" t="inlineStr">
        <is>
          <t>MY211786A</t>
        </is>
      </c>
    </row>
    <row r="13">
      <c r="A13" t="inlineStr">
        <is>
          <t>RS66826B1</t>
        </is>
      </c>
      <c r="B13" t="inlineStr">
        <is>
          <t>RS20250513</t>
        </is>
      </c>
      <c r="C13" t="inlineStr">
        <is>
          <t>COMPOSITION OF MATTER FOR THE PRODUCTION OF GRAPHITE POWDER</t>
        </is>
      </c>
      <c r="D13" t="inlineStr">
        <is>
          <t>2022-04-14</t>
        </is>
      </c>
      <c r="E13" t="inlineStr">
        <is>
          <t>2022-04-14</t>
        </is>
      </c>
      <c r="F13" t="inlineStr">
        <is>
          <t>2025-06-30</t>
        </is>
      </c>
      <c r="G13" t="inlineStr">
        <is>
          <t>2042-04-14</t>
        </is>
      </c>
      <c r="H13" t="inlineStr">
        <is>
          <t>CARBONSCAPE LTD</t>
        </is>
      </c>
      <c r="I13" t="inlineStr">
        <is>
          <t>BADENHORST HEINRICH</t>
        </is>
      </c>
      <c r="J13" t="inlineStr">
        <is>
          <t>CARBONSCAPE LTD</t>
        </is>
      </c>
      <c r="K13" t="inlineStr">
        <is>
          <t>CARBONSCAPE LTD</t>
        </is>
      </c>
      <c r="L13" t="inlineStr">
        <is>
          <t>Yes</t>
        </is>
      </c>
      <c r="M13" t="inlineStr">
        <is>
          <t>-</t>
        </is>
      </c>
      <c r="N13" t="inlineStr">
        <is>
          <t>H01M4/364 | C01P2006/11 | C01B32/205 | C01P2006/40 | C01P2006/12 | B01J6/001 | B01J31/2239 | C01P2002/72 | C01B32/215 | H01M4/1393 | H01M4/133 | H01M2004/027 | H01M4/364 | H01M4/38 | H01M4/625 | Y02E60/10 | C01B32/205 | C01P2002/72 | C01P2006/12 | C01P2006/40 | B01J6/008 | B01J3/04 | B01J3/03 | B01J19/0013 | B01J2219/00141 | B01J2219/00135 | B01J2219/00132 | H01M4/587 | H01M2004/027 | H01M10/0525 | H01M4/133 | H01M4/1393 | H01M4/366 | H01M4/625 | H01M4/38 | H01M4/364 | H01M4/0471 | H01M4/626 | B01J3/03 | B01J3/04 | B01J6/001 | B01J6/008 | B01J19/0013 | B01J31/2239 | B01J2219/00132 | B01J2219/00135 | B01J2219/00141 | C01B32/205 | C01B32/215 | C01P2002/72 | C01P2006/11 | C01P2006/12 | C01P2006/40 | H01M4/133 | H01M4/1393 | H01M4/364 | H01M4/366 | H01M4/38 | H01M4/587 | H01M4/625 | H01M10/0525 | H01M2004/027 | Y02E60/10 | C01B32/205 | C01P2002/72 | C01P2006/12 | C01P2006/40 | H01M4/364 | H01M4/366 | H01M4/38 | H01M4/587 | H01M10/0525 | H01M2004/027 | Y02E60/10 | C01B32/205 | C01B32/215 | C01P2006/12 | C01P2006/40 | H01M10/0525</t>
        </is>
      </c>
      <c r="O13" t="inlineStr">
        <is>
          <t>C01B32 20 | B01J19 12 | C01B32 205 | H01M10 00 | H01M10 0525 | H01M4 00 | H01M4 02 | H01M4 04 | H01M4 36 | H01M4 38 | H01M4 62 | H01M4 133 | H01M4 587 | H01M4 1393 | C01B32 20 | B01J19 12 | C01B32 205 | H01M4 00 | H01M4 02 | H01M4 04 | H01M4 133 | H01M4 1393 | H01M4 36 | H01M4 38 | H01M4 587 | H01M4 62 | H01M10 00 | H01M10 0525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168293.3</t>
        </is>
      </c>
      <c r="U13" t="inlineStr">
        <is>
          <t>-</t>
        </is>
      </c>
      <c r="V13" t="b">
        <v>0</v>
      </c>
      <c r="W13" t="b">
        <v>0</v>
      </c>
      <c r="X13" t="b">
        <v>0</v>
      </c>
      <c r="Y13" t="inlineStr">
        <is>
          <t>81328542</t>
        </is>
      </c>
      <c r="Z13" t="inlineStr">
        <is>
          <t>13743422</t>
        </is>
      </c>
      <c r="AA13" t="inlineStr">
        <is>
          <t>AU2021441476A1 | AU2021441476B2 | BR112023021619A2 | CA3214830A1 | CN114744175A | DK4079686T3 | EP4079686A1 | EP4079686B1 | EP4079686B8 | ES3032056T3 | FI4079686T3 | HRP20250653T1 | HUE071464T2 | IL307893A | IL307893B1 | IL307893B2 | JP2024515117A | JP7819209B2 | KR20240042582A | LT4079686T | MX2023012502A | PH12023552831A1 | PL4079686T3 | PT4079686T | RS66826B1 | SI4079686T1 | US11518679B2 | US2022340427A1 | US2024199429A1</t>
        </is>
      </c>
      <c r="AB13" t="inlineStr">
        <is>
          <t>AU2021441476A1 | BR112023021619A2 | CA3214830A1 | CL2023003115A1 | CN114744175A | DK4079686T3 | EP4079686A1 | EP4079686B1 | EP4079686B8 | ES3032056T3 | FI4079686T3 | HRP20250653T1 | HUE071464T2 | IL307893A | IL307893B1 | IL307893B2 | JP2024515117A | JP7819209B2 | KR20240042582A | LT4079686T | MX2023012502A | NZ787113A | PH12023552831A1 | PL4079686T3 | PT4079686T | RS66826B1 | SI4079686T1 | TW202248123A | US11518679B2 | US2022340427A1 | US2024199429A1 | WO2022225405A1</t>
        </is>
      </c>
    </row>
    <row r="14">
      <c r="A14" t="inlineStr">
        <is>
          <t>US11518679B2</t>
        </is>
      </c>
      <c r="B14" t="inlineStr">
        <is>
          <t>US17659985A</t>
        </is>
      </c>
      <c r="C14" t="inlineStr">
        <is>
          <t>Composition of matter for the production of high purity, high density graphite</t>
        </is>
      </c>
      <c r="D14" t="inlineStr">
        <is>
          <t>2022-04-20</t>
        </is>
      </c>
      <c r="E14" t="inlineStr">
        <is>
          <t>2022-04-20</t>
        </is>
      </c>
      <c r="F14" t="inlineStr">
        <is>
          <t>2022-12-06</t>
        </is>
      </c>
      <c r="G14" t="inlineStr">
        <is>
          <t>2041-08-25</t>
        </is>
      </c>
      <c r="H14" t="inlineStr">
        <is>
          <t>CARBONSCAPE LTD</t>
        </is>
      </c>
      <c r="I14" t="inlineStr">
        <is>
          <t>BADENHORST HEINRICH</t>
        </is>
      </c>
      <c r="J14" t="inlineStr">
        <is>
          <t>CARBONSCAPE LTD</t>
        </is>
      </c>
      <c r="K14" t="inlineStr">
        <is>
          <t>CARBONSCAPE LTD</t>
        </is>
      </c>
      <c r="L14" t="inlineStr">
        <is>
          <t>Yes</t>
        </is>
      </c>
      <c r="M14" t="inlineStr">
        <is>
          <t>-</t>
        </is>
      </c>
      <c r="N14" t="inlineStr">
        <is>
          <t>C01B32/205 | C01B32/215 | H01M10/0525 | C01P2006/12 | C01P2006/40 | H01M4/364 | C01P2006/11 | C01B32/205 | C01P2006/40 | C01P2006/12 | B01J6/001 | B01J31/2239 | C01P2002/72 | C01B32/215 | H01M4/1393 | H01M4/133 | H01M2004/027 | H01M4/364 | H01M4/38 | H01M4/625 | Y02E60/10 | C01B32/205 | C01P2002/72 | C01P2006/12 | C01P2006/40 | B01J6/008 | B01J3/04 | B01J3/03 | B01J19/0013 | B01J2219/00141 | B01J2219/00135 | B01J2219/00132 | H01M4/587 | H01M2004/027 | H01M10/0525 | H01M4/133 | H01M4/1393 | H01M4/366 | H01M4/625 | H01M4/38 | H01M4/364 | H01M4/0471 | H01M4/626 | B01J3/03 | B01J3/04 | B01J6/001 | B01J6/008 | B01J19/0013 | B01J31/2239 | B01J2219/00132 | B01J2219/00135 | B01J2219/00141 | C01B32/205 | C01B32/215 | C01P2002/72 | C01P2006/11 | C01P2006/12 | C01P2006/40 | H01M4/133 | H01M4/1393 | H01M4/364 | H01M4/366 | H01M4/38 | H01M4/587 | H01M4/625 | H01M10/0525 | H01M2004/027 | Y02E60/10 | C01B32/205 | C01P2002/72 | C01P2006/12 | C01P2006/40 | H01M4/364 | H01M4/366 | H01M4/38 | H01M4/587 | H01M10/0525 | H01M2004/027 | Y02E60/10 | C01B32/205 | C01B32/215 | C01P2006/12 | C01P2006/40 | H01M10/0525</t>
        </is>
      </c>
      <c r="O14" t="inlineStr">
        <is>
          <t>C01B32 205 | H01M10 0525 | C01B32 215 | C01B32 205 | C01B32 215 | H01M10 0525</t>
        </is>
      </c>
      <c r="P14" t="inlineStr">
        <is>
          <t>Granted</t>
        </is>
      </c>
      <c r="Q14" t="inlineStr">
        <is>
          <t>Alive</t>
        </is>
      </c>
      <c r="R14" t="inlineStr">
        <is>
          <t>CN112397764A | EP3578512A1 | US20200381732A1 | US2020381732A1</t>
        </is>
      </c>
      <c r="S14" t="inlineStr">
        <is>
          <t>WO2025248162A1</t>
        </is>
      </c>
      <c r="T14" t="inlineStr">
        <is>
          <t>-</t>
        </is>
      </c>
      <c r="U14" t="inlineStr">
        <is>
          <t>-</t>
        </is>
      </c>
      <c r="V14" t="b">
        <v>0</v>
      </c>
      <c r="W14" t="b">
        <v>0</v>
      </c>
      <c r="X14" t="b">
        <v>0</v>
      </c>
      <c r="Y14" t="inlineStr">
        <is>
          <t>81328542</t>
        </is>
      </c>
      <c r="Z14" t="inlineStr">
        <is>
          <t>13743422</t>
        </is>
      </c>
      <c r="AA14" t="inlineStr">
        <is>
          <t>AU2021441476A1 | AU2021441476B2 | BR112023021619A2 | CA3214830A1 | CN114744175A | DK4079686T3 | EP4079686A1 | EP4079686B1 | EP4079686B8 | ES3032056T3 | FI4079686T3 | HRP20250653T1 | HUE071464T2 | IL307893A | IL307893B1 | IL307893B2 | JP2024515117A | JP7819209B2 | KR20240042582A | LT4079686T | MX2023012502A | PH12023552831A1 | PL4079686T3 | PT4079686T | RS66826B1 | SI4079686T1 | US11518679B2 | US2022340427A1 | US2024199429A1</t>
        </is>
      </c>
      <c r="AB14" t="inlineStr">
        <is>
          <t>AU2021441476A1 | BR112023021619A2 | CA3214830A1 | CL2023003115A1 | CN114744175A | DK4079686T3 | EP4079686A1 | EP4079686B1 | EP4079686B8 | ES3032056T3 | FI4079686T3 | HRP20250653T1 | HUE071464T2 | IL307893A | IL307893B1 | IL307893B2 | JP2024515117A | JP7819209B2 | KR20240042582A | LT4079686T | MX2023012502A | NZ787113A | PH12023552831A1 | PL4079686T3 | PT4079686T | RS66826B1 | SI4079686T1 | TW202248123A | US11518679B2 | US2022340427A1 | US2024199429A1 | WO2022225405A1</t>
        </is>
      </c>
    </row>
    <row r="15">
      <c r="A15" t="inlineStr">
        <is>
          <t>US12187615B2</t>
        </is>
      </c>
      <c r="B15" t="inlineStr">
        <is>
          <t>US18545351A</t>
        </is>
      </c>
      <c r="C15" t="inlineStr">
        <is>
          <t>Composition of matter for the conversion of biochar into low surface area graphite</t>
        </is>
      </c>
      <c r="D15" t="inlineStr">
        <is>
          <t>2023-12-19</t>
        </is>
      </c>
      <c r="E15" t="inlineStr">
        <is>
          <t>2022-07-29</t>
        </is>
      </c>
      <c r="F15" t="inlineStr">
        <is>
          <t>2025-01-07</t>
        </is>
      </c>
      <c r="G15" t="inlineStr">
        <is>
          <t>2043-07-28</t>
        </is>
      </c>
      <c r="H15" t="inlineStr">
        <is>
          <t>CARBONSCAPE LTD</t>
        </is>
      </c>
      <c r="I15" t="inlineStr">
        <is>
          <t>BADENHORST HEINRICH</t>
        </is>
      </c>
      <c r="J15" t="inlineStr">
        <is>
          <t>CARBONSCAPE LTD</t>
        </is>
      </c>
      <c r="K15" t="inlineStr">
        <is>
          <t>CARBONSCAPE LTD</t>
        </is>
      </c>
      <c r="L15" t="inlineStr">
        <is>
          <t>Yes</t>
        </is>
      </c>
      <c r="M15" t="inlineStr">
        <is>
          <t>-</t>
        </is>
      </c>
      <c r="N15" t="inlineStr">
        <is>
          <t>C01B32/205 | C01P2002/72 | C01P2006/12 | C01B32/205 | H01M4/364 | B01J6/001 | B01J31/2239 | C01B32/215 | C01P2002/72 | H01M4/1393 | H01M4/133 | H01M4/0471 | H01M2004/027 | H01M10/052 | C01P2006/12 | Y02E50/10 | C01B32/205 | H01M4/133 | H01M4/1393 | C01B32/05 | B01J6/001 | H01M4/583 | H01M4/364 | C01B32/205 | C01P2006/12 | Y02E50/10 | H01M4/133 | C01B32/05 | H01M4/1393 | H01M4/583 | C01P2002/72 | B01J6/001 | H01M4/364 | C01B32/205 | C01B32/215 | B01J6/001 | B01J31/2239 | H01M10/052 | H01M4/133 | H01M4/1393 | H01M4/0471 | C01P2002/70 | C01P2006/12 | C01B32/205 | C01P2002/72 | C01P2006/12</t>
        </is>
      </c>
      <c r="O15" t="inlineStr">
        <is>
          <t>C01B32 205 | C01B32 205</t>
        </is>
      </c>
      <c r="P15" t="inlineStr">
        <is>
          <t>Granted</t>
        </is>
      </c>
      <c r="Q15" t="inlineStr">
        <is>
          <t>Alive</t>
        </is>
      </c>
      <c r="R15" t="inlineStr">
        <is>
          <t>CN104629657A | CN112250063A | CN112768659A | CN114771140A | US11426350B1 | WO2016130026A1 | WO2024025426A1</t>
        </is>
      </c>
      <c r="S15" t="inlineStr">
        <is>
          <t>-</t>
        </is>
      </c>
      <c r="T15" t="inlineStr">
        <is>
          <t>-</t>
        </is>
      </c>
      <c r="U15" t="inlineStr">
        <is>
          <t>US202263369797P</t>
        </is>
      </c>
      <c r="V15" t="b">
        <v>0</v>
      </c>
      <c r="W15" t="b">
        <v>0</v>
      </c>
      <c r="X15" t="b">
        <v>0</v>
      </c>
      <c r="Y15" t="inlineStr">
        <is>
          <t>89707066</t>
        </is>
      </c>
      <c r="Z15" t="inlineStr">
        <is>
          <t>14539715</t>
        </is>
      </c>
      <c r="AA15" t="inlineStr">
        <is>
          <t>AU2023313677A1 | CA3259628A1 | CL2025000246A1 | CN119698392A | EP4561941A1 | IL318554A | JP2025526206A | KR20250043449A | MX2025000348A | TW202419397A | US12187615B2 | US2024116761A1 | WO2024025426A1</t>
        </is>
      </c>
      <c r="AB15" t="inlineStr">
        <is>
          <t>AU2023313677A1 | CA3259628A1 | CL2025000246A1 | CN119698392A | EP4561941A1 | IL318554A | JP2025526206A | KR20250043449A | MX2025000348A | TW202419397A | US12187615B2 | US2024116761A1 | WO2024025426A1</t>
        </is>
      </c>
    </row>
    <row r="16">
      <c r="A16" t="inlineStr">
        <is>
          <t>US2018037461A1</t>
        </is>
      </c>
      <c r="B16" t="inlineStr">
        <is>
          <t>US15550529A</t>
        </is>
      </c>
      <c r="C16" t="inlineStr">
        <is>
          <t>GRAPHITE PRODUCTION FROM BIOMASS</t>
        </is>
      </c>
      <c r="D16" t="inlineStr">
        <is>
          <t>2016-02-15</t>
        </is>
      </c>
      <c r="E16" t="inlineStr">
        <is>
          <t>2015-02-13</t>
        </is>
      </c>
      <c r="F16" t="inlineStr">
        <is>
          <t>2018-02-08</t>
        </is>
      </c>
      <c r="G16" t="inlineStr">
        <is>
          <t>2036-02-15</t>
        </is>
      </c>
      <c r="H16" t="inlineStr">
        <is>
          <t>CARBONSCAPE LTD</t>
        </is>
      </c>
      <c r="I16" t="inlineStr">
        <is>
          <t>CONNER GREGORY THOMAS | MILLER IAN JAMES | GÓMEZ MIREIA MARQUES</t>
        </is>
      </c>
      <c r="J16" t="inlineStr">
        <is>
          <t>CARBONSCAPE LTD</t>
        </is>
      </c>
      <c r="K16" t="inlineStr">
        <is>
          <t>CARBONSCAPE LTD</t>
        </is>
      </c>
      <c r="L16" t="inlineStr">
        <is>
          <t>Yes</t>
        </is>
      </c>
      <c r="M16" t="inlineStr">
        <is>
          <t>-</t>
        </is>
      </c>
      <c r="N16" t="inlineStr">
        <is>
          <t>C01B32/20 | C01B32/20 | B01J27/10 | C01B32/205 | C01P2002/60 | C01P2002/72 | C10M125/02 | C10M2201/041 | C10M2201/0413 | C10N2020/06 | B01J27/10 | C01P2002/70 | B01J27/25 | C01P2006/40 | C01B32/20 | C01B32/205 | C01B32/205 | C01P2002/60 | C01P2002/70 | C01P2002/72 | C01P2004/62 | C01P2006/40 | C10J2300/094 | C10M125/02 | C10M2201/041 | C10M2201/0413 | C10N2020/06</t>
        </is>
      </c>
      <c r="O16" t="inlineStr">
        <is>
          <t>C01B32 20 | C01B32 20</t>
        </is>
      </c>
      <c r="P16" t="inlineStr">
        <is>
          <t>Abandoned</t>
        </is>
      </c>
      <c r="Q16" t="inlineStr">
        <is>
          <t>Dead</t>
        </is>
      </c>
      <c r="R16" t="inlineStr">
        <is>
          <t>CN101456554A | CN102583333A | JP2003171109A | US2011017493A1 | US5084141A | WO2013077748A2</t>
        </is>
      </c>
      <c r="S16" t="inlineStr">
        <is>
          <t>CN113292071A | CN113880078A | CN114192134A | RU2771121C1 | US10557098B1 | US11724941B2 | WO2019161272A1 | WO2021055396A1 | WO2023034977A1</t>
        </is>
      </c>
      <c r="T16" t="inlineStr">
        <is>
          <t>PCT/NZ2016/050016</t>
        </is>
      </c>
      <c r="U16" t="inlineStr">
        <is>
          <t>NZ704986</t>
        </is>
      </c>
      <c r="V16" t="b">
        <v>0</v>
      </c>
      <c r="W16" t="b">
        <v>0</v>
      </c>
      <c r="X16" t="b">
        <v>0</v>
      </c>
      <c r="Y16" t="inlineStr">
        <is>
          <t>56615404</t>
        </is>
      </c>
      <c r="Z16" t="inlineStr">
        <is>
          <t>1136570</t>
        </is>
      </c>
      <c r="AA16" t="inlineStr">
        <is>
          <t>AU2016218543A1 | AU2020204644A1 | BR112017017261A2 | CA2976199A1 | CN107406259A | EA201791779A1 | EP3256421A1 | EP3256421A4 | EP3578512A1 | JP2018511553A | JP2020176055A | KR20170117454A | MX2017010415A | US2018037461A1 | WO2016130026A1</t>
        </is>
      </c>
      <c r="AB16" t="inlineStr">
        <is>
          <t>AU2016218543A1 | AU2020204644A1 | BR112017017261A2 | CA2976199A1 | CN107406259A | EA201791779A1 | EP3256421A1 | EP3256421A4 | EP3578512A1 | JP2018511553A | JP2020176055A | KR20170117454A | MX2017010415A | US2018037461A1 | WO2016130026A1</t>
        </is>
      </c>
    </row>
    <row r="17">
      <c r="A17" t="inlineStr">
        <is>
          <t>US9505991B2</t>
        </is>
      </c>
      <c r="B17" t="inlineStr">
        <is>
          <t>US14359779A</t>
        </is>
      </c>
      <c r="C17" t="inlineStr">
        <is>
          <t>Apparatus and method for processing biomass</t>
        </is>
      </c>
      <c r="D17" t="inlineStr">
        <is>
          <t>2012-11-21</t>
        </is>
      </c>
      <c r="E17" t="inlineStr">
        <is>
          <t>2011-11-21</t>
        </is>
      </c>
      <c r="F17" t="inlineStr">
        <is>
          <t>2016-11-29</t>
        </is>
      </c>
      <c r="G17" t="inlineStr">
        <is>
          <t>2033-08-02</t>
        </is>
      </c>
      <c r="H17" t="inlineStr">
        <is>
          <t>CARBONSCAPE LTD</t>
        </is>
      </c>
      <c r="I17" t="inlineStr">
        <is>
          <t>CONNER GREGORY THOMAS | TYRRELL-BAXTER FORREST JOHN</t>
        </is>
      </c>
      <c r="J17" t="inlineStr">
        <is>
          <t>CARBONSCAPE LTD</t>
        </is>
      </c>
      <c r="K17" t="inlineStr">
        <is>
          <t>CARBONSCAPE LTD</t>
        </is>
      </c>
      <c r="L17" t="inlineStr">
        <is>
          <t>Yes</t>
        </is>
      </c>
      <c r="M17" t="inlineStr">
        <is>
          <t>-</t>
        </is>
      </c>
      <c r="N17" t="inlineStr">
        <is>
          <t>C10L9/086 | Y02P20/145 | C01B32/05 | C01B32/366 | C01B32/39 | C10G1/04 | C10G32/02 | C01B32/205 | C10L9/086 | Y02P20/145 | Y02E50/30 | Y02E50/10 | C01B32/39 | C01B32/05 | C01B32/366 | C01B32/205 | B01J19/126 | B01J2219/0869 | B01J2219/0881 | B01J2219/1206 | C10G1/04 | C10G32/02 | C10L1/00 | C10L5/44 | C10L5/442 | C10L2200/0469 | C10L2290/36 | C10L2290/38 | C10L2290/40 | C10G32/02 | B01J19/126 | C01B31/02 | C01B31/04 | C01B31/086 | C01B31/088 | C10G1/04 | C10L1/00 | C10L5/44 | C10L5/442 | C10L9/086 | B01J2219/0869 | B01J2219/0881 | B01J2219/1206 | C10L2200/0469 | C10L2290/36 | C10L2290/38 | C10L2290/40 | Y02E50/14 | Y02E50/30 | Y02P20/145</t>
        </is>
      </c>
      <c r="O17" t="inlineStr">
        <is>
          <t>C10G32 02 | B01J19 12 | C01B31 02 | C01B31 04 | C01B31 08 | C10G1 04 | C10L1 00 | C10L5 44 | C10L9 08 | C10G32 02 | C10L1 00 | C10L5 44 | C01B31 02 | C01B31 04 | B01J19 12 | C01B31 08 | C10G1 04 | C10L9 08</t>
        </is>
      </c>
      <c r="P17" t="inlineStr">
        <is>
          <t>Expired Fee Related</t>
        </is>
      </c>
      <c r="Q17" t="inlineStr">
        <is>
          <t>Dead</t>
        </is>
      </c>
      <c r="R17" t="inlineStr">
        <is>
          <t>US20080256845A1 | US2008256845A1 | US20090183430A1 | US2009183430A1 | US20110219679A1 | US2011219679A1 | US20130032464A1 | US2013032464A1 | US3777095A | US4054423A | US4118282A | US5728271A | WO2005125059 | WO2005125059A1 | WO2007007068 | WO2007007068A1 | WO2007128800 | WO2007128800A1 | WO2009090072A1 | WO2009090072A1 | WO2011107789 | WO2011107789A2</t>
        </is>
      </c>
      <c r="S17" t="inlineStr">
        <is>
          <t>US10059894B2 | WO2020006512A1</t>
        </is>
      </c>
      <c r="T17" t="inlineStr">
        <is>
          <t>PCT/NZ2012/000213</t>
        </is>
      </c>
      <c r="U17" t="inlineStr">
        <is>
          <t>NZ596549</t>
        </is>
      </c>
      <c r="V17" t="b">
        <v>0</v>
      </c>
      <c r="W17" t="b">
        <v>0</v>
      </c>
      <c r="X17" t="b">
        <v>0</v>
      </c>
      <c r="Y17" t="inlineStr">
        <is>
          <t>48470396</t>
        </is>
      </c>
      <c r="Z17" t="inlineStr">
        <is>
          <t>15036046</t>
        </is>
      </c>
      <c r="AA17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  <c r="AB17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</row>
    <row r="18">
      <c r="A18" t="inlineStr">
        <is>
          <t>AU2012341144A1</t>
        </is>
      </c>
      <c r="B18" t="inlineStr">
        <is>
          <t>AU2012341144A</t>
        </is>
      </c>
      <c r="C18" t="inlineStr">
        <is>
          <t>Apparatus and method for processing biomass</t>
        </is>
      </c>
      <c r="D18" t="inlineStr">
        <is>
          <t>2012-11-21</t>
        </is>
      </c>
      <c r="E18" t="inlineStr">
        <is>
          <t>2011-11-21</t>
        </is>
      </c>
      <c r="F18" t="inlineStr">
        <is>
          <t>2014-07-10</t>
        </is>
      </c>
      <c r="G18" t="inlineStr">
        <is>
          <t>-</t>
        </is>
      </c>
      <c r="H18" t="inlineStr">
        <is>
          <t>-</t>
        </is>
      </c>
      <c r="I18" t="inlineStr">
        <is>
          <t>CONNER GREGORY THOMAS | TYRRELL-BAXTER FORREST JOHN</t>
        </is>
      </c>
      <c r="J18" t="inlineStr">
        <is>
          <t>CARBONSCAPE LTD</t>
        </is>
      </c>
      <c r="K18" t="inlineStr">
        <is>
          <t>CARBONSCAPE LTD</t>
        </is>
      </c>
      <c r="L18" t="inlineStr">
        <is>
          <t>Yes</t>
        </is>
      </c>
      <c r="M18" t="inlineStr">
        <is>
          <t>-</t>
        </is>
      </c>
      <c r="N18" t="inlineStr">
        <is>
          <t>C01B32/05 | C01B32/205 | C01B32/366 | C01B32/39 | C10G1/04 | C10G32/02 | C10L9/086 | Y02E50/10 | Y02E50/30 | Y02P20/145 | B01J19/126 | B01J2219/0869 | B01J2219/0881 | B01J2219/1206 | C01B32/05 | C01B32/205 | C01B32/366 | C01B32/39 | C10G1/04 | C10G32/02 | C10L1/00 | C10L5/44 | C10L5/442 | C10L9/086 | C10L2200/0469 | C10L2290/36 | C10L2290/38 | C10L2290/40 | Y02E50/10 | Y02E50/30 | Y02P20/145</t>
        </is>
      </c>
      <c r="O18" t="inlineStr">
        <is>
          <t>B01J19 12 | B01J19 28 | C10B1 10 | C10B19 00 | C10B47 30 | C10B49 00 | C10B51 00 | C10B53 02 | C10B57 00 | C10J1 207</t>
        </is>
      </c>
      <c r="P18" t="inlineStr">
        <is>
          <t>Ceased</t>
        </is>
      </c>
      <c r="Q18" t="inlineStr">
        <is>
          <t>Dead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NZ59654911A</t>
        </is>
      </c>
      <c r="V18" t="b">
        <v>0</v>
      </c>
      <c r="W18" t="b">
        <v>0</v>
      </c>
      <c r="X18" t="b">
        <v>0</v>
      </c>
      <c r="Y18" t="inlineStr">
        <is>
          <t>48470396</t>
        </is>
      </c>
      <c r="Z18" t="inlineStr">
        <is>
          <t>15036046</t>
        </is>
      </c>
      <c r="AA18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  <c r="AB18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</row>
    <row r="19">
      <c r="A19" t="inlineStr">
        <is>
          <t>AU2012341144B2</t>
        </is>
      </c>
      <c r="B19" t="inlineStr">
        <is>
          <t>AU2012341144A</t>
        </is>
      </c>
      <c r="C19" t="inlineStr">
        <is>
          <t>Apparatus and method for processing biomass</t>
        </is>
      </c>
      <c r="D19" t="inlineStr">
        <is>
          <t>2012-11-21</t>
        </is>
      </c>
      <c r="E19" t="inlineStr">
        <is>
          <t>2011-11-21</t>
        </is>
      </c>
      <c r="F19" t="inlineStr">
        <is>
          <t>2015-07-23</t>
        </is>
      </c>
      <c r="G19" t="inlineStr">
        <is>
          <t>-</t>
        </is>
      </c>
      <c r="H19" t="inlineStr">
        <is>
          <t>-</t>
        </is>
      </c>
      <c r="I19" t="inlineStr">
        <is>
          <t>CONNER GREGORY THOMAS | TYRRELL-BAXTER FORREST JOHN</t>
        </is>
      </c>
      <c r="J19" t="inlineStr">
        <is>
          <t>CARBONSCAPE LTD</t>
        </is>
      </c>
      <c r="K19" t="inlineStr">
        <is>
          <t>CARBONSCAPE LTD</t>
        </is>
      </c>
      <c r="L19" t="inlineStr">
        <is>
          <t>Yes</t>
        </is>
      </c>
      <c r="M19" t="inlineStr">
        <is>
          <t>-</t>
        </is>
      </c>
      <c r="N19" t="inlineStr">
        <is>
          <t>C01B32/05 | C01B32/205 | C01B32/366 | C01B32/39 | C10G1/04 | C10G32/02 | C10L9/086 | Y02E50/10 | Y02E50/30 | Y02P20/145 | B01J19/126 | B01J2219/0869 | B01J2219/0881 | B01J2219/1206 | C01B32/05 | C01B32/205 | C01B32/366 | C01B32/39 | C10G1/04 | C10G32/02 | C10L1/00 | C10L5/44 | C10L5/442 | C10L9/086 | C10L2200/0469 | C10L2290/36 | C10L2290/38 | C10L2290/40 | Y02E50/10 | Y02E50/30 | Y02P20/145</t>
        </is>
      </c>
      <c r="O19" t="inlineStr">
        <is>
          <t>B01J19 12 | B01J19 28 | C10B1 10 | C10B19 00 | C10B47 30 | C10B49 00 | C10B51 00 | C10B53 02 | C10B57 00 | C10J1 207</t>
        </is>
      </c>
      <c r="P19" t="inlineStr">
        <is>
          <t>Ceased</t>
        </is>
      </c>
      <c r="Q19" t="inlineStr">
        <is>
          <t>Dead</t>
        </is>
      </c>
      <c r="R19" t="inlineStr">
        <is>
          <t>US2009314627A1 | US2011179703A1 | US2011219679A1 | WO2007007068A1 | WO2007128800A1 | WO2009090072A1 | WO2010092040A1 | WO2011107789A2</t>
        </is>
      </c>
      <c r="S19" t="inlineStr">
        <is>
          <t>-</t>
        </is>
      </c>
      <c r="T19" t="inlineStr">
        <is>
          <t>-</t>
        </is>
      </c>
      <c r="U19" t="inlineStr">
        <is>
          <t>NZ59654911A</t>
        </is>
      </c>
      <c r="V19" t="b">
        <v>0</v>
      </c>
      <c r="W19" t="b">
        <v>0</v>
      </c>
      <c r="X19" t="b">
        <v>0</v>
      </c>
      <c r="Y19" t="inlineStr">
        <is>
          <t>48470396</t>
        </is>
      </c>
      <c r="Z19" t="inlineStr">
        <is>
          <t>15036046</t>
        </is>
      </c>
      <c r="AA19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  <c r="AB19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</row>
    <row r="20">
      <c r="A20" t="inlineStr">
        <is>
          <t>AU2015246130A1</t>
        </is>
      </c>
      <c r="B20" t="inlineStr">
        <is>
          <t>AU2015246130A</t>
        </is>
      </c>
      <c r="C20" t="inlineStr">
        <is>
          <t>Apparatus and method for processing biomass</t>
        </is>
      </c>
      <c r="D20" t="inlineStr">
        <is>
          <t>2015-10-22</t>
        </is>
      </c>
      <c r="E20" t="inlineStr">
        <is>
          <t>2011-11-21</t>
        </is>
      </c>
      <c r="F20" t="inlineStr">
        <is>
          <t>2015-11-12</t>
        </is>
      </c>
      <c r="G20" t="inlineStr">
        <is>
          <t>-</t>
        </is>
      </c>
      <c r="H20" t="inlineStr">
        <is>
          <t>-</t>
        </is>
      </c>
      <c r="I20" t="inlineStr">
        <is>
          <t>TYRRELL-BAXTER FORREST JOHN | CONNER GREGORY THOMAS</t>
        </is>
      </c>
      <c r="J20" t="inlineStr">
        <is>
          <t>CARBONSCAPE LTD</t>
        </is>
      </c>
      <c r="K20" t="inlineStr">
        <is>
          <t>CARBONSCAPE LTD</t>
        </is>
      </c>
      <c r="L20" t="inlineStr">
        <is>
          <t>Yes</t>
        </is>
      </c>
      <c r="M20" t="inlineStr">
        <is>
          <t>-</t>
        </is>
      </c>
      <c r="N20" t="inlineStr">
        <is>
          <t>C01B32/05 | C01B32/205 | C01B32/366 | C01B32/39 | C10G1/04 | C10G32/02 | C10L9/086 | Y02E50/10 | Y02E50/30 | Y02P20/145 | B01J19/126 | B01J2219/0869 | B01J2219/0881 | B01J2219/1206 | C01B32/05 | C01B32/205 | C01B32/366 | C01B32/39 | C10G1/04 | C10G32/02 | C10L1/00 | C10L5/44 | C10L5/442 | C10L9/086 | C10L2200/0469 | C10L2290/36 | C10L2290/38 | C10L2290/40 | Y02E50/10 | Y02E50/30 | Y02P20/145</t>
        </is>
      </c>
      <c r="O20" t="inlineStr">
        <is>
          <t>B01J19 12 | B01J19 28 | C10B1 10 | C10B19 00 | C10B47 30 | C10B49 00 | C10B51 00 | C10B53 02 | C10B57 00 | C10J1 207</t>
        </is>
      </c>
      <c r="P20" t="inlineStr">
        <is>
          <t>Ceased</t>
        </is>
      </c>
      <c r="Q20" t="inlineStr">
        <is>
          <t>Dead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NZ59654911A</t>
        </is>
      </c>
      <c r="V20" t="b">
        <v>0</v>
      </c>
      <c r="W20" t="b">
        <v>0</v>
      </c>
      <c r="X20" t="b">
        <v>0</v>
      </c>
      <c r="Y20" t="inlineStr">
        <is>
          <t>48470396</t>
        </is>
      </c>
      <c r="Z20" t="inlineStr">
        <is>
          <t>15036046</t>
        </is>
      </c>
      <c r="AA20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  <c r="AB20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</row>
    <row r="21">
      <c r="A21" t="inlineStr">
        <is>
          <t>AU2021441476A1</t>
        </is>
      </c>
      <c r="B21" t="inlineStr">
        <is>
          <t>AU2021441476A</t>
        </is>
      </c>
      <c r="C21" t="inlineStr">
        <is>
          <t>COMPOSITION OF MATTER FOR THE PRODUCTION OF GRAPHITE POWDER</t>
        </is>
      </c>
      <c r="D21" t="inlineStr">
        <is>
          <t>2021-08-25</t>
        </is>
      </c>
      <c r="E21" t="inlineStr">
        <is>
          <t>2021-04-21</t>
        </is>
      </c>
      <c r="F21" t="inlineStr">
        <is>
          <t>2023-10-26</t>
        </is>
      </c>
      <c r="G21" t="inlineStr">
        <is>
          <t>2041-08-25</t>
        </is>
      </c>
      <c r="H21" t="inlineStr">
        <is>
          <t>-</t>
        </is>
      </c>
      <c r="I21" t="inlineStr">
        <is>
          <t>BADENHORST HEINRICH</t>
        </is>
      </c>
      <c r="J21" t="inlineStr">
        <is>
          <t>CARBONSCAPE LTD</t>
        </is>
      </c>
      <c r="K21" t="inlineStr">
        <is>
          <t>CARBONSCAPE LTD</t>
        </is>
      </c>
      <c r="L21" t="inlineStr">
        <is>
          <t>Yes</t>
        </is>
      </c>
      <c r="M21" t="inlineStr">
        <is>
          <t>-</t>
        </is>
      </c>
      <c r="N21" t="inlineStr">
        <is>
          <t>H01M4/364 | H01M4/38 | H01M4/625 | H01M10/0525 | H01M2004/027 | H01M4/587 | H01M4/133 | H01M4/625 | H01M4/1393 | H01M4/0471 | H01M4/38 | H01M4/364 | H01M4/626 | C01B32/205 | Y02E60/10 | C01B32/205 | B01J2219/00135 | C01P2002/72 | B01J19/0013 | B01J3/04 | B01J6/008 | C01P2006/40 | C01P2006/12 | H01M4/38 | H01M2004/027 | H01M10/0525 | Y02E60/10 | B01J2219/00141 | H01M4/364 | H01M4/587 | B01J3/03 | B01J2219/00132 | H01M4/1393 | H01M4/133 | H01M4/625 | H01M4/366 | C01P2006/11 | B01J6/001 | C01B32/215 | B01J31/2239 | C01B32/205 | H01M4/364 | H01M4/366 | H01M4/587 | H01M4/38 | H01M10/0525 | C01P2002/72 | C01P2006/12 | C01P2006/40 | H01M2004/027 | Y02E60/10 | C01B32/205 | C01B32/215 | C01P2006/12 | C01P2006/40 | H01M10/0525</t>
        </is>
      </c>
      <c r="O21" t="inlineStr">
        <is>
          <t>C01B32 205 | B01J6 00 | B01J31 22 | C01B32 215 | H01M4 02 | H01M4 133 | H01M4 1393 | H01M4 36</t>
        </is>
      </c>
      <c r="P21" t="inlineStr">
        <is>
          <t>Pending</t>
        </is>
      </c>
      <c r="Q21" t="inlineStr">
        <is>
          <t>Alive</t>
        </is>
      </c>
      <c r="R21" t="inlineStr">
        <is>
          <t>-</t>
        </is>
      </c>
      <c r="S21" t="inlineStr">
        <is>
          <t>-</t>
        </is>
      </c>
      <c r="T21" t="inlineStr">
        <is>
          <t>PCT/NZ2021/050146</t>
        </is>
      </c>
      <c r="U21" t="inlineStr">
        <is>
          <t>US202163177705P</t>
        </is>
      </c>
      <c r="V21" t="b">
        <v>0</v>
      </c>
      <c r="W21" t="b">
        <v>0</v>
      </c>
      <c r="X21" t="b">
        <v>0</v>
      </c>
      <c r="Y21" t="inlineStr">
        <is>
          <t>81328542</t>
        </is>
      </c>
      <c r="Z21" t="inlineStr">
        <is>
          <t>13743422</t>
        </is>
      </c>
      <c r="AA21" t="inlineStr">
        <is>
          <t>AU2021441476A1 | AU2021441476B2 | BR112023021619A2 | CA3214830A1 | CN114744175A | DK4079686T3 | EP4079686A1 | EP4079686B1 | EP4079686B8 | ES3032056T3 | FI4079686T3 | HRP20250653T1 | HUE071464T2 | IL307893A | IL307893B1 | IL307893B2 | JP2024515117A | JP7819209B2 | KR20240042582A | LT4079686T | MX2023012502A | PH12023552831A1 | PL4079686T3 | PT4079686T | RS66826B1 | SI4079686T1 | US11518679B2 | US2022340427A1 | US2024199429A1</t>
        </is>
      </c>
      <c r="AB21" t="inlineStr">
        <is>
          <t>AU2021441476A1 | BR112023021619A2 | CA3214830A1 | CL2023003115A1 | CN114744175A | DK4079686T3 | EP4079686A1 | EP4079686B1 | EP4079686B8 | ES3032056T3 | FI4079686T3 | HRP20250653T1 | HUE071464T2 | IL307893A | IL307893B1 | IL307893B2 | JP2024515117A | JP7819209B2 | KR20240042582A | LT4079686T | MX2023012502A | NZ787113A | PH12023552831A1 | PL4079686T3 | PT4079686T | RS66826B1 | SI4079686T1 | TW202248123A | US11518679B2 | US2022340427A1 | US2024199429A1 | WO2022225405A1</t>
        </is>
      </c>
    </row>
    <row r="22">
      <c r="A22" t="inlineStr">
        <is>
          <t>AU2023313677A1</t>
        </is>
      </c>
      <c r="B22" t="inlineStr">
        <is>
          <t>AU2023313677A</t>
        </is>
      </c>
      <c r="C22" t="inlineStr">
        <is>
          <t>COMPOSITION OF MATTER FOR THE CONVERSION OF BIOCHAR INTO LOW SURFACE AREA GRAPHITE</t>
        </is>
      </c>
      <c r="D22" t="inlineStr">
        <is>
          <t>2023-07-28</t>
        </is>
      </c>
      <c r="E22" t="inlineStr">
        <is>
          <t>2022-07-29</t>
        </is>
      </c>
      <c r="F22" t="inlineStr">
        <is>
          <t>2025-02-20</t>
        </is>
      </c>
      <c r="G22" t="inlineStr">
        <is>
          <t>2043-07-28</t>
        </is>
      </c>
      <c r="H22" t="inlineStr">
        <is>
          <t>-</t>
        </is>
      </c>
      <c r="I22" t="inlineStr">
        <is>
          <t>BADENHORST HEINRICH</t>
        </is>
      </c>
      <c r="J22" t="inlineStr">
        <is>
          <t>CARBONSCAPE LTD</t>
        </is>
      </c>
      <c r="K22" t="inlineStr">
        <is>
          <t>CARBONSCAPE LTD</t>
        </is>
      </c>
      <c r="L22" t="inlineStr">
        <is>
          <t>Yes</t>
        </is>
      </c>
      <c r="M22" t="inlineStr">
        <is>
          <t>-</t>
        </is>
      </c>
      <c r="N22" t="inlineStr">
        <is>
          <t>C01B32/205 | H01M4/364 | B01J6/001 | B01J31/2239 | C01B32/215 | C01P2002/72 | H01M4/1393 | H01M4/133 | H01M4/0471 | H01M2004/027 | H01M10/052 | C01P2006/12 | Y02E50/10 | C01B32/205 | H01M4/133 | H01M4/1393 | C01B32/05 | B01J6/001 | H01M4/583 | H01M4/364 | C01B32/205 | C01P2006/12 | Y02E50/10 | H01M4/133 | C01B32/05 | H01M4/1393 | H01M4/583 | C01P2002/72 | B01J6/001 | H01M4/364 | C01B32/205 | C01B32/215 | B01J6/001 | B01J31/2239 | H01M10/052 | H01M4/133 | H01M4/1393 | H01M4/0471 | C01P2002/70 | C01P2006/12 | C01B32/205 | C01P2002/72 | C01P2006/12</t>
        </is>
      </c>
      <c r="O22" t="inlineStr">
        <is>
          <t>C01B32 205 | B01J6 00 | B01J31 22 | C01B32 215 | H01M4 02 | H01M4 04 | H01M4 133 | H01M4 1393 | H01M4 36 | H01M10 052</t>
        </is>
      </c>
      <c r="P22" t="inlineStr">
        <is>
          <t>Pending</t>
        </is>
      </c>
      <c r="Q22" t="inlineStr">
        <is>
          <t>Alive</t>
        </is>
      </c>
      <c r="R22" t="inlineStr">
        <is>
          <t>-</t>
        </is>
      </c>
      <c r="S22" t="inlineStr">
        <is>
          <t>-</t>
        </is>
      </c>
      <c r="T22" t="inlineStr">
        <is>
          <t>PCT/NZ2023/050073</t>
        </is>
      </c>
      <c r="U22" t="inlineStr">
        <is>
          <t>US202263369797P</t>
        </is>
      </c>
      <c r="V22" t="b">
        <v>0</v>
      </c>
      <c r="W22" t="b">
        <v>0</v>
      </c>
      <c r="X22" t="b">
        <v>0</v>
      </c>
      <c r="Y22" t="inlineStr">
        <is>
          <t>89707066</t>
        </is>
      </c>
      <c r="Z22" t="inlineStr">
        <is>
          <t>14539715</t>
        </is>
      </c>
      <c r="AA22" t="inlineStr">
        <is>
          <t>AU2023313677A1 | CA3259628A1 | CL2025000246A1 | CN119698392A | EP4561941A1 | IL318554A | JP2025526206A | KR20250043449A | MX2025000348A | TW202419397A | US12187615B2 | US2024116761A1 | WO2024025426A1</t>
        </is>
      </c>
      <c r="AB22" t="inlineStr">
        <is>
          <t>AU2023313677A1 | CA3259628A1 | CL2025000246A1 | CN119698392A | EP4561941A1 | IL318554A | JP2025526206A | KR20250043449A | MX2025000348A | TW202419397A | US12187615B2 | US2024116761A1 | WO2024025426A1</t>
        </is>
      </c>
    </row>
    <row r="23">
      <c r="A23" t="inlineStr">
        <is>
          <t>BR112014012299A2</t>
        </is>
      </c>
      <c r="B23" t="inlineStr">
        <is>
          <t>BR112014012299</t>
        </is>
      </c>
      <c r="C23" t="inlineStr">
        <is>
          <t>apparatus and method for processing biomass</t>
        </is>
      </c>
      <c r="D23" t="inlineStr">
        <is>
          <t>2012-11-21</t>
        </is>
      </c>
      <c r="E23" t="inlineStr">
        <is>
          <t>2011-11-21</t>
        </is>
      </c>
      <c r="F23" t="inlineStr">
        <is>
          <t>2017-05-23</t>
        </is>
      </c>
      <c r="G23" t="inlineStr">
        <is>
          <t>-</t>
        </is>
      </c>
      <c r="H23" t="inlineStr">
        <is>
          <t>-</t>
        </is>
      </c>
      <c r="I23" t="inlineStr">
        <is>
          <t>FORREST JOHN TYRRELL-BAXTER | GREGORY THOMAS CONNER</t>
        </is>
      </c>
      <c r="J23" t="inlineStr">
        <is>
          <t>CARBONSCAPE LTD</t>
        </is>
      </c>
      <c r="K23" t="inlineStr">
        <is>
          <t>CARBONSCAPE LTD</t>
        </is>
      </c>
      <c r="L23" t="inlineStr">
        <is>
          <t>Yes</t>
        </is>
      </c>
      <c r="M23" t="inlineStr">
        <is>
          <t>-</t>
        </is>
      </c>
      <c r="N23" t="inlineStr">
        <is>
          <t>C01B32/05 | C01B32/205 | C01B32/366 | C01B32/39 | C10G1/04 | C10G32/02 | C10L9/086 | Y02E50/10 | Y02E50/30 | Y02P20/145 | B01J19/126 | B01J2219/0869 | B01J2219/0881 | B01J2219/1206 | C01B32/05 | C01B32/205 | C01B32/366 | C01B32/39 | C10G1/04 | C10G32/02 | C10L1/00 | C10L5/44 | C10L5/442 | C10L9/086 | C10L2200/0469 | C10L2290/36 | C10L2290/38 | C10L2290/40 | Y02E50/10 | Y02E50/30 | Y02P20/145</t>
        </is>
      </c>
      <c r="O23" t="inlineStr">
        <is>
          <t>B01J19 12 | B01J19 28 | C10J1 207 | C10B1 10 | C10B19 00 | C10B47 30 | C10B49 00 | C10B53 02 | C10B51 00 | C10B57 00 | B01J19 12 | B01J19 28 | C10B1 10 | C10B19 00 | C10B47 30 | C10B49 00 | C10B51 00 | C10B53 02 | C10B57 00 | C10J1 207</t>
        </is>
      </c>
      <c r="P23" t="inlineStr">
        <is>
          <t>Expired Fee Related</t>
        </is>
      </c>
      <c r="Q23" t="inlineStr">
        <is>
          <t>Dead</t>
        </is>
      </c>
      <c r="R23" t="inlineStr">
        <is>
          <t>-</t>
        </is>
      </c>
      <c r="S23" t="inlineStr">
        <is>
          <t>-</t>
        </is>
      </c>
      <c r="T23" t="inlineStr">
        <is>
          <t>PCT/NZ2012/000213</t>
        </is>
      </c>
      <c r="U23" t="inlineStr">
        <is>
          <t>NZ596549</t>
        </is>
      </c>
      <c r="V23" t="b">
        <v>0</v>
      </c>
      <c r="W23" t="b">
        <v>0</v>
      </c>
      <c r="X23" t="b">
        <v>0</v>
      </c>
      <c r="Y23" t="inlineStr">
        <is>
          <t>48470396</t>
        </is>
      </c>
      <c r="Z23" t="inlineStr">
        <is>
          <t>15036046</t>
        </is>
      </c>
      <c r="AA23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  <c r="AB23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</row>
    <row r="24">
      <c r="A24" t="inlineStr">
        <is>
          <t>BR112017017261A2</t>
        </is>
      </c>
      <c r="B24" t="inlineStr">
        <is>
          <t>BR112017017261</t>
        </is>
      </c>
      <c r="C24" t="inlineStr">
        <is>
          <t>production of graphite from biomass</t>
        </is>
      </c>
      <c r="D24" t="inlineStr">
        <is>
          <t>2016-02-15</t>
        </is>
      </c>
      <c r="E24" t="inlineStr">
        <is>
          <t>2015-02-13</t>
        </is>
      </c>
      <c r="F24" t="inlineStr">
        <is>
          <t>2018-04-17</t>
        </is>
      </c>
      <c r="G24" t="inlineStr">
        <is>
          <t>-</t>
        </is>
      </c>
      <c r="H24" t="inlineStr">
        <is>
          <t>-</t>
        </is>
      </c>
      <c r="I24" t="inlineStr">
        <is>
          <t>GREGORY THOMAS CONNER | IAN JAMES MILLER | MIREIA MARQUÈS GÓMEZ</t>
        </is>
      </c>
      <c r="J24" t="inlineStr">
        <is>
          <t>CARBONSCAPE LTD</t>
        </is>
      </c>
      <c r="K24" t="inlineStr">
        <is>
          <t>CARBONSCAPE LTD</t>
        </is>
      </c>
      <c r="L24" t="inlineStr">
        <is>
          <t>Yes</t>
        </is>
      </c>
      <c r="M24" t="inlineStr">
        <is>
          <t>-</t>
        </is>
      </c>
      <c r="N24" t="inlineStr">
        <is>
          <t>C01B32/20 | C01B32/205 | C01P2002/60 | C01P2002/72 | C10M125/02 | C10M2201/041 | C10M2201/0413 | C10N2020/06 | B01J27/10 | B01J27/25 | C01B32/20 | C01B32/205 | C01P2002/60 | C01P2002/70 | C01P2002/72 | C01P2004/62 | C01P2006/40 | C10J2300/094 | C10M125/02 | C10M2201/041 | C10M2201/0413 | C10N2020/06</t>
        </is>
      </c>
      <c r="O24" t="inlineStr">
        <is>
          <t>C01B31 04</t>
        </is>
      </c>
      <c r="P24" t="inlineStr">
        <is>
          <t>Expired Fee Related</t>
        </is>
      </c>
      <c r="Q24" t="inlineStr">
        <is>
          <t>Dead</t>
        </is>
      </c>
      <c r="R24" t="inlineStr">
        <is>
          <t>-</t>
        </is>
      </c>
      <c r="S24" t="inlineStr">
        <is>
          <t>-</t>
        </is>
      </c>
      <c r="T24" t="inlineStr">
        <is>
          <t>PCT/NZ2016/050016</t>
        </is>
      </c>
      <c r="U24" t="inlineStr">
        <is>
          <t>NZ704986</t>
        </is>
      </c>
      <c r="V24" t="b">
        <v>0</v>
      </c>
      <c r="W24" t="b">
        <v>0</v>
      </c>
      <c r="X24" t="b">
        <v>0</v>
      </c>
      <c r="Y24" t="inlineStr">
        <is>
          <t>56615404</t>
        </is>
      </c>
      <c r="Z24" t="inlineStr">
        <is>
          <t>1136570</t>
        </is>
      </c>
      <c r="AA24" t="inlineStr">
        <is>
          <t>AU2016218543A1 | AU2020204644A1 | BR112017017261A2 | CA2976199A1 | CN107406259A | EA201791779A1 | EP3256421A1 | EP3256421A4 | EP3578512A1 | JP2018511553A | JP2020176055A | KR20170117454A | MX2017010415A | US2018037461A1 | WO2016130026A1</t>
        </is>
      </c>
      <c r="AB24" t="inlineStr">
        <is>
          <t>AU2016218543A1 | AU2020204644A1 | BR112017017261A2 | CA2976199A1 | CN107406259A | EA201791779A1 | EP3256421A1 | EP3256421A4 | EP3578512A1 | JP2018511553A | JP2020176055A | KR20170117454A | MX2017010415A | US2018037461A1 | WO2016130026A1</t>
        </is>
      </c>
    </row>
    <row r="25">
      <c r="A25" t="inlineStr">
        <is>
          <t>BR112023021619A2</t>
        </is>
      </c>
      <c r="B25" t="inlineStr">
        <is>
          <t>BR112023021619</t>
        </is>
      </c>
      <c r="C25" t="inlineStr">
        <is>
          <t>COMPOSITION OF MATTER AND PRODUCTION METHOD THEREOF, GRAPHITE POWDER AND HIGH PERFORMANCE LITHIUM ION BATTERY ANODE POWDER</t>
        </is>
      </c>
      <c r="D25" t="inlineStr">
        <is>
          <t>2021-08-25</t>
        </is>
      </c>
      <c r="E25" t="inlineStr">
        <is>
          <t>2021-08-25</t>
        </is>
      </c>
      <c r="F25" t="inlineStr">
        <is>
          <t>2023-12-19</t>
        </is>
      </c>
      <c r="G25" t="inlineStr">
        <is>
          <t>2041-08-25</t>
        </is>
      </c>
      <c r="H25" t="inlineStr">
        <is>
          <t>-</t>
        </is>
      </c>
      <c r="I25" t="inlineStr">
        <is>
          <t>BADENHORST HEINRICH</t>
        </is>
      </c>
      <c r="J25" t="inlineStr">
        <is>
          <t>CARBONSCAPE LTD</t>
        </is>
      </c>
      <c r="K25" t="inlineStr">
        <is>
          <t>CARBONSCAPE LTD</t>
        </is>
      </c>
      <c r="L25" t="inlineStr">
        <is>
          <t>Yes</t>
        </is>
      </c>
      <c r="M25" t="inlineStr">
        <is>
          <t>-</t>
        </is>
      </c>
      <c r="N25" t="inlineStr">
        <is>
          <t>H01M4/364 | C01P2006/11 | C01B32/205 | C01P2006/40 | C01P2006/12 | B01J6/001 | B01J31/2239 | C01P2002/72 | C01B32/215 | H01M4/1393 | H01M4/133 | H01M2004/027 | H01M4/364 | H01M4/38 | H01M4/625 | Y02E60/10 | C01B32/205 | C01P2002/72 | C01P2006/12 | C01P2006/40 | B01J6/008 | B01J3/04 | B01J3/03 | B01J19/0013 | B01J2219/00141 | B01J2219/00135 | B01J2219/00132 | H01M4/587 | H01M2004/027 | H01M10/0525 | H01M4/133 | H01M4/1393 | H01M4/366 | H01M4/625 | H01M4/38 | H01M4/364 | H01M4/0471 | H01M4/626 | B01J3/03 | B01J3/04 | B01J6/001 | B01J6/008 | B01J19/0013 | B01J31/2239 | B01J2219/00132 | B01J2219/00135 | B01J2219/00141 | C01B32/205 | C01B32/215 | C01P2002/72 | C01P2006/11 | C01P2006/12 | C01P2006/40 | H01M4/133 | H01M4/1393 | H01M4/364 | H01M4/366 | H01M4/38 | H01M4/587 | H01M4/625 | H01M10/0525 | H01M2004/027 | Y02E60/10 | C01B32/205 | C01P2002/72 | C01P2006/12 | C01P2006/40 | H01M4/364 | H01M4/366 | H01M4/38 | H01M4/587 | H01M10/0525 | H01M2004/027 | Y02E60/10 | C01B32/205 | C01B32/215 | C01P2006/12 | C01P2006/40 | H01M10/0525</t>
        </is>
      </c>
      <c r="O25" t="inlineStr">
        <is>
          <t>C01B32 205 | B01J6 00 | B01J31 22 | C01B32 215 | H01M4 02 | H01M4 133 | H01M4 1393 | H01M4 36 | B01J6 00 | B01J31 22 | C01B32 205 | C01B32 215 | H01M4 02 | H01M4 133 | H01M4 1393 | H01M4 36</t>
        </is>
      </c>
      <c r="P25" t="inlineStr">
        <is>
          <t>Pending</t>
        </is>
      </c>
      <c r="Q25" t="inlineStr">
        <is>
          <t>Alive</t>
        </is>
      </c>
      <c r="R25" t="inlineStr">
        <is>
          <t>-</t>
        </is>
      </c>
      <c r="S25" t="inlineStr">
        <is>
          <t>-</t>
        </is>
      </c>
      <c r="T25" t="inlineStr">
        <is>
          <t>PCT/NZ2021/050146</t>
        </is>
      </c>
      <c r="U25" t="inlineStr">
        <is>
          <t>-</t>
        </is>
      </c>
      <c r="V25" t="b">
        <v>0</v>
      </c>
      <c r="W25" t="b">
        <v>0</v>
      </c>
      <c r="X25" t="b">
        <v>0</v>
      </c>
      <c r="Y25" t="inlineStr">
        <is>
          <t>81328542</t>
        </is>
      </c>
      <c r="Z25" t="inlineStr">
        <is>
          <t>13743422</t>
        </is>
      </c>
      <c r="AA25" t="inlineStr">
        <is>
          <t>AU2021441476A1 | AU2021441476B2 | BR112023021619A2 | CA3214830A1 | CN114744175A | DK4079686T3 | EP4079686A1 | EP4079686B1 | EP4079686B8 | ES3032056T3 | FI4079686T3 | HRP20250653T1 | HUE071464T2 | IL307893A | IL307893B1 | IL307893B2 | JP2024515117A | JP7819209B2 | KR20240042582A | LT4079686T | MX2023012502A | PH12023552831A1 | PL4079686T3 | PT4079686T | RS66826B1 | SI4079686T1 | US11518679B2 | US2022340427A1 | US2024199429A1</t>
        </is>
      </c>
      <c r="AB25" t="inlineStr">
        <is>
          <t>AU2021441476A1 | BR112023021619A2 | CA3214830A1 | CL2023003115A1 | CN114744175A | DK4079686T3 | EP4079686A1 | EP4079686B1 | EP4079686B8 | ES3032056T3 | FI4079686T3 | HRP20250653T1 | HUE071464T2 | IL307893A | IL307893B1 | IL307893B2 | JP2024515117A | JP7819209B2 | KR20240042582A | LT4079686T | MX2023012502A | NZ787113A | PH12023552831A1 | PL4079686T3 | PT4079686T | RS66826B1 | SI4079686T1 | TW202248123A | US11518679B2 | US2022340427A1 | US2024199429A1 | WO2022225405A1</t>
        </is>
      </c>
    </row>
    <row r="26">
      <c r="A26" t="inlineStr">
        <is>
          <t>CA2856336A1</t>
        </is>
      </c>
      <c r="B26" t="inlineStr">
        <is>
          <t>CA2856336A</t>
        </is>
      </c>
      <c r="C26" t="inlineStr">
        <is>
          <t>APPARATUS AND METHOD FOR PROCESSING BIOMASS</t>
        </is>
      </c>
      <c r="D26" t="inlineStr">
        <is>
          <t>2012-11-21</t>
        </is>
      </c>
      <c r="E26" t="inlineStr">
        <is>
          <t>2011-11-21</t>
        </is>
      </c>
      <c r="F26" t="inlineStr">
        <is>
          <t>2013-05-30</t>
        </is>
      </c>
      <c r="G26" t="inlineStr">
        <is>
          <t>-</t>
        </is>
      </c>
      <c r="H26" t="inlineStr">
        <is>
          <t>-</t>
        </is>
      </c>
      <c r="I26" t="inlineStr">
        <is>
          <t>CONNER GREGORY THOMAS | TYRRELL-BAXTER FORREST JOHN</t>
        </is>
      </c>
      <c r="J26" t="inlineStr">
        <is>
          <t>CARBONSCAPE LTD</t>
        </is>
      </c>
      <c r="K26" t="inlineStr">
        <is>
          <t>CARBONSCAPE LTD</t>
        </is>
      </c>
      <c r="L26" t="inlineStr">
        <is>
          <t>Yes</t>
        </is>
      </c>
      <c r="M26" t="inlineStr">
        <is>
          <t>-</t>
        </is>
      </c>
      <c r="N26" t="inlineStr">
        <is>
          <t>C01B32/05 | C01B32/205 | C01B32/366 | C01B32/39 | C10G1/04 | C10G32/02 | C10L9/086 | Y02E50/10 | Y02E50/30 | Y02P20/145 | B01J19/126 | B01J2219/0869 | B01J2219/0881 | B01J2219/1206 | C01B32/05 | C01B32/205 | C01B32/366 | C01B32/39 | C10G1/04 | C10G32/02 | C10L1/00 | C10L5/44 | C10L5/442 | C10L9/086 | C10L2200/0469 | C10L2290/36 | C10L2290/38 | C10L2290/40 | Y02E50/10 | Y02E50/30 | Y02P20/145</t>
        </is>
      </c>
      <c r="O26" t="inlineStr">
        <is>
          <t>B01J19 12 | C10J1 207 | B01J19 28 | C10B1 10 | C10B19 00 | C10B47 30 | C10B49 00 | C10B51 00 | C10B53 02 | C10B57 00 | B01J19 12 | B01J19 28 | C10B1 10 | C10B19 00 | C10B47 30 | C10B49 00 | C10B51 00 | C10B53 02 | C10B57 00 | C10J1 207</t>
        </is>
      </c>
      <c r="P26" t="inlineStr">
        <is>
          <t>Expired</t>
        </is>
      </c>
      <c r="Q26" t="inlineStr">
        <is>
          <t>Dead</t>
        </is>
      </c>
      <c r="R26" t="inlineStr">
        <is>
          <t>-</t>
        </is>
      </c>
      <c r="S26" t="inlineStr">
        <is>
          <t>-</t>
        </is>
      </c>
      <c r="T26" t="inlineStr">
        <is>
          <t>PCT/NZ2012/000213</t>
        </is>
      </c>
      <c r="U26" t="inlineStr">
        <is>
          <t>NZ596549</t>
        </is>
      </c>
      <c r="V26" t="b">
        <v>0</v>
      </c>
      <c r="W26" t="b">
        <v>0</v>
      </c>
      <c r="X26" t="b">
        <v>0</v>
      </c>
      <c r="Y26" t="inlineStr">
        <is>
          <t>48470396</t>
        </is>
      </c>
      <c r="Z26" t="inlineStr">
        <is>
          <t>15036046</t>
        </is>
      </c>
      <c r="AA26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  <c r="AB26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</row>
    <row r="27">
      <c r="A27" t="inlineStr">
        <is>
          <t>CA2976199A1</t>
        </is>
      </c>
      <c r="B27" t="inlineStr">
        <is>
          <t>CA2976199A</t>
        </is>
      </c>
      <c r="C27" t="inlineStr">
        <is>
          <t>GRAPHITE PRODUCTION FROM BIOMASS</t>
        </is>
      </c>
      <c r="D27" t="inlineStr">
        <is>
          <t>2016-02-15</t>
        </is>
      </c>
      <c r="E27" t="inlineStr">
        <is>
          <t>2015-02-13</t>
        </is>
      </c>
      <c r="F27" t="inlineStr">
        <is>
          <t>2016-08-18</t>
        </is>
      </c>
      <c r="G27" t="inlineStr">
        <is>
          <t>-</t>
        </is>
      </c>
      <c r="H27" t="inlineStr">
        <is>
          <t>-</t>
        </is>
      </c>
      <c r="I27" t="inlineStr">
        <is>
          <t>CONNER GREGORY THOMAS | MILLER IAN JAMES | GOMEZ MIREIA MARQUES</t>
        </is>
      </c>
      <c r="J27" t="inlineStr">
        <is>
          <t>CARBONSCAPE LTD</t>
        </is>
      </c>
      <c r="K27" t="inlineStr">
        <is>
          <t>CARBONSCAPE LTD</t>
        </is>
      </c>
      <c r="L27" t="inlineStr">
        <is>
          <t>Yes</t>
        </is>
      </c>
      <c r="M27" t="inlineStr">
        <is>
          <t>-</t>
        </is>
      </c>
      <c r="N27" t="inlineStr">
        <is>
          <t>C01B32/20 | C01B32/205 | C01P2002/60 | C01P2002/72 | C10M125/02 | C10M2201/041 | C10M2201/0413 | C10N2020/06 | B01J27/10 | C01P2002/70 | B01J27/25 | C01P2006/40 | C01B32/20 | C01B32/205 | C01B32/205 | C01P2002/60 | C01P2002/70 | C01P2002/72 | C01P2004/62 | C01P2006/40 | C10J2300/094 | C10M125/02 | C10M2201/041 | C10M2201/0413 | C10N2020/06</t>
        </is>
      </c>
      <c r="O27" t="inlineStr">
        <is>
          <t>C01B32 205 | C01B32 00 | C01B32 20 | C01B32 205 | C01B32 00 | C01B32 20</t>
        </is>
      </c>
      <c r="P27" t="inlineStr">
        <is>
          <t>Ceased</t>
        </is>
      </c>
      <c r="Q27" t="inlineStr">
        <is>
          <t>Dead</t>
        </is>
      </c>
      <c r="R27" t="inlineStr">
        <is>
          <t>-</t>
        </is>
      </c>
      <c r="S27" t="inlineStr">
        <is>
          <t>-</t>
        </is>
      </c>
      <c r="T27" t="inlineStr">
        <is>
          <t>PCT/NZ2016/050016</t>
        </is>
      </c>
      <c r="U27" t="inlineStr">
        <is>
          <t>NZ704986</t>
        </is>
      </c>
      <c r="V27" t="b">
        <v>0</v>
      </c>
      <c r="W27" t="b">
        <v>0</v>
      </c>
      <c r="X27" t="b">
        <v>0</v>
      </c>
      <c r="Y27" t="inlineStr">
        <is>
          <t>56615404</t>
        </is>
      </c>
      <c r="Z27" t="inlineStr">
        <is>
          <t>1136570</t>
        </is>
      </c>
      <c r="AA27" t="inlineStr">
        <is>
          <t>AU2016218543A1 | AU2020204644A1 | BR112017017261A2 | CA2976199A1 | CN107406259A | EA201791779A1 | EP3256421A1 | EP3256421A4 | EP3578512A1 | JP2018511553A | JP2020176055A | KR20170117454A | MX2017010415A | US2018037461A1 | WO2016130026A1</t>
        </is>
      </c>
      <c r="AB27" t="inlineStr">
        <is>
          <t>AU2016218543A1 | AU2020204644A1 | BR112017017261A2 | CA2976199A1 | CN107406259A | EA201791779A1 | EP3256421A1 | EP3256421A4 | EP3578512A1 | JP2018511553A | JP2020176055A | KR20170117454A | MX2017010415A | US2018037461A1 | WO2016130026A1</t>
        </is>
      </c>
    </row>
    <row r="28">
      <c r="A28" t="inlineStr">
        <is>
          <t>CA3214830A1</t>
        </is>
      </c>
      <c r="B28" t="inlineStr">
        <is>
          <t>CA3214830A</t>
        </is>
      </c>
      <c r="C28" t="inlineStr">
        <is>
          <t>COMPOSITION OF MATTER FOR THE PRODUCTION OF GRAPHITE POWDER</t>
        </is>
      </c>
      <c r="D28" t="inlineStr">
        <is>
          <t>2021-08-25</t>
        </is>
      </c>
      <c r="E28" t="inlineStr">
        <is>
          <t>2021-08-25</t>
        </is>
      </c>
      <c r="F28" t="inlineStr">
        <is>
          <t>2022-10-27</t>
        </is>
      </c>
      <c r="G28" t="inlineStr">
        <is>
          <t>2041-08-25</t>
        </is>
      </c>
      <c r="H28" t="inlineStr">
        <is>
          <t>-</t>
        </is>
      </c>
      <c r="I28" t="inlineStr">
        <is>
          <t>BADENHORST HEINRICH</t>
        </is>
      </c>
      <c r="J28" t="inlineStr">
        <is>
          <t>CARBONSCAPE LTD</t>
        </is>
      </c>
      <c r="K28" t="inlineStr">
        <is>
          <t>CARBONSCAPE LTD</t>
        </is>
      </c>
      <c r="L28" t="inlineStr">
        <is>
          <t>Yes</t>
        </is>
      </c>
      <c r="M28" t="inlineStr">
        <is>
          <t>-</t>
        </is>
      </c>
      <c r="N28" t="inlineStr">
        <is>
          <t>H01M4/364 | H01M4/38 | H01M4/625 | H01M10/0525 | H01M2004/027 | H01M4/587 | H01M4/133 | H01M4/625 | H01M4/1393 | H01M4/0471 | H01M4/38 | H01M4/364 | H01M4/626 | C01B32/205 | Y02E60/10 | C01B32/205 | B01J2219/00135 | C01P2002/72 | B01J19/0013 | B01J3/04 | B01J6/008 | C01P2006/40 | C01P2006/12 | H01M4/38 | H01M2004/027 | H01M10/0525 | Y02E60/10 | B01J2219/00141 | H01M4/364 | H01M4/587 | B01J3/03 | B01J2219/00132 | H01M4/1393 | H01M4/133 | H01M4/625 | H01M4/366 | C01P2006/11 | B01J6/001 | C01B32/215 | B01J31/2239 | C01B32/205 | H01M4/364 | H01M4/366 | H01M4/587 | H01M4/38 | H01M10/0525 | C01P2002/72 | C01P2006/12 | C01P2006/40 | H01M2004/027 | Y02E60/10 | C01B32/205 | C01B32/215 | C01P2006/12 | C01P2006/40 | H01M10/0525</t>
        </is>
      </c>
      <c r="O28" t="inlineStr">
        <is>
          <t>C01B32 205 | B01J31 22 | C01B32 215 | H01M4 133 | H01M4 1393 | B01J31 22 | C01B32 205 | C01B32 215 | H01M4 133 | H01M4 1393</t>
        </is>
      </c>
      <c r="P28" t="inlineStr">
        <is>
          <t>Pending</t>
        </is>
      </c>
      <c r="Q28" t="inlineStr">
        <is>
          <t>Alive</t>
        </is>
      </c>
      <c r="R28" t="inlineStr">
        <is>
          <t>-</t>
        </is>
      </c>
      <c r="S28" t="inlineStr">
        <is>
          <t>-</t>
        </is>
      </c>
      <c r="T28" t="inlineStr">
        <is>
          <t>PCT/NZ2021/050146</t>
        </is>
      </c>
      <c r="U28" t="inlineStr">
        <is>
          <t>-</t>
        </is>
      </c>
      <c r="V28" t="b">
        <v>0</v>
      </c>
      <c r="W28" t="b">
        <v>0</v>
      </c>
      <c r="X28" t="b">
        <v>0</v>
      </c>
      <c r="Y28" t="inlineStr">
        <is>
          <t>81328542</t>
        </is>
      </c>
      <c r="Z28" t="inlineStr">
        <is>
          <t>13743422</t>
        </is>
      </c>
      <c r="AA28" t="inlineStr">
        <is>
          <t>AU2021441476A1 | AU2021441476B2 | BR112023021619A2 | CA3214830A1 | CN114744175A | DK4079686T3 | EP4079686A1 | EP4079686B1 | EP4079686B8 | ES3032056T3 | FI4079686T3 | HRP20250653T1 | HUE071464T2 | IL307893A | IL307893B1 | IL307893B2 | JP2024515117A | JP7819209B2 | KR20240042582A | LT4079686T | MX2023012502A | PH12023552831A1 | PL4079686T3 | PT4079686T | RS66826B1 | SI4079686T1 | US11518679B2 | US2022340427A1 | US2024199429A1</t>
        </is>
      </c>
      <c r="AB28" t="inlineStr">
        <is>
          <t>AU2021441476A1 | BR112023021619A2 | CA3214830A1 | CL2023003115A1 | CN114744175A | DK4079686T3 | EP4079686A1 | EP4079686B1 | EP4079686B8 | ES3032056T3 | FI4079686T3 | HRP20250653T1 | HUE071464T2 | IL307893A | IL307893B1 | IL307893B2 | JP2024515117A | JP7819209B2 | KR20240042582A | LT4079686T | MX2023012502A | NZ787113A | PH12023552831A1 | PL4079686T3 | PT4079686T | RS66826B1 | SI4079686T1 | TW202248123A | US11518679B2 | US2022340427A1 | US2024199429A1 | WO2022225405A1</t>
        </is>
      </c>
    </row>
    <row r="29">
      <c r="A29" t="inlineStr">
        <is>
          <t>CA3259628A1</t>
        </is>
      </c>
      <c r="B29" t="inlineStr">
        <is>
          <t>CA3259628A</t>
        </is>
      </c>
      <c r="C29" t="inlineStr">
        <is>
          <t>COMPOSITION OF MATTER FOR THE CONVERSION OF BIOCHAR INTO LOW SURFACE AREA GRAPHITE</t>
        </is>
      </c>
      <c r="D29" t="inlineStr">
        <is>
          <t>2023-07-28</t>
        </is>
      </c>
      <c r="E29" t="inlineStr">
        <is>
          <t>2022-07-29</t>
        </is>
      </c>
      <c r="F29" t="inlineStr">
        <is>
          <t>2024-02-01</t>
        </is>
      </c>
      <c r="G29" t="inlineStr">
        <is>
          <t>2043-07-28</t>
        </is>
      </c>
      <c r="H29" t="inlineStr">
        <is>
          <t>-</t>
        </is>
      </c>
      <c r="I29" t="inlineStr">
        <is>
          <t>BADENHORST HEINRICH</t>
        </is>
      </c>
      <c r="J29" t="inlineStr">
        <is>
          <t>CARBONSCAPE LTD</t>
        </is>
      </c>
      <c r="K29" t="inlineStr">
        <is>
          <t>CARBONSCAPE LTD</t>
        </is>
      </c>
      <c r="L29" t="inlineStr">
        <is>
          <t>Yes</t>
        </is>
      </c>
      <c r="M29" t="inlineStr">
        <is>
          <t>-</t>
        </is>
      </c>
      <c r="N29" t="inlineStr">
        <is>
          <t>C01B32/205 | H01M4/364 | B01J6/001 | B01J31/2239 | C01B32/215 | C01P2002/72 | H01M4/1393 | H01M4/133 | H01M4/0471 | H01M2004/027 | H01M10/052 | C01P2006/12 | Y02E50/10 | C01B32/205 | H01M4/133 | H01M4/1393 | C01B32/05 | B01J6/001 | H01M4/583 | H01M4/364 | C01B32/205 | C01P2006/12 | Y02E50/10 | H01M4/133 | C01B32/05 | H01M4/1393 | H01M4/583 | C01P2002/72 | B01J6/001 | H01M4/364 | C01B32/205 | C01B32/215 | B01J6/001 | B01J31/2239 | H01M10/052 | H01M4/133 | H01M4/1393 | H01M4/0471 | C01P2002/70 | C01P2006/12 | C01B32/205 | C01P2002/72 | C01P2006/12</t>
        </is>
      </c>
      <c r="O29" t="inlineStr">
        <is>
          <t>B01J31 22 | C01B32 205 | C01B32 215 | H01M4 02 | H01M4 04 | H01M4 133 | H01M4 1393 | H01M4 36 | H01M10 052 | C01B32 205 | B01J31 22 | C01B32 215 | H01M4 02 | H01M4 04 | H01M4 133 | H01M4 1393 | H01M4 36 | H01M10 052</t>
        </is>
      </c>
      <c r="P29" t="inlineStr">
        <is>
          <t>Pending</t>
        </is>
      </c>
      <c r="Q29" t="inlineStr">
        <is>
          <t>Alive</t>
        </is>
      </c>
      <c r="R29" t="inlineStr">
        <is>
          <t>-</t>
        </is>
      </c>
      <c r="S29" t="inlineStr">
        <is>
          <t>-</t>
        </is>
      </c>
      <c r="T29" t="inlineStr">
        <is>
          <t>PCT/NZ2023/050073</t>
        </is>
      </c>
      <c r="U29" t="inlineStr">
        <is>
          <t>US63369797</t>
        </is>
      </c>
      <c r="V29" t="b">
        <v>0</v>
      </c>
      <c r="W29" t="b">
        <v>0</v>
      </c>
      <c r="X29" t="b">
        <v>0</v>
      </c>
      <c r="Y29" t="inlineStr">
        <is>
          <t>89707066</t>
        </is>
      </c>
      <c r="Z29" t="inlineStr">
        <is>
          <t>GB-89707066</t>
        </is>
      </c>
      <c r="AA29" t="inlineStr">
        <is>
          <t>AU2023313677A1 | CA3259628A1 | CL2025000246A1 | CN119698392A | EP4561941A1 | IL318554A | JP2025526206A | KR20250043449A | MX2025000348A | TW202419397A | US12187615B2 | US2024116761A1 | WO2024025426A1</t>
        </is>
      </c>
      <c r="AB29" t="inlineStr">
        <is>
          <t>CA3259628A1 | EP4561941A1 | MX2025000348A</t>
        </is>
      </c>
    </row>
    <row r="30">
      <c r="A30" t="inlineStr">
        <is>
          <t>CL2023003115A1</t>
        </is>
      </c>
      <c r="B30" t="inlineStr">
        <is>
          <t>CL202303115</t>
        </is>
      </c>
      <c r="C30" t="inlineStr">
        <is>
          <t>Composition of matter for the production of graphite powder</t>
        </is>
      </c>
      <c r="D30" t="inlineStr">
        <is>
          <t>2023-10-19</t>
        </is>
      </c>
      <c r="E30" t="inlineStr">
        <is>
          <t>2023-10-19</t>
        </is>
      </c>
      <c r="F30" t="inlineStr">
        <is>
          <t>2024-03-22</t>
        </is>
      </c>
      <c r="G30" t="inlineStr">
        <is>
          <t>-</t>
        </is>
      </c>
      <c r="H30" t="inlineStr">
        <is>
          <t>-</t>
        </is>
      </c>
      <c r="I30" t="inlineStr">
        <is>
          <t>BADENHORST HEINRICH</t>
        </is>
      </c>
      <c r="J30" t="inlineStr">
        <is>
          <t>CARBONSCAPE LTD</t>
        </is>
      </c>
      <c r="K30" t="inlineStr">
        <is>
          <t>CARBONSCAPE LTD</t>
        </is>
      </c>
      <c r="L30" t="inlineStr">
        <is>
          <t>Yes</t>
        </is>
      </c>
      <c r="M30" t="inlineStr">
        <is>
          <t>-</t>
        </is>
      </c>
      <c r="N30" t="inlineStr">
        <is>
          <t>H01M4/364 | C01P2006/11 | C01B32/205 | C01P2006/40 | C01P2006/12 | B01J6/001 | B01J31/2239 | C01P2002/72 | C01B32/215 | H01M4/1393 | H01M4/133 | H01M2004/027 | H01M4/364 | H01M4/38 | H01M4/625 | Y02E60/10 | C01B32/205 | C01P2002/72 | C01P2006/12 | C01P2006/40 | B01J6/008 | B01J3/04 | B01J3/03 | B01J19/0013 | B01J2219/00141 | B01J2219/00135 | B01J2219/00132 | H01M4/587 | H01M2004/027 | H01M10/0525 | H01M4/133 | H01M4/1393 | H01M4/366 | H01M4/625 | H01M4/38 | H01M4/364 | H01M4/0471 | H01M4/626 | B01J3/03 | B01J3/04 | B01J6/001 | B01J6/008 | B01J19/0013 | B01J31/2239 | B01J2219/00132 | B01J2219/00135 | B01J2219/00141 | C01B32/205 | C01B32/215 | C01P2002/72 | C01P2006/11 | C01P2006/12 | C01P2006/40 | H01M4/133 | H01M4/1393 | H01M4/364 | H01M4/366 | H01M4/38 | H01M4/587 | H01M4/625 | H01M10/0525 | H01M2004/027 | Y02E60/10 | C01B32/205 | C01P2002/72 | C01P2006/12 | C01P2006/40 | H01M4/364 | H01M4/366 | H01M4/38 | H01M4/587 | H01M10/0525 | H01M2004/027 | Y02E60/10 | C01B32/205 | C01B32/215 | C01P2006/12 | C01P2006/40 | H01M10/0525</t>
        </is>
      </c>
      <c r="O30" t="inlineStr">
        <is>
          <t>B01J31 22 | B01J6 00 | C01B32 205 | C01B32 215</t>
        </is>
      </c>
      <c r="P30" t="inlineStr">
        <is>
          <t>Pending</t>
        </is>
      </c>
      <c r="Q30" t="inlineStr">
        <is>
          <t>Alive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b">
        <v>0</v>
      </c>
      <c r="W30" t="b">
        <v>0</v>
      </c>
      <c r="X30" t="b">
        <v>0</v>
      </c>
      <c r="Y30" t="inlineStr">
        <is>
          <t>83722400</t>
        </is>
      </c>
      <c r="Z30" t="inlineStr">
        <is>
          <t>13743422</t>
        </is>
      </c>
      <c r="AA30" t="inlineStr">
        <is>
          <t>CL2023003115A1 | NZ787113A | TW202248123A | WO2022225405A1</t>
        </is>
      </c>
      <c r="AB30" t="inlineStr">
        <is>
          <t>AU2021441476A1 | BR112023021619A2 | CA3214830A1 | CL2023003115A1 | CN114744175A | DK4079686T3 | EP4079686A1 | EP4079686B1 | EP4079686B8 | ES3032056T3 | FI4079686T3 | HRP20250653T1 | HUE071464T2 | IL307893A | IL307893B1 | IL307893B2 | JP2024515117A | JP7819209B2 | KR20240042582A | LT4079686T | MX2023012502A | NZ787113A | PH12023552831A1 | PL4079686T3 | PT4079686T | RS66826B1 | SI4079686T1 | TW202248123A | US11518679B2 | US2022340427A1 | US2024199429A1 | WO2022225405A1</t>
        </is>
      </c>
    </row>
    <row r="31">
      <c r="A31" t="inlineStr">
        <is>
          <t>CL2025000246A0</t>
        </is>
      </c>
      <c r="B31" t="inlineStr">
        <is>
          <t>CL202500246</t>
        </is>
      </c>
      <c r="C31" t="inlineStr">
        <is>
          <t>Chemical composition for the conversion of biochar into low surface area graphite.</t>
        </is>
      </c>
      <c r="D31" t="inlineStr">
        <is>
          <t>2025-01-28</t>
        </is>
      </c>
      <c r="E31" t="inlineStr">
        <is>
          <t>2022-07-29</t>
        </is>
      </c>
      <c r="F31" t="inlineStr">
        <is>
          <t>2025-01-28</t>
        </is>
      </c>
      <c r="G31" t="inlineStr">
        <is>
          <t>-</t>
        </is>
      </c>
      <c r="H31" t="inlineStr">
        <is>
          <t>-</t>
        </is>
      </c>
      <c r="I31" t="inlineStr">
        <is>
          <t>Heinrich BADENHORST</t>
        </is>
      </c>
      <c r="J31" t="inlineStr">
        <is>
          <t>CARBONSCAPE LTD</t>
        </is>
      </c>
      <c r="K31" t="inlineStr">
        <is>
          <t>CARBONSCAPE LTD</t>
        </is>
      </c>
      <c r="L31" t="inlineStr">
        <is>
          <t>Yes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US63369797</t>
        </is>
      </c>
      <c r="V31" t="b">
        <v>0</v>
      </c>
      <c r="W31" t="b">
        <v>0</v>
      </c>
      <c r="X31" t="b">
        <v>0</v>
      </c>
      <c r="Y31" t="inlineStr">
        <is>
          <t>GB-CL2025000246A0</t>
        </is>
      </c>
      <c r="Z31" t="inlineStr">
        <is>
          <t>GB-CL2025000246A0</t>
        </is>
      </c>
      <c r="AA31" t="inlineStr">
        <is>
          <t>CL2025000246A0</t>
        </is>
      </c>
      <c r="AB31" t="inlineStr">
        <is>
          <t>CL2025000246A0</t>
        </is>
      </c>
    </row>
    <row r="32">
      <c r="A32" t="inlineStr">
        <is>
          <t>CL2025000246A1</t>
        </is>
      </c>
      <c r="B32" t="inlineStr">
        <is>
          <t>CL202500246</t>
        </is>
      </c>
      <c r="C32" t="inlineStr">
        <is>
          <t>Chemical composition for the conversion of biochar into low surface area graphite.</t>
        </is>
      </c>
      <c r="D32" t="inlineStr">
        <is>
          <t>2025-01-28</t>
        </is>
      </c>
      <c r="E32" t="inlineStr">
        <is>
          <t>2022-07-29</t>
        </is>
      </c>
      <c r="F32" t="inlineStr">
        <is>
          <t>2025-05-02</t>
        </is>
      </c>
      <c r="G32" t="inlineStr">
        <is>
          <t>-</t>
        </is>
      </c>
      <c r="H32" t="inlineStr">
        <is>
          <t>-</t>
        </is>
      </c>
      <c r="I32" t="inlineStr">
        <is>
          <t>HEINRICH BADENHORST</t>
        </is>
      </c>
      <c r="J32" t="inlineStr">
        <is>
          <t>CARBONSCAPE LTD</t>
        </is>
      </c>
      <c r="K32" t="inlineStr">
        <is>
          <t>CARBONSCAPE LTD</t>
        </is>
      </c>
      <c r="L32" t="inlineStr">
        <is>
          <t>Yes</t>
        </is>
      </c>
      <c r="M32" t="inlineStr">
        <is>
          <t>-</t>
        </is>
      </c>
      <c r="N32" t="inlineStr">
        <is>
          <t>C01B32/205 | H01M4/364 | B01J6/001 | B01J31/2239 | C01B32/215 | C01P2002/72 | H01M4/1393 | H01M4/133 | H01M4/0471 | H01M2004/027 | H01M10/052 | C01P2006/12 | Y02E50/10 | C01B32/205 | H01M4/133 | H01M4/1393 | C01B32/05 | B01J6/001 | H01M4/583 | H01M4/364 | C01B32/205 | C01P2006/12 | Y02E50/10 | H01M4/133 | C01B32/05 | H01M4/1393 | H01M4/583 | C01P2002/72 | B01J6/001 | H01M4/364 | C01B32/205 | C01B32/215 | B01J6/001 | B01J31/2239 | H01M10/052 | H01M4/133 | H01M4/1393 | H01M4/0471 | C01P2002/70 | C01P2006/12 | C01B32/205 | C01P2002/72 | C01P2006/12</t>
        </is>
      </c>
      <c r="O32" t="inlineStr">
        <is>
          <t>C01B32 05 | C01B32 205 | H01M4 583</t>
        </is>
      </c>
      <c r="P32" t="inlineStr">
        <is>
          <t>Pending</t>
        </is>
      </c>
      <c r="Q32" t="inlineStr">
        <is>
          <t>Alive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US202263369797P</t>
        </is>
      </c>
      <c r="V32" t="b">
        <v>0</v>
      </c>
      <c r="W32" t="b">
        <v>0</v>
      </c>
      <c r="X32" t="b">
        <v>0</v>
      </c>
      <c r="Y32" t="inlineStr">
        <is>
          <t>89707066</t>
        </is>
      </c>
      <c r="Z32" t="inlineStr">
        <is>
          <t>14539715</t>
        </is>
      </c>
      <c r="AA32" t="inlineStr">
        <is>
          <t>AU2023313677A1 | CA3259628A1 | CL2025000246A1 | CN119698392A | EP4561941A1 | IL318554A | JP2025526206A | KR20250043449A | MX2025000348A | TW202419397A | US12187615B2 | US2024116761A1 | WO2024025426A1</t>
        </is>
      </c>
      <c r="AB32" t="inlineStr">
        <is>
          <t>AU2023313677A1 | CA3259628A1 | CL2025000246A1 | CN119698392A | EP4561941A1 | IL318554A | JP2025526206A | KR20250043449A | MX2025000348A | TW202419397A | US12187615B2 | US2024116761A1 | WO2024025426A1</t>
        </is>
      </c>
    </row>
    <row r="33">
      <c r="A33" t="inlineStr">
        <is>
          <t>CN104136111A</t>
        </is>
      </c>
      <c r="B33" t="inlineStr">
        <is>
          <t>CN201280067456.9A</t>
        </is>
      </c>
      <c r="C33" t="inlineStr">
        <is>
          <t>Apparatus and method for processing biomass</t>
        </is>
      </c>
      <c r="D33" t="inlineStr">
        <is>
          <t>2012-11-21</t>
        </is>
      </c>
      <c r="E33" t="inlineStr">
        <is>
          <t>2011-11-21</t>
        </is>
      </c>
      <c r="F33" t="inlineStr">
        <is>
          <t>2014-11-05</t>
        </is>
      </c>
      <c r="G33" t="inlineStr">
        <is>
          <t>2032-11-21</t>
        </is>
      </c>
      <c r="H33" t="inlineStr">
        <is>
          <t>-</t>
        </is>
      </c>
      <c r="I33" t="inlineStr">
        <is>
          <t>G T CONNER | F J TYRRELL-BAXTER</t>
        </is>
      </c>
      <c r="J33" t="inlineStr">
        <is>
          <t>CARBONSCAPE INC</t>
        </is>
      </c>
      <c r="K33" t="inlineStr">
        <is>
          <t>CARBONSCAPE LTD</t>
        </is>
      </c>
      <c r="L33" t="inlineStr">
        <is>
          <t>Yes</t>
        </is>
      </c>
      <c r="M33" t="inlineStr">
        <is>
          <t>-</t>
        </is>
      </c>
      <c r="N33" t="inlineStr">
        <is>
          <t>C10L9/086 | Y02P20/145 | C01B32/05 | C01B32/366 | C01B32/39 | C10G1/04 | C10G32/02 | C01B32/205 | C10L9/086 | Y02P20/145 | Y02E50/30 | Y02E50/10 | C01B32/39 | C01B32/05 | C01B32/366 | C01B32/205 | B01J19/126 | B01J2219/0869 | B01J2219/0881 | B01J2219/1206 | C10G1/04 | C10G32/02 | C10L1/00 | C10L5/44 | C10L5/442 | C10L2200/0469 | C10L2290/36 | C10L2290/38 | C10L2290/40</t>
        </is>
      </c>
      <c r="O33" t="inlineStr">
        <is>
          <t>B01J19 12 | B01J19 28 | C10B1 10 | C10B19 00 | C10B47 30 | C10B49 00 | C10B51 00 | C10B53 02 | C10B57 00 | C10J1 207 | B01J19 12 | B01J19 28 | C10J1 207 | C10B1 10 | C10B19 00 | C10B47 30 | C10B49 00 | C10B53 02 | C10B51 00 | C10B57 00</t>
        </is>
      </c>
      <c r="P33" t="inlineStr">
        <is>
          <t>Granted</t>
        </is>
      </c>
      <c r="Q33" t="inlineStr">
        <is>
          <t>Alive</t>
        </is>
      </c>
      <c r="R33" t="inlineStr">
        <is>
          <t>WO2007007068A1 | WO2011107789A2</t>
        </is>
      </c>
      <c r="S33" t="inlineStr">
        <is>
          <t>CN105131985A | CN106753458A | CN106838933A | CN106871128A | CN107083245A | CN107406259A | CN107760350A | CN108816156A | CN110170514A | CN110184081A | CN112639056A | CN113933102A | CN117396698A | CN118580897A | US11773329B2</t>
        </is>
      </c>
      <c r="T33" t="inlineStr">
        <is>
          <t>PCT/NZ2012/000213</t>
        </is>
      </c>
      <c r="U33" t="inlineStr">
        <is>
          <t>NZ596549</t>
        </is>
      </c>
      <c r="V33" t="b">
        <v>0</v>
      </c>
      <c r="W33" t="b">
        <v>0</v>
      </c>
      <c r="X33" t="b">
        <v>0</v>
      </c>
      <c r="Y33" t="inlineStr">
        <is>
          <t>48470396</t>
        </is>
      </c>
      <c r="Z33" t="inlineStr">
        <is>
          <t>15036046</t>
        </is>
      </c>
      <c r="AA33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  <c r="AB33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</row>
    <row r="34">
      <c r="A34" t="inlineStr">
        <is>
          <t>CN107406259A</t>
        </is>
      </c>
      <c r="B34" t="inlineStr">
        <is>
          <t>CN201680017142.6A</t>
        </is>
      </c>
      <c r="C34" t="inlineStr">
        <is>
          <t>Graphite production from biomass</t>
        </is>
      </c>
      <c r="D34" t="inlineStr">
        <is>
          <t>2016-02-15</t>
        </is>
      </c>
      <c r="E34" t="inlineStr">
        <is>
          <t>2015-02-13</t>
        </is>
      </c>
      <c r="F34" t="inlineStr">
        <is>
          <t>2017-11-28</t>
        </is>
      </c>
      <c r="G34" t="inlineStr">
        <is>
          <t>2036-02-15</t>
        </is>
      </c>
      <c r="H34" t="inlineStr">
        <is>
          <t>-</t>
        </is>
      </c>
      <c r="I34" t="inlineStr">
        <is>
          <t>GREGORY THOMAS CONNER | IAN JAMES MILLER | MIREIA MARQUES GOMEZ</t>
        </is>
      </c>
      <c r="J34" t="inlineStr">
        <is>
          <t>CARBONSCAPE INC</t>
        </is>
      </c>
      <c r="K34" t="inlineStr">
        <is>
          <t>CARBONSCAPE LTD</t>
        </is>
      </c>
      <c r="L34" t="inlineStr">
        <is>
          <t>Yes</t>
        </is>
      </c>
      <c r="M34" t="inlineStr">
        <is>
          <t>-</t>
        </is>
      </c>
      <c r="N34" t="inlineStr">
        <is>
          <t>C01P2002/60 | C01P2002/72 | C10M125/02 | C10M2201/041 | C10M2201/0413 | C10N2020/06 | C01B32/20 | C01B32/205 | C01P2002/70 | C01P2006/40 | C01B32/205 | B01J27/10 | B01J27/25 | C01P2002/60 | C01P2002/70 | C01P2002/72 | C01P2004/62 | C01P2006/40 | C10J2300/094 | C10M125/02 | C10M2201/041 | C10M2201/0413 | C10N2020/06 | C01B32/20 | C01B32/205</t>
        </is>
      </c>
      <c r="O34" t="inlineStr">
        <is>
          <t>C01B32 205 | C01B32 205</t>
        </is>
      </c>
      <c r="P34" t="inlineStr">
        <is>
          <t>Pending</t>
        </is>
      </c>
      <c r="Q34" t="inlineStr">
        <is>
          <t>Alive</t>
        </is>
      </c>
      <c r="R34" t="inlineStr">
        <is>
          <t>CN101613100A | CN103193223A | CN104136111A | US2011017493A1</t>
        </is>
      </c>
      <c r="S34" t="inlineStr">
        <is>
          <t>CN107827462A | CN111186835A | CN111470495A | CN114744175A | WO2024164649A1</t>
        </is>
      </c>
      <c r="T34" t="inlineStr">
        <is>
          <t>PCT/NZ2016/050016</t>
        </is>
      </c>
      <c r="U34" t="inlineStr">
        <is>
          <t>NZ704986</t>
        </is>
      </c>
      <c r="V34" t="b">
        <v>0</v>
      </c>
      <c r="W34" t="b">
        <v>0</v>
      </c>
      <c r="X34" t="b">
        <v>0</v>
      </c>
      <c r="Y34" t="inlineStr">
        <is>
          <t>56615404</t>
        </is>
      </c>
      <c r="Z34" t="inlineStr">
        <is>
          <t>1136570</t>
        </is>
      </c>
      <c r="AA34" t="inlineStr">
        <is>
          <t>AU2016218543A1 | AU2020204644A1 | BR112017017261A2 | CA2976199A1 | CN107406259A | EA201791779A1 | EP3256421A1 | EP3256421A4 | EP3578512A1 | JP2018511553A | JP2020176055A | KR20170117454A | MX2017010415A | US2018037461A1 | WO2016130026A1</t>
        </is>
      </c>
      <c r="AB34" t="inlineStr">
        <is>
          <t>AU2016218543A1 | AU2020204644A1 | BR112017017261A2 | CA2976199A1 | CN107406259A | EA201791779A1 | EP3256421A1 | EP3256421A4 | EP3578512A1 | JP2018511553A | JP2020176055A | KR20170117454A | MX2017010415A | US2018037461A1 | WO2016130026A1</t>
        </is>
      </c>
    </row>
    <row r="35">
      <c r="A35" t="inlineStr">
        <is>
          <t>CN114744175A</t>
        </is>
      </c>
      <c r="B35" t="inlineStr">
        <is>
          <t>CN202210417077.3A</t>
        </is>
      </c>
      <c r="C35" t="inlineStr">
        <is>
          <t>Composition, graphite powder, anode powder and method for producing the same</t>
        </is>
      </c>
      <c r="D35" t="inlineStr">
        <is>
          <t>2022-04-20</t>
        </is>
      </c>
      <c r="E35" t="inlineStr">
        <is>
          <t>2022-04-20</t>
        </is>
      </c>
      <c r="F35" t="inlineStr">
        <is>
          <t>2022-07-12</t>
        </is>
      </c>
      <c r="G35" t="inlineStr">
        <is>
          <t>2042-04-20</t>
        </is>
      </c>
      <c r="H35" t="inlineStr">
        <is>
          <t>-</t>
        </is>
      </c>
      <c r="I35" t="inlineStr">
        <is>
          <t>HEINRICH BADENHORST</t>
        </is>
      </c>
      <c r="J35" t="inlineStr">
        <is>
          <t>CARBONSCAPE INC</t>
        </is>
      </c>
      <c r="K35" t="inlineStr">
        <is>
          <t>CARBONSCAPE LTD</t>
        </is>
      </c>
      <c r="L35" t="inlineStr">
        <is>
          <t>Yes</t>
        </is>
      </c>
      <c r="M35" t="inlineStr">
        <is>
          <t>-</t>
        </is>
      </c>
      <c r="N35" t="inlineStr">
        <is>
          <t>H01M4/364 | H01M4/38 | H01M4/625 | H01M10/0525 | H01M2004/027 | H01M4/587 | H01M4/133 | H01M4/625 | H01M4/1393 | H01M4/0471 | H01M4/38 | H01M4/364 | H01M4/626 | C01B32/205 | Y02E60/10 | C01B32/205 | B01J2219/00135 | C01P2002/72 | B01J19/0013 | B01J3/04 | B01J6/008 | C01P2006/40 | C01P2006/12 | H01M4/38 | H01M2004/027 | H01M10/0525 | Y02E60/10 | B01J2219/00141 | H01M4/364 | H01M4/587 | B01J3/03 | B01J2219/00132 | H01M4/1393 | H01M4/133 | H01M4/625 | H01M4/366 | C01P2006/11 | B01J6/001 | C01B32/215 | B01J31/2239 | C01B32/205 | H01M4/364 | H01M4/366 | H01M4/587 | H01M4/38 | H01M10/0525 | C01P2002/72 | C01P2006/12 | C01P2006/40 | H01M2004/027 | Y02E60/10 | C01B32/205 | C01B32/215 | C01P2006/12 | C01P2006/40 | H01M10/0525</t>
        </is>
      </c>
      <c r="O35" t="inlineStr">
        <is>
          <t>H01M4 36 | H01M4 38 | H01M4 62 | H01M4 36 | H01M4 38 | H01M4 62</t>
        </is>
      </c>
      <c r="P35" t="inlineStr">
        <is>
          <t>Pending</t>
        </is>
      </c>
      <c r="Q35" t="inlineStr">
        <is>
          <t>Alive</t>
        </is>
      </c>
      <c r="R35" t="inlineStr">
        <is>
          <t>CN102751500A | CN104909363A | CN107406259A | CN108155351A | CN109950520A | CN112250063A | CN112279235A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b">
        <v>0</v>
      </c>
      <c r="W35" t="b">
        <v>0</v>
      </c>
      <c r="X35" t="b">
        <v>0</v>
      </c>
      <c r="Y35" t="inlineStr">
        <is>
          <t>81328542</t>
        </is>
      </c>
      <c r="Z35" t="inlineStr">
        <is>
          <t>13743422</t>
        </is>
      </c>
      <c r="AA35" t="inlineStr">
        <is>
          <t>AU2021441476A1 | AU2021441476B2 | BR112023021619A2 | CA3214830A1 | CN114744175A | DK4079686T3 | EP4079686A1 | EP4079686B1 | EP4079686B8 | ES3032056T3 | FI4079686T3 | HRP20250653T1 | HUE071464T2 | IL307893A | IL307893B1 | IL307893B2 | JP2024515117A | JP7819209B2 | KR20240042582A | LT4079686T | MX2023012502A | PH12023552831A1 | PL4079686T3 | PT4079686T | RS66826B1 | SI4079686T1 | US11518679B2 | US2022340427A1 | US2024199429A1</t>
        </is>
      </c>
      <c r="AB35" t="inlineStr">
        <is>
          <t>AU2021441476A1 | BR112023021619A2 | CA3214830A1 | CL2023003115A1 | CN114744175A | DK4079686T3 | EP4079686A1 | EP4079686B1 | EP4079686B8 | ES3032056T3 | FI4079686T3 | HRP20250653T1 | HUE071464T2 | IL307893A | IL307893B1 | IL307893B2 | JP2024515117A | JP7819209B2 | KR20240042582A | LT4079686T | MX2023012502A | NZ787113A | PH12023552831A1 | PL4079686T3 | PT4079686T | RS66826B1 | SI4079686T1 | TW202248123A | US11518679B2 | US2022340427A1 | US2024199429A1 | WO2022225405A1</t>
        </is>
      </c>
    </row>
    <row r="36">
      <c r="A36" t="inlineStr">
        <is>
          <t>CN119698392A</t>
        </is>
      </c>
      <c r="B36" t="inlineStr">
        <is>
          <t>CN202380052778.4A</t>
        </is>
      </c>
      <c r="C36" t="inlineStr">
        <is>
          <t>Composition of matter for converting biochar into low surface area graphite</t>
        </is>
      </c>
      <c r="D36" t="inlineStr">
        <is>
          <t>2023-07-28</t>
        </is>
      </c>
      <c r="E36" t="inlineStr">
        <is>
          <t>2022-07-29</t>
        </is>
      </c>
      <c r="F36" t="inlineStr">
        <is>
          <t>2025-03-25</t>
        </is>
      </c>
      <c r="G36" t="inlineStr">
        <is>
          <t>2043-07-28</t>
        </is>
      </c>
      <c r="H36" t="inlineStr">
        <is>
          <t>-</t>
        </is>
      </c>
      <c r="I36" t="inlineStr">
        <is>
          <t>HEINRICH BADENHORST</t>
        </is>
      </c>
      <c r="J36" t="inlineStr">
        <is>
          <t>CARBONSCAPE INC</t>
        </is>
      </c>
      <c r="K36" t="inlineStr">
        <is>
          <t>CARBONSCAPE LTD</t>
        </is>
      </c>
      <c r="L36" t="inlineStr">
        <is>
          <t>Yes</t>
        </is>
      </c>
      <c r="M36" t="inlineStr">
        <is>
          <t>-</t>
        </is>
      </c>
      <c r="N36" t="inlineStr">
        <is>
          <t>C01B32/205 | H01M4/364 | B01J6/001 | B01J31/2239 | C01B32/215 | C01P2002/72 | H01M4/1393 | H01M4/133 | H01M4/0471 | H01M2004/027 | H01M10/052 | C01P2006/12 | Y02E50/10 | C01B32/205 | H01M4/133 | H01M4/1393 | C01B32/05 | B01J6/001 | H01M4/583 | H01M4/364 | C01B32/205 | C01P2006/12 | Y02E50/10 | H01M4/133 | C01B32/05 | H01M4/1393 | H01M4/583 | C01P2002/72 | B01J6/001 | H01M4/364 | C01B32/205 | C01B32/215 | B01J6/001 | B01J31/2239 | H01M10/052 | H01M4/133 | H01M4/1393 | H01M4/0471 | C01P2002/70 | C01P2006/12 | C01B32/205 | C01P2002/72 | C01P2006/12</t>
        </is>
      </c>
      <c r="O36" t="inlineStr">
        <is>
          <t>C01B32 205 | B01J6 00 | B01J31 22 | C01B32 215 | H01M4 02 | H01M4 04 | H01M4 133 | H01M4 1393 | H01M4 36 | H01M10 052 | C01B32 205 | B01J6 00 | B01J31 22 | C01B32 215 | H01M4 02 | H01M4 04 | H01M4 133 | H01M4 1393 | H01M4 36 | H01M10 052</t>
        </is>
      </c>
      <c r="P36" t="inlineStr">
        <is>
          <t>Pending</t>
        </is>
      </c>
      <c r="Q36" t="inlineStr">
        <is>
          <t>Alive</t>
        </is>
      </c>
      <c r="R36" t="inlineStr">
        <is>
          <t>-</t>
        </is>
      </c>
      <c r="S36" t="inlineStr">
        <is>
          <t>-</t>
        </is>
      </c>
      <c r="T36" t="inlineStr">
        <is>
          <t>PCT/NZ2023/050073</t>
        </is>
      </c>
      <c r="U36" t="inlineStr">
        <is>
          <t>US202263369797P</t>
        </is>
      </c>
      <c r="V36" t="b">
        <v>0</v>
      </c>
      <c r="W36" t="b">
        <v>0</v>
      </c>
      <c r="X36" t="b">
        <v>0</v>
      </c>
      <c r="Y36" t="inlineStr">
        <is>
          <t>89707066</t>
        </is>
      </c>
      <c r="Z36" t="inlineStr">
        <is>
          <t>14539715</t>
        </is>
      </c>
      <c r="AA36" t="inlineStr">
        <is>
          <t>AU2023313677A1 | CA3259628A1 | CL2025000246A1 | CN119698392A | EP4561941A1 | IL318554A | JP2025526206A | KR20250043449A | MX2025000348A | TW202419397A | US12187615B2 | US2024116761A1 | WO2024025426A1</t>
        </is>
      </c>
      <c r="AB36" t="inlineStr">
        <is>
          <t>AU2023313677A1 | CA3259628A1 | CL2025000246A1 | CN119698392A | EP4561941A1 | IL318554A | JP2025526206A | KR20250043449A | MX2025000348A | TW202419397A | US12187615B2 | US2024116761A1 | WO2024025426A1</t>
        </is>
      </c>
    </row>
    <row r="37">
      <c r="A37" t="inlineStr">
        <is>
          <t>DK4079686T3</t>
        </is>
      </c>
      <c r="B37" t="inlineStr">
        <is>
          <t>DK221682933T</t>
        </is>
      </c>
      <c r="C37" t="inlineStr">
        <is>
          <t>Composition of substance for the production of graphite powder</t>
        </is>
      </c>
      <c r="D37" t="inlineStr">
        <is>
          <t>2022-04-14</t>
        </is>
      </c>
      <c r="E37" t="inlineStr">
        <is>
          <t>2022-04-14</t>
        </is>
      </c>
      <c r="F37" t="inlineStr">
        <is>
          <t>2025-06-30</t>
        </is>
      </c>
      <c r="G37" t="inlineStr">
        <is>
          <t>2042-04-14</t>
        </is>
      </c>
      <c r="H37" t="inlineStr">
        <is>
          <t>-</t>
        </is>
      </c>
      <c r="I37" t="inlineStr">
        <is>
          <t>BADENHORST HEINRICH</t>
        </is>
      </c>
      <c r="J37" t="inlineStr">
        <is>
          <t>CARBONSCAPE LTD</t>
        </is>
      </c>
      <c r="K37" t="inlineStr">
        <is>
          <t>CARBONSCAPE LTD</t>
        </is>
      </c>
      <c r="L37" t="inlineStr">
        <is>
          <t>Yes</t>
        </is>
      </c>
      <c r="M37" t="inlineStr">
        <is>
          <t>-</t>
        </is>
      </c>
      <c r="N37" t="inlineStr">
        <is>
          <t>H01M4/364 | C01P2006/11 | C01B32/205 | C01P2006/40 | C01P2006/12 | B01J6/001 | B01J31/2239 | C01P2002/72 | C01B32/215 | H01M4/1393 | H01M4/133 | H01M2004/027 | H01M4/364 | H01M4/38 | H01M4/625 | Y02E60/10 | C01B32/205 | C01P2002/72 | C01P2006/12 | C01P2006/40 | B01J6/008 | B01J3/04 | B01J3/03 | B01J19/0013 | B01J2219/00141 | B01J2219/00135 | B01J2219/00132 | H01M4/587 | H01M2004/027 | H01M10/0525 | H01M4/133 | H01M4/1393 | H01M4/366 | H01M4/625 | H01M4/38 | H01M4/364 | H01M4/0471 | H01M4/626 | B01J3/03 | B01J3/04 | B01J6/001 | B01J6/008 | B01J19/0013 | B01J31/2239 | B01J2219/00132 | B01J2219/00135 | B01J2219/00141 | C01B32/205 | C01B32/215 | C01P2002/72 | C01P2006/11 | C01P2006/12 | C01P2006/40 | H01M4/133 | H01M4/1393 | H01M4/364 | H01M4/366 | H01M4/38 | H01M4/587 | H01M4/625 | H01M10/0525 | H01M2004/027 | Y02E60/10 | C01B32/205 | C01P2002/72 | C01P2006/12 | C01P2006/40 | H01M4/364 | H01M4/366 | H01M4/38 | H01M4/587 | H01M10/0525 | H01M2004/027 | Y02E60/10 | C01B32/205 | C01B32/215 | C01P2006/12 | C01P2006/40 | H01M10/0525</t>
        </is>
      </c>
      <c r="O37" t="inlineStr">
        <is>
          <t>C01B32 20 | B01J19 12 | C01B32 205 | H01M4 00 | H01M4 02 | H01M4 04 | H01M4 133 | H01M4 1393 | H01M4 36 | H01M4 38 | H01M4 587 | H01M4 62 | H01M10 00 | H01M10 0525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b">
        <v>0</v>
      </c>
      <c r="W37" t="b">
        <v>0</v>
      </c>
      <c r="X37" t="b">
        <v>0</v>
      </c>
      <c r="Y37" t="inlineStr">
        <is>
          <t>81328542</t>
        </is>
      </c>
      <c r="Z37" t="inlineStr">
        <is>
          <t>13743422</t>
        </is>
      </c>
      <c r="AA37" t="inlineStr">
        <is>
          <t>AU2021441476A1 | AU2021441476B2 | BR112023021619A2 | CA3214830A1 | CN114744175A | DK4079686T3 | EP4079686A1 | EP4079686B1 | EP4079686B8 | ES3032056T3 | FI4079686T3 | HRP20250653T1 | HUE071464T2 | IL307893A | IL307893B1 | IL307893B2 | JP2024515117A | JP7819209B2 | KR20240042582A | LT4079686T | MX2023012502A | PH12023552831A1 | PL4079686T3 | PT4079686T | RS66826B1 | SI4079686T1 | US11518679B2 | US2022340427A1 | US2024199429A1</t>
        </is>
      </c>
      <c r="AB37" t="inlineStr">
        <is>
          <t>AU2021441476A1 | BR112023021619A2 | CA3214830A1 | CL2023003115A1 | CN114744175A | DK4079686T3 | EP4079686A1 | EP4079686B1 | EP4079686B8 | ES3032056T3 | FI4079686T3 | HRP20250653T1 | HUE071464T2 | IL307893A | IL307893B1 | IL307893B2 | JP2024515117A | JP7819209B2 | KR20240042582A | LT4079686T | MX2023012502A | NZ787113A | PH12023552831A1 | PL4079686T3 | PT4079686T | RS66826B1 | SI4079686T1 | TW202248123A | US11518679B2 | US2022340427A1 | US2024199429A1 | WO2022225405A1</t>
        </is>
      </c>
    </row>
    <row r="38">
      <c r="A38" t="inlineStr">
        <is>
          <t>EA027604B1</t>
        </is>
      </c>
      <c r="B38" t="inlineStr">
        <is>
          <t>EA201490965</t>
        </is>
      </c>
      <c r="C38" t="inlineStr">
        <is>
          <t>APPARATUS AND METHOD FOR PROCESSING BIOMASS</t>
        </is>
      </c>
      <c r="D38" t="inlineStr">
        <is>
          <t>2012-11-21</t>
        </is>
      </c>
      <c r="E38" t="inlineStr">
        <is>
          <t>2011-11-21</t>
        </is>
      </c>
      <c r="F38" t="inlineStr">
        <is>
          <t>2017-08-31</t>
        </is>
      </c>
      <c r="G38" t="inlineStr">
        <is>
          <t>-</t>
        </is>
      </c>
      <c r="H38" t="inlineStr">
        <is>
          <t>-</t>
        </is>
      </c>
      <c r="I38" t="inlineStr">
        <is>
          <t>CONNER GREGORU THOMAS | TYRRELL-BAXTER FORREST JOHN</t>
        </is>
      </c>
      <c r="J38" t="inlineStr">
        <is>
          <t>CARBONSCAPE LTD</t>
        </is>
      </c>
      <c r="K38" t="inlineStr">
        <is>
          <t>CARBONSCAPE LTD</t>
        </is>
      </c>
      <c r="L38" t="inlineStr">
        <is>
          <t>Yes</t>
        </is>
      </c>
      <c r="M38" t="inlineStr">
        <is>
          <t>-</t>
        </is>
      </c>
      <c r="N38" t="inlineStr">
        <is>
          <t>C01B32/05 | C01B32/205 | C01B32/366 | C01B32/39 | C10G1/04 | C10G32/02 | C10L9/086 | Y02E50/10 | Y02E50/30 | Y02P20/145 | B01J19/126 | B01J2219/0869 | B01J2219/0881 | B01J2219/1206 | C01B32/05 | C01B32/205 | C01B32/366 | C01B32/39 | C10G1/04 | C10G32/02 | C10L1/00 | C10L5/44 | C10L5/442 | C10L9/086 | C10L2200/0469 | C10L2290/36 | C10L2290/38 | C10L2290/40 | Y02E50/10 | Y02E50/30 | Y02P20/145</t>
        </is>
      </c>
      <c r="O38" t="inlineStr">
        <is>
          <t>B01J19 12 | B01J19 28 | C10B1 10 | C10B19 00 | C10B47 30 | C10B49 00 | C10B51 00 | C10B53 02 | C10B57 00 | C10J1 207</t>
        </is>
      </c>
      <c r="P38" t="inlineStr">
        <is>
          <t>Expired Fee Related</t>
        </is>
      </c>
      <c r="Q38" t="inlineStr">
        <is>
          <t>Dead</t>
        </is>
      </c>
      <c r="R38" t="inlineStr">
        <is>
          <t>US2011219679A1 | US6048374A | WO2007007068A1 | WO2011107789A2 | WO2012085880A2 | WO9854273A1</t>
        </is>
      </c>
      <c r="S38" t="inlineStr">
        <is>
          <t>-</t>
        </is>
      </c>
      <c r="T38" t="inlineStr">
        <is>
          <t>PCT/NZ2012/000213</t>
        </is>
      </c>
      <c r="U38" t="inlineStr">
        <is>
          <t>NZ59654911A</t>
        </is>
      </c>
      <c r="V38" t="b">
        <v>0</v>
      </c>
      <c r="W38" t="b">
        <v>0</v>
      </c>
      <c r="X38" t="b">
        <v>0</v>
      </c>
      <c r="Y38" t="inlineStr">
        <is>
          <t>48470396</t>
        </is>
      </c>
      <c r="Z38" t="inlineStr">
        <is>
          <t>15036046</t>
        </is>
      </c>
      <c r="AA38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  <c r="AB38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</row>
    <row r="39">
      <c r="A39" t="inlineStr">
        <is>
          <t>EP2097158A2</t>
        </is>
      </c>
      <c r="B39" t="inlineStr">
        <is>
          <t>EP07866895.1A</t>
        </is>
      </c>
      <c r="C39" t="inlineStr">
        <is>
          <t>METHOD OF SEQUESTERING CARBON DIOXIDE</t>
        </is>
      </c>
      <c r="D39" t="inlineStr">
        <is>
          <t>2007-12-21</t>
        </is>
      </c>
      <c r="E39" t="inlineStr">
        <is>
          <t>2007-12-21</t>
        </is>
      </c>
      <c r="F39" t="inlineStr">
        <is>
          <t>2009-09-09</t>
        </is>
      </c>
      <c r="G39" t="inlineStr">
        <is>
          <t>2027-12-21</t>
        </is>
      </c>
      <c r="H39" t="inlineStr">
        <is>
          <t>-</t>
        </is>
      </c>
      <c r="I39" t="inlineStr">
        <is>
          <t>TURNEY CHRISTIAN STEWART MACGREGOR | TURNEY IAN STEWART</t>
        </is>
      </c>
      <c r="J39" t="inlineStr">
        <is>
          <t>CARBONSCAPE LTD</t>
        </is>
      </c>
      <c r="K39" t="inlineStr">
        <is>
          <t>CARBONSCAPE LTD</t>
        </is>
      </c>
      <c r="L39" t="inlineStr">
        <is>
          <t>Yes</t>
        </is>
      </c>
      <c r="M39" t="inlineStr">
        <is>
          <t>-</t>
        </is>
      </c>
      <c r="N39" t="inlineStr">
        <is>
          <t>C10B19/00 | C10B53/02 | C10L5/44 | Y02E50/10 | Y02E50/30 | C10B19/00 | C10B53/02 | C10L5/44 | Y02E50/10 | Y02E50/30</t>
        </is>
      </c>
      <c r="O39" t="inlineStr">
        <is>
          <t>B01D53 62 | C01B32 50 | C01B32 55 | B01D53 62</t>
        </is>
      </c>
      <c r="P39" t="inlineStr">
        <is>
          <t>Withdrawn</t>
        </is>
      </c>
      <c r="Q39" t="inlineStr">
        <is>
          <t>Dead</t>
        </is>
      </c>
      <c r="R39" t="inlineStr">
        <is>
          <t>-</t>
        </is>
      </c>
      <c r="S39" t="inlineStr">
        <is>
          <t>-</t>
        </is>
      </c>
      <c r="T39" t="inlineStr">
        <is>
          <t>PCT/NZ2007/000388</t>
        </is>
      </c>
      <c r="U39" t="inlineStr">
        <is>
          <t>-</t>
        </is>
      </c>
      <c r="V39" t="b">
        <v>0</v>
      </c>
      <c r="W39" t="b">
        <v>0</v>
      </c>
      <c r="X39" t="b">
        <v>0</v>
      </c>
      <c r="Y39" t="inlineStr">
        <is>
          <t>39563052</t>
        </is>
      </c>
      <c r="Z39" t="inlineStr">
        <is>
          <t>15139509</t>
        </is>
      </c>
      <c r="AA39" t="inlineStr">
        <is>
          <t>AU2007338954A1 | EP2097158A2 | NZ552315A | US2010178231A1 | WO2008079029A2 | WO2008079029A3</t>
        </is>
      </c>
      <c r="AB39" t="inlineStr">
        <is>
          <t>EP2097158A2 | NZ552315A | US2010178231A1 | WO2008079029A2</t>
        </is>
      </c>
    </row>
    <row r="40">
      <c r="A40" t="inlineStr">
        <is>
          <t>EP2782667A2</t>
        </is>
      </c>
      <c r="B40" t="inlineStr">
        <is>
          <t>EP12852060.8A</t>
        </is>
      </c>
      <c r="C40" t="inlineStr">
        <is>
          <t>APPARATUS AND METHOD FOR PROCESSING BIOMASS</t>
        </is>
      </c>
      <c r="D40" t="inlineStr">
        <is>
          <t>2012-11-21</t>
        </is>
      </c>
      <c r="E40" t="inlineStr">
        <is>
          <t>2011-11-21</t>
        </is>
      </c>
      <c r="F40" t="inlineStr">
        <is>
          <t>2014-10-01</t>
        </is>
      </c>
      <c r="G40" t="inlineStr">
        <is>
          <t>2032-11-21</t>
        </is>
      </c>
      <c r="H40" t="inlineStr">
        <is>
          <t>-</t>
        </is>
      </c>
      <c r="I40" t="inlineStr">
        <is>
          <t>CONNER GREGORY THOMAS | TYRRELL-BAXTER FORREST JOHN</t>
        </is>
      </c>
      <c r="J40" t="inlineStr">
        <is>
          <t>CARBONSCAPE LTD</t>
        </is>
      </c>
      <c r="K40" t="inlineStr">
        <is>
          <t>CARBONSCAPE LTD</t>
        </is>
      </c>
      <c r="L40" t="inlineStr">
        <is>
          <t>Yes</t>
        </is>
      </c>
      <c r="M40" t="inlineStr">
        <is>
          <t>-</t>
        </is>
      </c>
      <c r="N40" t="inlineStr">
        <is>
          <t>C01B32/05 | C01B32/205 | C01B32/366 | C01B32/39 | C10G1/04 | C10G32/02 | C10L9/086 | Y02E50/10 | Y02E50/30 | Y02P20/145 | B01J19/126 | B01J2219/0869 | B01J2219/0881 | B01J2219/1206 | C01B32/05 | C01B32/205 | C01B32/366 | C01B32/39 | C10G1/04 | C10G32/02 | C10L1/00 | C10L5/44 | C10L5/442 | C10L9/086 | C10L2200/0469 | C10L2290/36 | C10L2290/38 | C10L2290/40 | Y02E50/10 | Y02E50/30 | Y02P20/145</t>
        </is>
      </c>
      <c r="O40" t="inlineStr">
        <is>
          <t>B01J19 12 | B01J19 28 | C10J1 207 | C10B1 10 | C10B19 00 | C10B47 30 | C10B49 00 | C10B53 02 | C10B51 00 | C10B57 00 | B01J19 12 | B01J19 28 | C10B1 10 | C10B19 00 | C10B47 30 | C10B49 00 | C10B51 00 | C10B53 02 | C10B57 00 | C10J1 207</t>
        </is>
      </c>
      <c r="P40" t="inlineStr">
        <is>
          <t>Withdrawn</t>
        </is>
      </c>
      <c r="Q40" t="inlineStr">
        <is>
          <t>Dead</t>
        </is>
      </c>
      <c r="R40" t="inlineStr">
        <is>
          <t>-</t>
        </is>
      </c>
      <c r="S40" t="inlineStr">
        <is>
          <t>-</t>
        </is>
      </c>
      <c r="T40" t="inlineStr">
        <is>
          <t>PCT/NZ2012/000213</t>
        </is>
      </c>
      <c r="U40" t="inlineStr">
        <is>
          <t>NZ59654911A</t>
        </is>
      </c>
      <c r="V40" t="b">
        <v>0</v>
      </c>
      <c r="W40" t="b">
        <v>0</v>
      </c>
      <c r="X40" t="b">
        <v>0</v>
      </c>
      <c r="Y40" t="inlineStr">
        <is>
          <t>48470396</t>
        </is>
      </c>
      <c r="Z40" t="inlineStr">
        <is>
          <t>15036046</t>
        </is>
      </c>
      <c r="AA40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  <c r="AB40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</row>
    <row r="41">
      <c r="A41" t="inlineStr">
        <is>
          <t>EP2782667A4</t>
        </is>
      </c>
      <c r="B41" t="inlineStr">
        <is>
          <t>EP12852060.8A</t>
        </is>
      </c>
      <c r="C41" t="inlineStr">
        <is>
          <t>APPARATUS AND METHOD FOR PROCESSING BIOMASS</t>
        </is>
      </c>
      <c r="D41" t="inlineStr">
        <is>
          <t>2012-11-21</t>
        </is>
      </c>
      <c r="E41" t="inlineStr">
        <is>
          <t>2011-11-21</t>
        </is>
      </c>
      <c r="F41" t="inlineStr">
        <is>
          <t>2016-11-30</t>
        </is>
      </c>
      <c r="G41" t="inlineStr">
        <is>
          <t>2032-11-21</t>
        </is>
      </c>
      <c r="H41" t="inlineStr">
        <is>
          <t>-</t>
        </is>
      </c>
      <c r="I41" t="inlineStr">
        <is>
          <t>CONNER GREGORY THOMAS | TYRRELL-BAXTER FORREST JOHN</t>
        </is>
      </c>
      <c r="J41" t="inlineStr">
        <is>
          <t>CARBONSCAPE LTD</t>
        </is>
      </c>
      <c r="K41" t="inlineStr">
        <is>
          <t>CARBONSCAPE LTD</t>
        </is>
      </c>
      <c r="L41" t="inlineStr">
        <is>
          <t>Yes</t>
        </is>
      </c>
      <c r="M41" t="inlineStr">
        <is>
          <t>-</t>
        </is>
      </c>
      <c r="N41" t="inlineStr">
        <is>
          <t>C10L9/086 | Y02P20/145 | C01B32/05 | C01B32/366 | C01B32/39 | C10G1/04 | C10G32/02 | C01B32/205 | C10L9/086 | Y02P20/145 | Y02E50/30 | Y02E50/10 | C01B32/39 | C01B32/05 | C01B32/366 | C01B32/205 | B01J19/126 | B01J2219/0869 | B01J2219/0881 | B01J2219/1206 | C10G1/04 | C10G32/02 | C10L1/00 | C10L5/44 | C10L5/442 | C10L2200/0469 | C10L2290/36 | C10L2290/38 | C10L2290/40</t>
        </is>
      </c>
      <c r="O41" t="inlineStr">
        <is>
          <t>B01J19 12 | B01J19 28 | C10B1 10 | C10B19 00 | C10B47 30 | C10B49 00 | C10B51 00 | C10B53 02 | C10B57 00 | C10J1 207 | B01J19 12 | B01J19 28 | C10J1 207 | C10B1 10 | C10B19 00 | C10B47 30 | C10B49 00 | C10B53 02 | C10B51 00 | C10B57 00</t>
        </is>
      </c>
      <c r="P41" t="inlineStr">
        <is>
          <t>Withdrawn</t>
        </is>
      </c>
      <c r="Q41" t="inlineStr">
        <is>
          <t>Dead</t>
        </is>
      </c>
      <c r="R41" t="inlineStr">
        <is>
          <t>CN102172600A | US2011100359A1 | WO2009018469A1 | WO2010092040A1</t>
        </is>
      </c>
      <c r="S41" t="inlineStr">
        <is>
          <t>-</t>
        </is>
      </c>
      <c r="T41" t="inlineStr">
        <is>
          <t>PCT/NZ2012/000213</t>
        </is>
      </c>
      <c r="U41" t="inlineStr">
        <is>
          <t>NZ59654911A</t>
        </is>
      </c>
      <c r="V41" t="b">
        <v>0</v>
      </c>
      <c r="W41" t="b">
        <v>0</v>
      </c>
      <c r="X41" t="b">
        <v>0</v>
      </c>
      <c r="Y41" t="inlineStr">
        <is>
          <t>48470396</t>
        </is>
      </c>
      <c r="Z41" t="inlineStr">
        <is>
          <t>15036046</t>
        </is>
      </c>
      <c r="AA41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  <c r="AB41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</row>
    <row r="42">
      <c r="A42" t="inlineStr">
        <is>
          <t>EP3256421A1</t>
        </is>
      </c>
      <c r="B42" t="inlineStr">
        <is>
          <t>EP16749531.6A</t>
        </is>
      </c>
      <c r="C42" t="inlineStr">
        <is>
          <t>GRAPHITE PRODUCTION FROM BIOMASS</t>
        </is>
      </c>
      <c r="D42" t="inlineStr">
        <is>
          <t>2016-02-15</t>
        </is>
      </c>
      <c r="E42" t="inlineStr">
        <is>
          <t>2015-02-13</t>
        </is>
      </c>
      <c r="F42" t="inlineStr">
        <is>
          <t>2017-12-20</t>
        </is>
      </c>
      <c r="G42" t="inlineStr">
        <is>
          <t>2036-02-15</t>
        </is>
      </c>
      <c r="H42" t="inlineStr">
        <is>
          <t>-</t>
        </is>
      </c>
      <c r="I42" t="inlineStr">
        <is>
          <t>CONNER GREGORY THOMAS | MILLER IAN JAMES | GÓMEZ MIREIA MARQUÈS</t>
        </is>
      </c>
      <c r="J42" t="inlineStr">
        <is>
          <t>CARBONSCAPE LTD</t>
        </is>
      </c>
      <c r="K42" t="inlineStr">
        <is>
          <t>CARBONSCAPE LTD</t>
        </is>
      </c>
      <c r="L42" t="inlineStr">
        <is>
          <t>Yes</t>
        </is>
      </c>
      <c r="M42" t="inlineStr">
        <is>
          <t>-</t>
        </is>
      </c>
      <c r="N42" t="inlineStr">
        <is>
          <t>C01B32/20 | C01B32/205 | C01P2002/60 | C01P2002/72 | C10M125/02 | C10M2201/041 | C10M2201/0413 | C10N2020/06 | B01J27/10 | B01J27/25 | C01B32/20 | C01B32/205 | C01P2002/60 | C01P2002/70 | C01P2002/72 | C01P2004/62 | C01P2006/40 | C10J2300/094 | C10M125/02 | C10M2201/041 | C10M2201/0413 | C10N2020/06</t>
        </is>
      </c>
      <c r="O42" t="inlineStr">
        <is>
          <t>C01B32 182 | C01B32 182</t>
        </is>
      </c>
      <c r="P42" t="inlineStr">
        <is>
          <t>Withdrawn</t>
        </is>
      </c>
      <c r="Q42" t="inlineStr">
        <is>
          <t>Dead</t>
        </is>
      </c>
      <c r="R42" t="inlineStr">
        <is>
          <t>-</t>
        </is>
      </c>
      <c r="S42" t="inlineStr">
        <is>
          <t>-</t>
        </is>
      </c>
      <c r="T42" t="inlineStr">
        <is>
          <t>PCT/NZ2016/050016</t>
        </is>
      </c>
      <c r="U42" t="inlineStr">
        <is>
          <t>NZ70498615A</t>
        </is>
      </c>
      <c r="V42" t="b">
        <v>0</v>
      </c>
      <c r="W42" t="b">
        <v>0</v>
      </c>
      <c r="X42" t="b">
        <v>0</v>
      </c>
      <c r="Y42" t="inlineStr">
        <is>
          <t>56615404</t>
        </is>
      </c>
      <c r="Z42" t="inlineStr">
        <is>
          <t>1136570</t>
        </is>
      </c>
      <c r="AA42" t="inlineStr">
        <is>
          <t>AU2016218543A1 | AU2020204644A1 | BR112017017261A2 | CA2976199A1 | CN107406259A | EA201791779A1 | EP3256421A1 | EP3256421A4 | EP3578512A1 | JP2018511553A | JP2020176055A | KR20170117454A | MX2017010415A | US2018037461A1 | WO2016130026A1</t>
        </is>
      </c>
      <c r="AB42" t="inlineStr">
        <is>
          <t>AU2016218543A1 | AU2020204644A1 | BR112017017261A2 | CA2976199A1 | CN107406259A | EA201791779A1 | EP3256421A1 | EP3256421A4 | EP3578512A1 | JP2018511553A | JP2020176055A | KR20170117454A | MX2017010415A | US2018037461A1 | WO2016130026A1</t>
        </is>
      </c>
    </row>
    <row r="43">
      <c r="A43" t="inlineStr">
        <is>
          <t>EP3256421A4</t>
        </is>
      </c>
      <c r="B43" t="inlineStr">
        <is>
          <t>EP16749531.6A</t>
        </is>
      </c>
      <c r="C43" t="inlineStr">
        <is>
          <t>GRAPHITE PRODUCTION FROM BIOMASS</t>
        </is>
      </c>
      <c r="D43" t="inlineStr">
        <is>
          <t>2016-02-15</t>
        </is>
      </c>
      <c r="E43" t="inlineStr">
        <is>
          <t>2015-02-13</t>
        </is>
      </c>
      <c r="F43" t="inlineStr">
        <is>
          <t>2018-08-08</t>
        </is>
      </c>
      <c r="G43" t="inlineStr">
        <is>
          <t>2036-02-15</t>
        </is>
      </c>
      <c r="H43" t="inlineStr">
        <is>
          <t>-</t>
        </is>
      </c>
      <c r="I43" t="inlineStr">
        <is>
          <t>CONNER GREGORY THOMAS | MILLER IAN JAMES | GÓMEZ MIREIA MARQUÈS</t>
        </is>
      </c>
      <c r="J43" t="inlineStr">
        <is>
          <t>CARBONSCAPE LTD</t>
        </is>
      </c>
      <c r="K43" t="inlineStr">
        <is>
          <t>CARBONSCAPE LTD</t>
        </is>
      </c>
      <c r="L43" t="inlineStr">
        <is>
          <t>Yes</t>
        </is>
      </c>
      <c r="M43" t="inlineStr">
        <is>
          <t>-</t>
        </is>
      </c>
      <c r="N43" t="inlineStr">
        <is>
          <t>C01B32/20 | C01B32/205 | C01P2002/60 | C01P2002/72 | C10M125/02 | C10M2201/041 | C10M2201/0413 | C10N2020/06 | B01J27/10 | B01J27/25 | C01B32/20 | C01B32/205 | C01P2002/60 | C01P2002/70 | C01P2002/72 | C01P2004/62 | C01P2006/40 | C10J2300/094 | C10M125/02 | C10M2201/041 | C10M2201/0413 | C10N2020/06</t>
        </is>
      </c>
      <c r="O43" t="inlineStr">
        <is>
          <t>C01B32 182 | C01B32 205</t>
        </is>
      </c>
      <c r="P43" t="inlineStr">
        <is>
          <t>Withdrawn</t>
        </is>
      </c>
      <c r="Q43" t="inlineStr">
        <is>
          <t>Dead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NZ70498615A</t>
        </is>
      </c>
      <c r="V43" t="b">
        <v>0</v>
      </c>
      <c r="W43" t="b">
        <v>0</v>
      </c>
      <c r="X43" t="b">
        <v>0</v>
      </c>
      <c r="Y43" t="inlineStr">
        <is>
          <t>56615404</t>
        </is>
      </c>
      <c r="Z43" t="inlineStr">
        <is>
          <t>1136570</t>
        </is>
      </c>
      <c r="AA43" t="inlineStr">
        <is>
          <t>AU2016218543A1 | AU2020204644A1 | BR112017017261A2 | CA2976199A1 | CN107406259A | EA201791779A1 | EP3256421A1 | EP3256421A4 | EP3578512A1 | JP2018511553A | JP2020176055A | KR20170117454A | MX2017010415A | US2018037461A1 | WO2016130026A1</t>
        </is>
      </c>
      <c r="AB43" t="inlineStr">
        <is>
          <t>AU2016218543A1 | AU2020204644A1 | BR112017017261A2 | CA2976199A1 | CN107406259A | EA201791779A1 | EP3256421A1 | EP3256421A4 | EP3578512A1 | JP2018511553A | JP2020176055A | KR20170117454A | MX2017010415A | US2018037461A1 | WO2016130026A1</t>
        </is>
      </c>
    </row>
    <row r="44">
      <c r="A44" t="inlineStr">
        <is>
          <t>EP3578512A1</t>
        </is>
      </c>
      <c r="B44" t="inlineStr">
        <is>
          <t>EP19177660.8A</t>
        </is>
      </c>
      <c r="C44" t="inlineStr">
        <is>
          <t>GRAPHITE PRODUCTION FROM BIOMASS</t>
        </is>
      </c>
      <c r="D44" t="inlineStr">
        <is>
          <t>2016-02-15</t>
        </is>
      </c>
      <c r="E44" t="inlineStr">
        <is>
          <t>2015-02-13</t>
        </is>
      </c>
      <c r="F44" t="inlineStr">
        <is>
          <t>2019-12-11</t>
        </is>
      </c>
      <c r="G44" t="inlineStr">
        <is>
          <t>2036-02-15</t>
        </is>
      </c>
      <c r="H44" t="inlineStr">
        <is>
          <t>-</t>
        </is>
      </c>
      <c r="I44" t="inlineStr">
        <is>
          <t>CONNER GREGORY THOMAS | MILLER IAN JAMES | GOMEZ MIREIA MARQUES</t>
        </is>
      </c>
      <c r="J44" t="inlineStr">
        <is>
          <t>CARBONSCAPE LTD</t>
        </is>
      </c>
      <c r="K44" t="inlineStr">
        <is>
          <t>CARBONSCAPE LTD</t>
        </is>
      </c>
      <c r="L44" t="inlineStr">
        <is>
          <t>Yes</t>
        </is>
      </c>
      <c r="M44" t="inlineStr">
        <is>
          <t>-</t>
        </is>
      </c>
      <c r="N44" t="inlineStr">
        <is>
          <t>C01B32/20 | C01B32/205 | C01P2002/60 | C01P2002/72 | C10M125/02 | C10M2201/041 | C10M2201/0413 | C10N2020/06 | B01J27/10 | B01J27/25 | C01B32/20 | C01B32/205 | C01P2002/60 | C01P2002/70 | C01P2002/72 | C01P2004/62 | C01P2006/40 | C10J2300/094 | C10M125/02 | C10M2201/041 | C10M2201/0413 | C10N2020/06</t>
        </is>
      </c>
      <c r="O44" t="inlineStr">
        <is>
          <t>C01B32 20 | C01B32 205 | C01B32 20 | C01B32 205</t>
        </is>
      </c>
      <c r="P44" t="inlineStr">
        <is>
          <t>Withdrawn</t>
        </is>
      </c>
      <c r="Q44" t="inlineStr">
        <is>
          <t>Dead</t>
        </is>
      </c>
      <c r="R44" t="inlineStr">
        <is>
          <t>CN102583333A | DE102008004732A1 | JP2003171109A | NZ2016050016W | US2011017493A1 | US2011243832A1 | WO2011107789A2 | WO2013077748A2</t>
        </is>
      </c>
      <c r="S44" t="inlineStr">
        <is>
          <t>EP4079686A1 | NL2036529B1 | SE2351504A1 | US11518679B2 | WO2025068357A1</t>
        </is>
      </c>
      <c r="T44" t="inlineStr">
        <is>
          <t>-</t>
        </is>
      </c>
      <c r="U44" t="inlineStr">
        <is>
          <t>NZ15704986</t>
        </is>
      </c>
      <c r="V44" t="b">
        <v>0</v>
      </c>
      <c r="W44" t="b">
        <v>0</v>
      </c>
      <c r="X44" t="b">
        <v>0</v>
      </c>
      <c r="Y44" t="inlineStr">
        <is>
          <t>56615404</t>
        </is>
      </c>
      <c r="Z44" t="inlineStr">
        <is>
          <t>1136570</t>
        </is>
      </c>
      <c r="AA44" t="inlineStr">
        <is>
          <t>AU2016218543A1 | AU2020204644A1 | BR112017017261A2 | CA2976199A1 | CN107406259A | EA201791779A1 | EP3256421A1 | EP3256421A4 | EP3578512A1 | JP2018511553A | JP2020176055A | KR20170117454A | MX2017010415A | US2018037461A1 | WO2016130026A1</t>
        </is>
      </c>
      <c r="AB44" t="inlineStr">
        <is>
          <t>AU2016218543A1 | AU2020204644A1 | BR112017017261A2 | CA2976199A1 | CN107406259A | EA201791779A1 | EP3256421A1 | EP3256421A4 | EP3578512A1 | JP2018511553A | JP2020176055A | KR20170117454A | MX2017010415A | US2018037461A1 | WO2016130026A1</t>
        </is>
      </c>
    </row>
    <row r="45">
      <c r="A45" t="inlineStr">
        <is>
          <t>EP4079686A1</t>
        </is>
      </c>
      <c r="B45" t="inlineStr">
        <is>
          <t>EP22168293.3A</t>
        </is>
      </c>
      <c r="C45" t="inlineStr">
        <is>
          <t>COMPOSITION OF MATTER FOR THE PRODUCTION OF GRAPHITE POWDER</t>
        </is>
      </c>
      <c r="D45" t="inlineStr">
        <is>
          <t>2022-04-14</t>
        </is>
      </c>
      <c r="E45" t="inlineStr">
        <is>
          <t>2021-04-21</t>
        </is>
      </c>
      <c r="F45" t="inlineStr">
        <is>
          <t>2022-10-26</t>
        </is>
      </c>
      <c r="G45" t="inlineStr">
        <is>
          <t>2042-04-14</t>
        </is>
      </c>
      <c r="H45" t="inlineStr">
        <is>
          <t>-</t>
        </is>
      </c>
      <c r="I45" t="inlineStr">
        <is>
          <t>BADENHORST HEINRICH</t>
        </is>
      </c>
      <c r="J45" t="inlineStr">
        <is>
          <t>CARBONSCAPE LTD</t>
        </is>
      </c>
      <c r="K45" t="inlineStr">
        <is>
          <t>CARBONSCAPE LTD</t>
        </is>
      </c>
      <c r="L45" t="inlineStr">
        <is>
          <t>Yes</t>
        </is>
      </c>
      <c r="M45" t="inlineStr">
        <is>
          <t>-</t>
        </is>
      </c>
      <c r="N45" t="inlineStr">
        <is>
          <t>H01M4/364 | H01M4/38 | H01M4/625 | H01M10/0525 | H01M2004/027 | H01M4/587 | H01M4/133 | H01M4/625 | H01M4/1393 | H01M4/0471 | H01M4/38 | H01M4/364 | H01M4/626 | C01B32/205 | Y02E60/10 | C01B32/205 | B01J2219/00135 | C01P2002/72 | B01J19/0013 | B01J3/04 | B01J6/008 | C01P2006/40 | C01P2006/12 | H01M4/38 | H01M2004/027 | H01M10/0525 | Y02E60/10 | B01J2219/00141 | H01M4/364 | H01M4/587 | B01J3/03 | B01J2219/00132 | H01M4/1393 | H01M4/133 | H01M4/625 | H01M4/366 | C01P2006/11 | B01J6/001 | C01B32/215 | B01J31/2239 | C01B32/205 | H01M4/364 | H01M4/366 | H01M4/587 | H01M4/38 | H01M10/0525 | C01P2002/72 | C01P2006/12 | C01P2006/40 | H01M2004/027 | Y02E60/10 | C01B32/205 | C01B32/215 | C01P2006/12 | C01P2006/40 | H01M10/0525</t>
        </is>
      </c>
      <c r="O45" t="inlineStr">
        <is>
          <t>C01B32 20 | B01J19 12 | H01M4 00 | H01M10 00 | C01B32 20 | B01J19 12 | H01M4 00 | H01M10 00</t>
        </is>
      </c>
      <c r="P45" t="inlineStr">
        <is>
          <t>Granted</t>
        </is>
      </c>
      <c r="Q45" t="inlineStr">
        <is>
          <t>Alive</t>
        </is>
      </c>
      <c r="R45" t="inlineStr">
        <is>
          <t>EP3578512A1</t>
        </is>
      </c>
      <c r="S45" t="inlineStr">
        <is>
          <t>-</t>
        </is>
      </c>
      <c r="T45" t="inlineStr">
        <is>
          <t>PCT/NZ2021/050146</t>
        </is>
      </c>
      <c r="U45" t="inlineStr">
        <is>
          <t>US202163177705P</t>
        </is>
      </c>
      <c r="V45" t="b">
        <v>0</v>
      </c>
      <c r="W45" t="b">
        <v>0</v>
      </c>
      <c r="X45" t="b">
        <v>0</v>
      </c>
      <c r="Y45" t="inlineStr">
        <is>
          <t>81328542</t>
        </is>
      </c>
      <c r="Z45" t="inlineStr">
        <is>
          <t>13743422</t>
        </is>
      </c>
      <c r="AA45" t="inlineStr">
        <is>
          <t>AU2021441476A1 | AU2021441476B2 | BR112023021619A2 | CA3214830A1 | CN114744175A | DK4079686T3 | EP4079686A1 | EP4079686B1 | EP4079686B8 | ES3032056T3 | FI4079686T3 | HRP20250653T1 | HUE071464T2 | IL307893A | IL307893B1 | IL307893B2 | JP2024515117A | JP7819209B2 | KR20240042582A | LT4079686T | MX2023012502A | PH12023552831A1 | PL4079686T3 | PT4079686T | RS66826B1 | SI4079686T1 | US11518679B2 | US2022340427A1 | US2024199429A1</t>
        </is>
      </c>
      <c r="AB45" t="inlineStr">
        <is>
          <t>AU2021441476A1 | BR112023021619A2 | CA3214830A1 | CL2023003115A1 | CN114744175A | DK4079686T3 | EP4079686A1 | EP4079686B1 | EP4079686B8 | ES3032056T3 | FI4079686T3 | HRP20250653T1 | HUE071464T2 | IL307893A | IL307893B1 | IL307893B2 | JP2024515117A | JP7819209B2 | KR20240042582A | LT4079686T | MX2023012502A | NZ787113A | PH12023552831A1 | PL4079686T3 | PT4079686T | RS66826B1 | SI4079686T1 | TW202248123A | US11518679B2 | US2022340427A1 | US2024199429A1 | WO2022225405A1</t>
        </is>
      </c>
    </row>
    <row r="46">
      <c r="A46" t="inlineStr">
        <is>
          <t>EP4561941A1</t>
        </is>
      </c>
      <c r="B46" t="inlineStr">
        <is>
          <t>EP23847065.2A</t>
        </is>
      </c>
      <c r="C46" t="inlineStr">
        <is>
          <t>COMPOSITION OF MATTER FOR THE CONVERSION OF BIOCHAR INTO LOW SURFACE AREA GRAPHITE</t>
        </is>
      </c>
      <c r="D46" t="inlineStr">
        <is>
          <t>2023-07-28</t>
        </is>
      </c>
      <c r="E46" t="inlineStr">
        <is>
          <t>2022-07-29</t>
        </is>
      </c>
      <c r="F46" t="inlineStr">
        <is>
          <t>2025-06-04</t>
        </is>
      </c>
      <c r="G46" t="inlineStr">
        <is>
          <t>2043-07-28</t>
        </is>
      </c>
      <c r="H46" t="inlineStr">
        <is>
          <t>-</t>
        </is>
      </c>
      <c r="I46" t="inlineStr">
        <is>
          <t>BADENHORST HEINRICH</t>
        </is>
      </c>
      <c r="J46" t="inlineStr">
        <is>
          <t>CARBONSCAPE LTD</t>
        </is>
      </c>
      <c r="K46" t="inlineStr">
        <is>
          <t>CARBONSCAPE LTD</t>
        </is>
      </c>
      <c r="L46" t="inlineStr">
        <is>
          <t>Yes</t>
        </is>
      </c>
      <c r="M46" t="inlineStr">
        <is>
          <t>-</t>
        </is>
      </c>
      <c r="N46" t="inlineStr">
        <is>
          <t>C01B32/205 | H01M4/364 | B01J6/001 | B01J31/2239 | C01B32/215 | C01P2002/72 | H01M4/1393 | H01M4/133 | H01M4/0471 | H01M2004/027 | H01M10/052 | C01P2006/12 | Y02E50/10 | C01B32/205 | H01M4/133 | H01M4/1393 | C01B32/05 | B01J6/001 | H01M4/583 | H01M4/364 | C01B32/205 | C01P2006/12 | Y02E50/10 | H01M4/133 | C01B32/05 | H01M4/1393 | H01M4/583 | C01P2002/72 | B01J6/001 | H01M4/364 | C01B32/205 | C01B32/215 | B01J6/001 | B01J31/2239 | H01M10/052 | H01M4/133 | H01M4/1393 | H01M4/0471 | C01P2002/70 | C01P2006/12 | C01B32/205 | C01P2002/72 | C01P2006/12</t>
        </is>
      </c>
      <c r="O46" t="inlineStr">
        <is>
          <t>C01B32 205 | B01J6 00 | B01J31 22 | C01B32 215 | H01M4 02 | H01M4 04 | H01M4 133 | H01M4 1393 | H01M4 36 | H01M10 052 | C01B32 205 | B01J6 00 | B01J31 22 | C01B32 215 | H01M4 02 | H01M4 04 | H01M4 133 | H01M4 1393 | H01M4 36 | H01M10 052</t>
        </is>
      </c>
      <c r="P46" t="inlineStr">
        <is>
          <t>Pending</t>
        </is>
      </c>
      <c r="Q46" t="inlineStr">
        <is>
          <t>Alive</t>
        </is>
      </c>
      <c r="R46" t="inlineStr">
        <is>
          <t>-</t>
        </is>
      </c>
      <c r="S46" t="inlineStr">
        <is>
          <t>-</t>
        </is>
      </c>
      <c r="T46" t="inlineStr">
        <is>
          <t>PCT/NZ2023/050073</t>
        </is>
      </c>
      <c r="U46" t="inlineStr">
        <is>
          <t>US202263369797P</t>
        </is>
      </c>
      <c r="V46" t="b">
        <v>0</v>
      </c>
      <c r="W46" t="b">
        <v>0</v>
      </c>
      <c r="X46" t="b">
        <v>0</v>
      </c>
      <c r="Y46" t="inlineStr">
        <is>
          <t>89707066</t>
        </is>
      </c>
      <c r="Z46" t="inlineStr">
        <is>
          <t>GB-89707066</t>
        </is>
      </c>
      <c r="AA46" t="inlineStr">
        <is>
          <t>AU2023313677A1 | CA3259628A1 | CL2025000246A1 | CN119698392A | EP4561941A1 | IL318554A | JP2025526206A | KR20250043449A | MX2025000348A | TW202419397A | US12187615B2 | US2024116761A1 | WO2024025426A1</t>
        </is>
      </c>
      <c r="AB46" t="inlineStr">
        <is>
          <t>CA3259628A1 | EP4561941A1 | MX2025000348A</t>
        </is>
      </c>
    </row>
    <row r="47">
      <c r="A47" t="inlineStr">
        <is>
          <t>ES3032056T3</t>
        </is>
      </c>
      <c r="B47" t="inlineStr">
        <is>
          <t>ES22168293E</t>
        </is>
      </c>
      <c r="C47" t="inlineStr">
        <is>
          <t>COMPOSITION OF MATTER FOR THE PRODUCTION OF GRAPHITE POWDER</t>
        </is>
      </c>
      <c r="D47" t="inlineStr">
        <is>
          <t>2022-04-14</t>
        </is>
      </c>
      <c r="E47" t="inlineStr">
        <is>
          <t>2022-04-14</t>
        </is>
      </c>
      <c r="F47" t="inlineStr">
        <is>
          <t>2025-07-15</t>
        </is>
      </c>
      <c r="G47" t="inlineStr">
        <is>
          <t>2042-04-14</t>
        </is>
      </c>
      <c r="H47" t="inlineStr">
        <is>
          <t>-</t>
        </is>
      </c>
      <c r="I47" t="inlineStr">
        <is>
          <t>BADENHORST HEINRICH</t>
        </is>
      </c>
      <c r="J47" t="inlineStr">
        <is>
          <t>CARBONSCAPE LTD</t>
        </is>
      </c>
      <c r="K47" t="inlineStr">
        <is>
          <t>CARBONSCAPE LTD</t>
        </is>
      </c>
      <c r="L47" t="inlineStr">
        <is>
          <t>Yes</t>
        </is>
      </c>
      <c r="M47" t="inlineStr">
        <is>
          <t>-</t>
        </is>
      </c>
      <c r="N47" t="inlineStr">
        <is>
          <t>H01M4/364 | C01P2006/11 | C01B32/205 | C01P2006/40 | C01P2006/12 | B01J6/001 | B01J31/2239 | C01P2002/72 | C01B32/215 | H01M4/1393 | H01M4/133 | H01M2004/027 | H01M4/364 | H01M4/38 | H01M4/625 | Y02E60/10 | C01B32/205 | C01P2002/72 | C01P2006/12 | C01P2006/40 | B01J6/008 | B01J3/04 | B01J3/03 | B01J19/0013 | B01J2219/00141 | B01J2219/00135 | B01J2219/00132 | H01M4/587 | H01M2004/027 | H01M10/0525 | H01M4/133 | H01M4/1393 | H01M4/366 | H01M4/625 | H01M4/38 | H01M4/364 | H01M4/0471 | H01M4/626 | B01J3/03 | B01J3/04 | B01J6/001 | B01J6/008 | B01J19/0013 | B01J31/2239 | B01J2219/00132 | B01J2219/00135 | B01J2219/00141 | C01B32/205 | C01B32/215 | C01P2002/72 | C01P2006/11 | C01P2006/12 | C01P2006/40 | H01M4/133 | H01M4/1393 | H01M4/364 | H01M4/366 | H01M4/38 | H01M4/587 | H01M4/625 | H01M10/0525 | H01M2004/027 | Y02E60/10 | C01B32/205 | C01P2002/72 | C01P2006/12 | C01P2006/40 | H01M4/364 | H01M4/366 | H01M4/38 | H01M4/587 | H01M10/0525 | H01M2004/027 | Y02E60/10 | C01B32/205 | C01B32/215 | C01P2006/12 | C01P2006/40 | H01M10/0525</t>
        </is>
      </c>
      <c r="O47" t="inlineStr">
        <is>
          <t>C01B32 20 | B01J19 12 | H01M4 00 | H01M10 00 | C01B32 205 | H01M4 04 | H01M4 133 | H01M4 1393 | H01M4 36 | H01M4 38 | H01M4 587 | H01M4 62 | H01M10 0525 | H01M4 02 | C01B32 20 | B01J19 12 | C01B32 205 | H01M4 00 | H01M4 02 | H01M4 04 | H01M4 133 | H01M4 1393 | H01M4 36 | H01M4 38 | H01M4 587 | H01M4 62 | H01M10 00 | H01M10 0525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b">
        <v>0</v>
      </c>
      <c r="W47" t="b">
        <v>0</v>
      </c>
      <c r="X47" t="b">
        <v>0</v>
      </c>
      <c r="Y47" t="inlineStr">
        <is>
          <t>81328542</t>
        </is>
      </c>
      <c r="Z47" t="inlineStr">
        <is>
          <t>13743422</t>
        </is>
      </c>
      <c r="AA47" t="inlineStr">
        <is>
          <t>AU2021441476A1 | AU2021441476B2 | BR112023021619A2 | CA3214830A1 | CN114744175A | DK4079686T3 | EP4079686A1 | EP4079686B1 | EP4079686B8 | ES3032056T3 | FI4079686T3 | HRP20250653T1 | HUE071464T2 | IL307893A | IL307893B1 | IL307893B2 | JP2024515117A | JP7819209B2 | KR20240042582A | LT4079686T | MX2023012502A | PH12023552831A1 | PL4079686T3 | PT4079686T | RS66826B1 | SI4079686T1 | US11518679B2 | US2022340427A1 | US2024199429A1</t>
        </is>
      </c>
      <c r="AB47" t="inlineStr">
        <is>
          <t>AU2021441476A1 | BR112023021619A2 | CA3214830A1 | CL2023003115A1 | CN114744175A | DK4079686T3 | EP4079686A1 | EP4079686B1 | EP4079686B8 | ES3032056T3 | FI4079686T3 | HRP20250653T1 | HUE071464T2 | IL307893A | IL307893B1 | IL307893B2 | JP2024515117A | JP7819209B2 | KR20240042582A | LT4079686T | MX2023012502A | NZ787113A | PH12023552831A1 | PL4079686T3 | PT4079686T | RS66826B1 | SI4079686T1 | TW202248123A | US11518679B2 | US2022340427A1 | US2024199429A1 | WO2022225405A1</t>
        </is>
      </c>
    </row>
    <row r="48">
      <c r="A48" t="inlineStr">
        <is>
          <t>FI4079686T3</t>
        </is>
      </c>
      <c r="B48" t="inlineStr">
        <is>
          <t>EP22168293.3A</t>
        </is>
      </c>
      <c r="C48" t="inlineStr">
        <is>
          <t>COMPOSITION OF MATTER FOR THE PRODUCTION OF GRAPHITE POWDER</t>
        </is>
      </c>
      <c r="D48" t="inlineStr">
        <is>
          <t>2022-04-14</t>
        </is>
      </c>
      <c r="E48" t="inlineStr">
        <is>
          <t>2022-04-14</t>
        </is>
      </c>
      <c r="F48" t="inlineStr">
        <is>
          <t>2025-07-07</t>
        </is>
      </c>
      <c r="G48" t="inlineStr">
        <is>
          <t>2042-04-14</t>
        </is>
      </c>
      <c r="H48" t="inlineStr">
        <is>
          <t>-</t>
        </is>
      </c>
      <c r="I48" t="inlineStr">
        <is>
          <t>BADENHORST HEINRICH</t>
        </is>
      </c>
      <c r="J48" t="inlineStr">
        <is>
          <t>CARBONSCAPE LTD</t>
        </is>
      </c>
      <c r="K48" t="inlineStr">
        <is>
          <t>CARBONSCAPE LTD</t>
        </is>
      </c>
      <c r="L48" t="inlineStr">
        <is>
          <t>Yes</t>
        </is>
      </c>
      <c r="M48" t="inlineStr">
        <is>
          <t>-</t>
        </is>
      </c>
      <c r="N48" t="inlineStr">
        <is>
          <t>H01M4/364 | C01P2006/11 | C01B32/205 | C01P2006/40 | C01P2006/12 | B01J6/001 | B01J31/2239 | C01P2002/72 | C01B32/215 | H01M4/1393 | H01M4/133 | H01M2004/027 | H01M4/364 | H01M4/38 | H01M4/625 | Y02E60/10 | C01B32/205 | C01P2002/72 | C01P2006/12 | C01P2006/40 | B01J6/008 | B01J3/04 | B01J3/03 | B01J19/0013 | B01J2219/00141 | B01J2219/00135 | B01J2219/00132 | H01M4/587 | H01M2004/027 | H01M10/0525 | H01M4/133 | H01M4/1393 | H01M4/366 | H01M4/625 | H01M4/38 | H01M4/364 | H01M4/0471 | H01M4/626 | B01J3/03 | B01J3/04 | B01J6/001 | B01J6/008 | B01J19/0013 | B01J31/2239 | B01J2219/00132 | B01J2219/00135 | B01J2219/00141 | C01B32/205 | C01B32/215 | C01P2002/72 | C01P2006/11 | C01P2006/12 | C01P2006/40 | H01M4/133 | H01M4/1393 | H01M4/364 | H01M4/366 | H01M4/38 | H01M4/587 | H01M4/625 | H01M10/0525 | H01M2004/027 | Y02E60/10 | C01B32/205 | C01P2002/72 | C01P2006/12 | C01P2006/40 | H01M4/364 | H01M4/366 | H01M4/38 | H01M4/587 | H01M10/0525 | H01M2004/027 | Y02E60/10 | C01B32/205 | C01B32/215 | C01P2006/12 | C01P2006/40 | H01M10/0525</t>
        </is>
      </c>
      <c r="O48" t="inlineStr">
        <is>
          <t>C01B32 20 | B01J19 12 | C01B32 205 | H01M4 00 | H01M4 02 | H01M4 04 | H01M4 133 | H01M4 1393 | H01M4 36 | H01M4 38 | H01M4 587 | H01M4 62 | H01M10 00 | H01M10 0525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b">
        <v>0</v>
      </c>
      <c r="W48" t="b">
        <v>0</v>
      </c>
      <c r="X48" t="b">
        <v>0</v>
      </c>
      <c r="Y48" t="inlineStr">
        <is>
          <t>81328542</t>
        </is>
      </c>
      <c r="Z48" t="inlineStr">
        <is>
          <t>13743422</t>
        </is>
      </c>
      <c r="AA48" t="inlineStr">
        <is>
          <t>AU2021441476A1 | AU2021441476B2 | BR112023021619A2 | CA3214830A1 | CN114744175A | DK4079686T3 | EP4079686A1 | EP4079686B1 | EP4079686B8 | ES3032056T3 | FI4079686T3 | HRP20250653T1 | HUE071464T2 | IL307893A | IL307893B1 | IL307893B2 | JP2024515117A | JP7819209B2 | KR20240042582A | LT4079686T | MX2023012502A | PH12023552831A1 | PL4079686T3 | PT4079686T | RS66826B1 | SI4079686T1 | US11518679B2 | US2022340427A1 | US2024199429A1</t>
        </is>
      </c>
      <c r="AB48" t="inlineStr">
        <is>
          <t>AU2021441476A1 | BR112023021619A2 | CA3214830A1 | CL2023003115A1 | CN114744175A | DK4079686T3 | EP4079686A1 | EP4079686B1 | EP4079686B8 | ES3032056T3 | FI4079686T3 | HRP20250653T1 | HUE071464T2 | IL307893A | IL307893B1 | IL307893B2 | JP2024515117A | JP7819209B2 | KR20240042582A | LT4079686T | MX2023012502A | NZ787113A | PH12023552831A1 | PL4079686T3 | PT4079686T | RS66826B1 | SI4079686T1 | TW202248123A | US11518679B2 | US2022340427A1 | US2024199429A1 | WO2022225405A1</t>
        </is>
      </c>
    </row>
    <row r="49">
      <c r="A49" t="inlineStr">
        <is>
          <t>HK40081867A</t>
        </is>
      </c>
      <c r="B49" t="inlineStr">
        <is>
          <t>HK42023070868.7A</t>
        </is>
      </c>
      <c r="C49" t="inlineStr">
        <is>
          <t>COMPOSITION OF MATTER FOR THE PRODUCTION OF GRAPHITE POWDER</t>
        </is>
      </c>
      <c r="D49" t="inlineStr">
        <is>
          <t>2023-03-30</t>
        </is>
      </c>
      <c r="E49" t="inlineStr">
        <is>
          <t>2021-04-21</t>
        </is>
      </c>
      <c r="F49" t="inlineStr">
        <is>
          <t>2023-06-02</t>
        </is>
      </c>
      <c r="G49" t="inlineStr">
        <is>
          <t>-</t>
        </is>
      </c>
      <c r="H49" t="inlineStr">
        <is>
          <t>CARBONSCAPE LTD</t>
        </is>
      </c>
      <c r="I49" t="inlineStr">
        <is>
          <t>BADENHORST, Heinrich</t>
        </is>
      </c>
      <c r="J49" t="inlineStr">
        <is>
          <t>CARBONSCAPE LTD</t>
        </is>
      </c>
      <c r="K49" t="inlineStr">
        <is>
          <t>CARBONSCAPE LTD</t>
        </is>
      </c>
      <c r="L49" t="inlineStr">
        <is>
          <t>Yes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PCT/NZ2021/050146</t>
        </is>
      </c>
      <c r="U49" t="inlineStr">
        <is>
          <t>US202163177705P</t>
        </is>
      </c>
      <c r="V49" t="b">
        <v>0</v>
      </c>
      <c r="W49" t="b">
        <v>0</v>
      </c>
      <c r="X49" t="b">
        <v>0</v>
      </c>
      <c r="Y49" t="inlineStr">
        <is>
          <t>GB-HK40081867A</t>
        </is>
      </c>
      <c r="Z49" t="inlineStr">
        <is>
          <t>GB-HK40081867A</t>
        </is>
      </c>
      <c r="AA49" t="inlineStr">
        <is>
          <t>HK40081867A</t>
        </is>
      </c>
      <c r="AB49" t="inlineStr">
        <is>
          <t>HK40081867A</t>
        </is>
      </c>
    </row>
    <row r="50">
      <c r="A50" t="inlineStr">
        <is>
          <t>HRP20250653T1</t>
        </is>
      </c>
      <c r="B50" t="inlineStr">
        <is>
          <t>HRP20250653TT</t>
        </is>
      </c>
      <c r="C50" t="inlineStr">
        <is>
          <t>COMPOSITION OF MATTER FOR THE PRODUCTION OF GRAPHITE POWDER</t>
        </is>
      </c>
      <c r="D50" t="inlineStr">
        <is>
          <t>2022-04-14</t>
        </is>
      </c>
      <c r="E50" t="inlineStr">
        <is>
          <t>2022-04-14</t>
        </is>
      </c>
      <c r="F50" t="inlineStr">
        <is>
          <t>2025-07-18</t>
        </is>
      </c>
      <c r="G50" t="inlineStr">
        <is>
          <t>2042-04-14</t>
        </is>
      </c>
      <c r="H50" t="inlineStr">
        <is>
          <t>-</t>
        </is>
      </c>
      <c r="I50" t="inlineStr">
        <is>
          <t>BADENHORST HEINRICH</t>
        </is>
      </c>
      <c r="J50" t="inlineStr">
        <is>
          <t>CARBONSCAPE LTD</t>
        </is>
      </c>
      <c r="K50" t="inlineStr">
        <is>
          <t>CARBONSCAPE LTD</t>
        </is>
      </c>
      <c r="L50" t="inlineStr">
        <is>
          <t>Yes</t>
        </is>
      </c>
      <c r="M50" t="inlineStr">
        <is>
          <t>-</t>
        </is>
      </c>
      <c r="N50" t="inlineStr">
        <is>
          <t>H01M4/364 | C01P2006/11 | C01B32/205 | C01P2006/40 | C01P2006/12 | B01J6/001 | B01J31/2239 | C01P2002/72 | C01B32/215 | H01M4/1393 | H01M4/133 | H01M2004/027 | H01M4/364 | H01M4/38 | H01M4/625 | Y02E60/10 | C01B32/205 | C01P2002/72 | C01P2006/12 | C01P2006/40 | B01J6/008 | B01J3/04 | B01J3/03 | B01J19/0013 | B01J2219/00141 | B01J2219/00135 | B01J2219/00132 | H01M4/587 | H01M2004/027 | H01M10/0525 | H01M4/133 | H01M4/1393 | H01M4/366 | H01M4/625 | H01M4/38 | H01M4/364 | H01M4/0471 | H01M4/626 | B01J3/03 | B01J3/04 | B01J6/001 | B01J6/008 | B01J19/0013 | B01J31/2239 | B01J2219/00132 | B01J2219/00135 | B01J2219/00141 | C01B32/205 | C01B32/215 | C01P2002/72 | C01P2006/11 | C01P2006/12 | C01P2006/40 | H01M4/133 | H01M4/1393 | H01M4/364 | H01M4/366 | H01M4/38 | H01M4/587 | H01M4/625 | H01M10/0525 | H01M2004/027 | Y02E60/10 | C01B32/205 | C01P2002/72 | C01P2006/12 | C01P2006/40 | H01M4/364 | H01M4/366 | H01M4/38 | H01M4/587 | H01M10/0525 | H01M2004/027 | Y02E60/10 | C01B32/205 | C01B32/215 | C01P2006/12 | C01P2006/40 | H01M10/0525</t>
        </is>
      </c>
      <c r="O50" t="inlineStr">
        <is>
          <t>C01B32 20 | B01J19 12 | C01B32 205 | H01M4 00 | H01M4 02 | H01M4 04 | H01M4 133 | H01M4 1393 | H01M4 36 | H01M4 38 | H01M4 587 | H01M4 62 | H01M10 00 | H01M10 0525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b">
        <v>0</v>
      </c>
      <c r="W50" t="b">
        <v>0</v>
      </c>
      <c r="X50" t="b">
        <v>0</v>
      </c>
      <c r="Y50" t="inlineStr">
        <is>
          <t>81328542</t>
        </is>
      </c>
      <c r="Z50" t="inlineStr">
        <is>
          <t>13743422</t>
        </is>
      </c>
      <c r="AA50" t="inlineStr">
        <is>
          <t>AU2021441476A1 | AU2021441476B2 | BR112023021619A2 | CA3214830A1 | CN114744175A | DK4079686T3 | EP4079686A1 | EP4079686B1 | EP4079686B8 | ES3032056T3 | FI4079686T3 | HRP20250653T1 | HUE071464T2 | IL307893A | IL307893B1 | IL307893B2 | JP2024515117A | JP7819209B2 | KR20240042582A | LT4079686T | MX2023012502A | PH12023552831A1 | PL4079686T3 | PT4079686T | RS66826B1 | SI4079686T1 | US11518679B2 | US2022340427A1 | US2024199429A1</t>
        </is>
      </c>
      <c r="AB50" t="inlineStr">
        <is>
          <t>AU2021441476A1 | BR112023021619A2 | CA3214830A1 | CL2023003115A1 | CN114744175A | DK4079686T3 | EP4079686A1 | EP4079686B1 | EP4079686B8 | ES3032056T3 | FI4079686T3 | HRP20250653T1 | HUE071464T2 | IL307893A | IL307893B1 | IL307893B2 | JP2024515117A | JP7819209B2 | KR20240042582A | LT4079686T | MX2023012502A | NZ787113A | PH12023552831A1 | PL4079686T3 | PT4079686T | RS66826B1 | SI4079686T1 | TW202248123A | US11518679B2 | US2022340427A1 | US2024199429A1 | WO2022225405A1</t>
        </is>
      </c>
    </row>
    <row r="51">
      <c r="A51" t="inlineStr">
        <is>
          <t>ID202503006A</t>
        </is>
      </c>
      <c r="B51" t="inlineStr">
        <is>
          <t>IDP00202501234</t>
        </is>
      </c>
      <c r="C51" t="inlineStr">
        <is>
          <t>KOMPOSISI DARI BAHAN UNTUK KONVERSI DARI ARANG-BIO MENJADI GRAFIT DENGAN LUAS PERMUKAAN RENDAH</t>
        </is>
      </c>
      <c r="D51" t="inlineStr">
        <is>
          <t>2023-07-28</t>
        </is>
      </c>
      <c r="E51" t="inlineStr">
        <is>
          <t>2022-07-29</t>
        </is>
      </c>
      <c r="F51" t="inlineStr">
        <is>
          <t>2025-03-12</t>
        </is>
      </c>
      <c r="G51" t="inlineStr">
        <is>
          <t>-</t>
        </is>
      </c>
      <c r="H51" t="inlineStr">
        <is>
          <t>-</t>
        </is>
      </c>
      <c r="I51" t="inlineStr">
        <is>
          <t>BADENHORST, Heinrich</t>
        </is>
      </c>
      <c r="J51" t="inlineStr">
        <is>
          <t>CARBONSCAPE LTD</t>
        </is>
      </c>
      <c r="K51" t="inlineStr">
        <is>
          <t>CARBONSCAPE LTD</t>
        </is>
      </c>
      <c r="L51" t="inlineStr">
        <is>
          <t>Yes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US63369797</t>
        </is>
      </c>
      <c r="V51" t="b">
        <v>0</v>
      </c>
      <c r="W51" t="b">
        <v>0</v>
      </c>
      <c r="X51" t="b">
        <v>0</v>
      </c>
      <c r="Y51" t="inlineStr">
        <is>
          <t>GB-ID202503006A</t>
        </is>
      </c>
      <c r="Z51" t="inlineStr">
        <is>
          <t>GB-ID202503006A</t>
        </is>
      </c>
      <c r="AA51" t="inlineStr">
        <is>
          <t>ID202503006A</t>
        </is>
      </c>
      <c r="AB51" t="inlineStr">
        <is>
          <t>ID202503006A</t>
        </is>
      </c>
    </row>
    <row r="52">
      <c r="A52" t="inlineStr">
        <is>
          <t>IL307893A</t>
        </is>
      </c>
      <c r="B52" t="inlineStr">
        <is>
          <t>IL307893</t>
        </is>
      </c>
      <c r="C52" t="inlineStr">
        <is>
          <t>COMPOSITION OF MATTER FOR THE PRODUCTION OF GRAPHITE POWDER</t>
        </is>
      </c>
      <c r="D52" t="inlineStr">
        <is>
          <t>2023-10-20</t>
        </is>
      </c>
      <c r="E52" t="inlineStr">
        <is>
          <t>2023-10-20</t>
        </is>
      </c>
      <c r="F52" t="inlineStr">
        <is>
          <t>2023-12-01</t>
        </is>
      </c>
      <c r="G52" t="inlineStr">
        <is>
          <t>-</t>
        </is>
      </c>
      <c r="H52" t="inlineStr">
        <is>
          <t>-</t>
        </is>
      </c>
      <c r="I52" t="inlineStr">
        <is>
          <t>BADENHORST HEINRICH</t>
        </is>
      </c>
      <c r="J52" t="inlineStr">
        <is>
          <t>CARBONSCAPE LTD | BADENHORST HEINRICH</t>
        </is>
      </c>
      <c r="K52" t="inlineStr">
        <is>
          <t>BADENHORST HEINRICH | CARBONSCAPE LTD</t>
        </is>
      </c>
      <c r="L52" t="inlineStr">
        <is>
          <t>Yes</t>
        </is>
      </c>
      <c r="M52" t="inlineStr">
        <is>
          <t>-</t>
        </is>
      </c>
      <c r="N52" t="inlineStr">
        <is>
          <t>C01B32/205 | B01J19/0013 | B01J2219/00132 | B01J2219/00135 | B01J2219/00141 | B01J3/03 | B01J3/04 | B01J6/001 | B01J6/008 | C01B32/215 | B01J31/2239 | C01P2002/72 | C01P2006/11 | C01P2006/12 | C01P2006/40 | H01M10/0525 | H01M2004/027 | H01M4/133 | H01M4/1393 | H01M4/364 | H01M4/366 | H01M4/38 | H01M4/587 | H01M4/625 | Y02E60/10 | H01M4/364 | C01P2006/11 | C01B32/205 | C01P2006/40 | C01P2006/12 | B01J6/001 | B01J31/2239 | C01P2002/72 | C01B32/215 | H01M4/1393 | H01M4/133 | H01M2004/027 | H01M4/364 | H01M4/38 | H01M4/625 | Y02E60/10 | C01B32/205 | C01P2002/72 | C01P2006/12 | C01P2006/40 | B01J6/008 | B01J3/04 | B01J3/03 | B01J19/0013 | B01J2219/00141 | B01J2219/00135 | B01J2219/00132 | H01M4/587 | H01M2004/027 | H01M10/0525 | H01M4/133 | H01M4/1393 | H01M4/366 | H01M4/625 | H01M4/38 | H01M4/364 | H01M4/0471 | H01M4/626 | B01J3/03 | B01J3/04 | B01J6/001 | B01J6/008 | B01J19/0013 | B01J31/2239 | B01J2219/00132 | B01J2219/00135 | B01J2219/00141 | C01B32/205 | C01B32/215 | C01P2002/72 | C01P2006/11 | C01P2006/12 | C01P2006/40 | H01M4/133 | H01M4/1393 | H01M4/364 | H01M4/366 | H01M4/38 | H01M4/587 | H01M4/625 | H01M10/0525 | H01M2004/027 | Y02E60/10 | C01B32/205 | C01P2002/72 | C01P2006/12 | C01P2006/40 | H01M4/364 | H01M4/366 | H01M4/38 | H01M4/587 | H01M10/0525 | H01M2004/027 | Y02E60/10 | C01B32/205 | C01B32/215 | C01P2006/12 | C01P2006/40 | H01M10/0525</t>
        </is>
      </c>
      <c r="O52" t="inlineStr">
        <is>
          <t>B01J6 00 | H01M4 38 | H01M4 133 | H01M4 02 | H01M4 587 | H01M4 1393 | H01M10 0525 | C01B32 205 | C01B32 215 | H01M4 36 | H01M4 62 | B01J19 00 | B01J3 03 | B01J3 04 | B01J31 22 | B01J19 00 | C01B32 205 | H01M10 0525</t>
        </is>
      </c>
      <c r="P52" t="inlineStr">
        <is>
          <t>Pending</t>
        </is>
      </c>
      <c r="Q52" t="inlineStr">
        <is>
          <t>Alive</t>
        </is>
      </c>
      <c r="R52" t="inlineStr">
        <is>
          <t>-</t>
        </is>
      </c>
      <c r="S52" t="inlineStr">
        <is>
          <t>-</t>
        </is>
      </c>
      <c r="T52" t="inlineStr">
        <is>
          <t>PCT/NZ2021/050146</t>
        </is>
      </c>
      <c r="U52" t="inlineStr">
        <is>
          <t>-</t>
        </is>
      </c>
      <c r="V52" t="b">
        <v>0</v>
      </c>
      <c r="W52" t="b">
        <v>0</v>
      </c>
      <c r="X52" t="b">
        <v>0</v>
      </c>
      <c r="Y52" t="inlineStr">
        <is>
          <t>81328542</t>
        </is>
      </c>
      <c r="Z52" t="inlineStr">
        <is>
          <t>13743422</t>
        </is>
      </c>
      <c r="AA52" t="inlineStr">
        <is>
          <t>AU2021441476A1 | AU2021441476B2 | BR112023021619A2 | CA3214830A1 | CN114744175A | DK4079686T3 | EP4079686A1 | EP4079686B1 | EP4079686B8 | ES3032056T3 | FI4079686T3 | HRP20250653T1 | HUE071464T2 | IL307893A | IL307893B1 | IL307893B2 | JP2024515117A | JP7819209B2 | KR20240042582A | LT4079686T | MX2023012502A | PH12023552831A1 | PL4079686T3 | PT4079686T | RS66826B1 | SI4079686T1 | US11518679B2 | US2022340427A1 | US2024199429A1</t>
        </is>
      </c>
      <c r="AB52" t="inlineStr">
        <is>
          <t>AU2021441476A1 | BR112023021619A2 | CA3214830A1 | CL2023003115A1 | CN114744175A | DK4079686T3 | EP4079686A1 | EP4079686B1 | EP4079686B8 | ES3032056T3 | FI4079686T3 | HRP20250653T1 | HUE071464T2 | IL307893A | IL307893B1 | IL307893B2 | JP2024515117A | JP7819209B2 | KR20240042582A | LT4079686T | MX2023012502A | NZ787113A | PH12023552831A1 | PL4079686T3 | PT4079686T | RS66826B1 | SI4079686T1 | TW202248123A | US11518679B2 | US2022340427A1 | US2024199429A1 | WO2022225405A1</t>
        </is>
      </c>
    </row>
    <row r="53">
      <c r="A53" t="inlineStr">
        <is>
          <t>IL307893B1</t>
        </is>
      </c>
      <c r="B53" t="inlineStr">
        <is>
          <t>IL307893</t>
        </is>
      </c>
      <c r="C53" t="inlineStr">
        <is>
          <t>COMPOSITION OF MATTER FOR THE PRODUCTION OF GRAPHITE POWDER</t>
        </is>
      </c>
      <c r="D53" t="inlineStr">
        <is>
          <t>2023-10-20</t>
        </is>
      </c>
      <c r="E53" t="inlineStr">
        <is>
          <t>2023-10-20</t>
        </is>
      </c>
      <c r="F53" t="inlineStr">
        <is>
          <t>2025-05-01</t>
        </is>
      </c>
      <c r="G53" t="inlineStr">
        <is>
          <t>-</t>
        </is>
      </c>
      <c r="H53" t="inlineStr">
        <is>
          <t>-</t>
        </is>
      </c>
      <c r="I53" t="inlineStr">
        <is>
          <t>BADENHORST HEINRICH</t>
        </is>
      </c>
      <c r="J53" t="inlineStr">
        <is>
          <t>CARBONSCAPE LTD | BADENHORST HEINRICH</t>
        </is>
      </c>
      <c r="K53" t="inlineStr">
        <is>
          <t>BADENHORST HEINRICH | CARBONSCAPE LTD</t>
        </is>
      </c>
      <c r="L53" t="inlineStr">
        <is>
          <t>Yes</t>
        </is>
      </c>
      <c r="M53" t="inlineStr">
        <is>
          <t>-</t>
        </is>
      </c>
      <c r="N53" t="inlineStr">
        <is>
          <t>C01B32/205 | B01J19/0013 | B01J2219/00132 | B01J2219/00135 | B01J2219/00141 | B01J3/03 | B01J3/04 | B01J31/2239 | B01J6/001 | B01J6/008 | C01B32/215 | C01P2002/72 | C01P2006/11 | C01P2006/12 | C01P2006/40 | H01M10/0525 | H01M2004/027 | H01M4/133 | H01M4/1393 | H01M4/364 | H01M4/366 | H01M4/38 | H01M4/587 | H01M4/625 | Y02E60/10 | H01M4/364 | C01P2006/11 | C01B32/205 | C01P2006/40 | C01P2006/12 | B01J6/001 | B01J31/2239 | C01P2002/72 | C01B32/215 | H01M4/1393 | H01M4/133 | H01M2004/027 | H01M4/364 | H01M4/38 | H01M4/625 | Y02E60/10 | C01B32/205 | C01P2002/72 | C01P2006/12 | C01P2006/40 | B01J6/008 | B01J3/04 | B01J3/03 | B01J19/0013 | B01J2219/00141 | B01J2219/00135 | B01J2219/00132 | H01M4/587 | H01M2004/027 | H01M10/0525 | H01M4/133 | H01M4/1393 | H01M4/366 | H01M4/625 | H01M4/38 | H01M4/364 | H01M4/0471 | H01M4/626 | B01J3/03 | B01J3/04 | B01J6/001 | B01J6/008 | B01J19/0013 | B01J31/2239 | B01J2219/00132 | B01J2219/00135 | B01J2219/00141 | C01B32/205 | C01B32/215 | C01P2002/72 | C01P2006/11 | C01P2006/12 | C01P2006/40 | H01M4/133 | H01M4/1393 | H01M4/364 | H01M4/366 | H01M4/38 | H01M4/587 | H01M4/625 | H01M10/0525 | H01M2004/027 | Y02E60/10 | C01B32/205 | C01P2002/72 | C01P2006/12 | C01P2006/40 | H01M4/364 | H01M4/366 | H01M4/38 | H01M4/587 | H01M10/0525 | H01M2004/027 | Y02E60/10 | C01B32/205 | C01B32/215 | C01P2006/12 | C01P2006/40 | H01M10/0525</t>
        </is>
      </c>
      <c r="O53" t="inlineStr">
        <is>
          <t>H01M4 1393 | H01M4 36 | H01M4 62 | H01M4 38 | H01M4 133 | H01M4 02 | H01M4 587 | C01B32 205 | C01B32 215 | B01J3 03 | B01J3 04 | B01J19 00 | B01J31 22 | B01J6 00 | H01M10 0525 | B01J19 00 | B01J31 22 | C01B32 205 | C01B32 215 | H01M10 0525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PCT/NZ2021/050146</t>
        </is>
      </c>
      <c r="U53" t="inlineStr">
        <is>
          <t>-</t>
        </is>
      </c>
      <c r="V53" t="b">
        <v>0</v>
      </c>
      <c r="W53" t="b">
        <v>0</v>
      </c>
      <c r="X53" t="b">
        <v>0</v>
      </c>
      <c r="Y53" t="inlineStr">
        <is>
          <t>81328542</t>
        </is>
      </c>
      <c r="Z53" t="inlineStr">
        <is>
          <t>13743422</t>
        </is>
      </c>
      <c r="AA53" t="inlineStr">
        <is>
          <t>AU2021441476A1 | AU2021441476B2 | BR112023021619A2 | CA3214830A1 | CN114744175A | DK4079686T3 | EP4079686A1 | EP4079686B1 | EP4079686B8 | ES3032056T3 | FI4079686T3 | HRP20250653T1 | HUE071464T2 | IL307893A | IL307893B1 | IL307893B2 | JP2024515117A | JP7819209B2 | KR20240042582A | LT4079686T | MX2023012502A | PH12023552831A1 | PL4079686T3 | PT4079686T | RS66826B1 | SI4079686T1 | US11518679B2 | US2022340427A1 | US2024199429A1</t>
        </is>
      </c>
      <c r="AB53" t="inlineStr">
        <is>
          <t>AU2021441476A1 | BR112023021619A2 | CA3214830A1 | CL2023003115A1 | CN114744175A | DK4079686T3 | EP4079686A1 | EP4079686B1 | EP4079686B8 | ES3032056T3 | FI4079686T3 | HRP20250653T1 | HUE071464T2 | IL307893A | IL307893B1 | IL307893B2 | JP2024515117A | JP7819209B2 | KR20240042582A | LT4079686T | MX2023012502A | NZ787113A | PH12023552831A1 | PL4079686T3 | PT4079686T | RS66826B1 | SI4079686T1 | TW202248123A | US11518679B2 | US2022340427A1 | US2024199429A1 | WO2022225405A1</t>
        </is>
      </c>
    </row>
    <row r="54">
      <c r="A54" t="inlineStr">
        <is>
          <t>IL307893B2</t>
        </is>
      </c>
      <c r="B54" t="inlineStr">
        <is>
          <t>IL307893</t>
        </is>
      </c>
      <c r="C54" t="inlineStr">
        <is>
          <t>COMPOSITION OF MATTER FOR THE PRODUCTION OF GRAPHITE POWDER</t>
        </is>
      </c>
      <c r="D54" t="inlineStr">
        <is>
          <t>2023-10-20</t>
        </is>
      </c>
      <c r="E54" t="inlineStr">
        <is>
          <t>2023-10-20</t>
        </is>
      </c>
      <c r="F54" t="inlineStr">
        <is>
          <t>2025-09-01</t>
        </is>
      </c>
      <c r="G54" t="inlineStr">
        <is>
          <t>-</t>
        </is>
      </c>
      <c r="H54" t="inlineStr">
        <is>
          <t>-</t>
        </is>
      </c>
      <c r="I54" t="inlineStr">
        <is>
          <t>BADENHORST HEINRICH</t>
        </is>
      </c>
      <c r="J54" t="inlineStr">
        <is>
          <t>CARBONSCAPE LTD | BADENHORST HEINRICH</t>
        </is>
      </c>
      <c r="K54" t="inlineStr">
        <is>
          <t>BADENHORST HEINRICH | CARBONSCAPE LTD</t>
        </is>
      </c>
      <c r="L54" t="inlineStr">
        <is>
          <t>Yes</t>
        </is>
      </c>
      <c r="M54" t="inlineStr">
        <is>
          <t>-</t>
        </is>
      </c>
      <c r="N54" t="inlineStr">
        <is>
          <t>C01B32/205 | B01J19/0013 | B01J2219/00132 | B01J2219/00135 | B01J2219/00141 | B01J3/03 | B01J3/04 | B01J6/001 | B01J6/008 | C01B32/215 | B01J31/2239 | C01P2002/72 | C01P2006/11 | C01P2006/12 | C01P2006/40 | H01M10/0525 | H01M2004/027 | H01M4/133 | H01M4/1393 | H01M4/364 | H01M4/366 | H01M4/38 | H01M4/587 | H01M4/625 | Y02E60/10 | H01M4/364 | C01P2006/11 | C01B32/205 | C01P2006/40 | C01P2006/12 | B01J6/001 | B01J31/2239 | C01P2002/72 | C01B32/215 | H01M4/1393 | H01M4/133 | H01M2004/027 | H01M4/364 | H01M4/38 | H01M4/625 | Y02E60/10 | C01B32/205 | C01P2002/72 | C01P2006/12 | C01P2006/40 | B01J6/008 | B01J3/04 | B01J3/03 | B01J19/0013 | B01J2219/00141 | B01J2219/00135 | B01J2219/00132 | H01M4/587 | H01M2004/027 | H01M10/0525 | H01M4/133 | H01M4/1393 | H01M4/366 | H01M4/625 | H01M4/38 | H01M4/364 | H01M4/0471 | H01M4/626 | B01J3/03 | B01J3/04 | B01J6/001 | B01J6/008 | B01J19/0013 | B01J31/2239 | B01J2219/00132 | B01J2219/00135 | B01J2219/00141 | C01B32/205 | C01B32/215 | C01P2002/72 | C01P2006/11 | C01P2006/12 | C01P2006/40 | H01M4/133 | H01M4/1393 | H01M4/364 | H01M4/366 | H01M4/38 | H01M4/587 | H01M4/625 | H01M10/0525 | H01M2004/027 | Y02E60/10 | C01B32/205 | C01P2002/72 | C01P2006/12 | C01P2006/40 | H01M4/364 | H01M4/366 | H01M4/38 | H01M4/587 | H01M10/0525 | H01M2004/027 | Y02E60/10 | C01B32/205 | C01B32/215 | C01P2006/12 | C01P2006/40 | H01M10/0525</t>
        </is>
      </c>
      <c r="O54" t="inlineStr">
        <is>
          <t>B01J6 00 | H01M4 38 | H01M4 133 | H01M4 02 | H01M4 587 | H01M4 1393 | H01M10 0525 | C01B32 205 | C01B32 215 | H01M4 36 | H01M4 62 | B01J19 00 | B01J3 03 | B01J3 04 | B01J31 22 | B01J19 00 | B01J31 22 | C01B32 205 | C01B32 215 | H01M10 0525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PCT/NZ2021/050146</t>
        </is>
      </c>
      <c r="U54" t="inlineStr">
        <is>
          <t>-</t>
        </is>
      </c>
      <c r="V54" t="b">
        <v>0</v>
      </c>
      <c r="W54" t="b">
        <v>0</v>
      </c>
      <c r="X54" t="b">
        <v>0</v>
      </c>
      <c r="Y54" t="inlineStr">
        <is>
          <t>81328542</t>
        </is>
      </c>
      <c r="Z54" t="inlineStr">
        <is>
          <t>13743422</t>
        </is>
      </c>
      <c r="AA54" t="inlineStr">
        <is>
          <t>AU2021441476A1 | AU2021441476B2 | BR112023021619A2 | CA3214830A1 | CN114744175A | DK4079686T3 | EP4079686A1 | EP4079686B1 | EP4079686B8 | ES3032056T3 | FI4079686T3 | HRP20250653T1 | HUE071464T2 | IL307893A | IL307893B1 | IL307893B2 | JP2024515117A | JP7819209B2 | KR20240042582A | LT4079686T | MX2023012502A | PH12023552831A1 | PL4079686T3 | PT4079686T | RS66826B1 | SI4079686T1 | US11518679B2 | US2022340427A1 | US2024199429A1</t>
        </is>
      </c>
      <c r="AB54" t="inlineStr">
        <is>
          <t>AU2021441476A1 | BR112023021619A2 | CA3214830A1 | CL2023003115A1 | CN114744175A | DK4079686T3 | EP4079686A1 | EP4079686B1 | EP4079686B8 | ES3032056T3 | FI4079686T3 | HRP20250653T1 | HUE071464T2 | IL307893A | IL307893B1 | IL307893B2 | JP2024515117A | JP7819209B2 | KR20240042582A | LT4079686T | MX2023012502A | NZ787113A | PH12023552831A1 | PL4079686T3 | PT4079686T | RS66826B1 | SI4079686T1 | TW202248123A | US11518679B2 | US2022340427A1 | US2024199429A1 | WO2022225405A1</t>
        </is>
      </c>
    </row>
    <row r="55">
      <c r="A55" t="inlineStr">
        <is>
          <t>IL307893B2</t>
        </is>
      </c>
      <c r="B55" t="inlineStr">
        <is>
          <t>IL307893</t>
        </is>
      </c>
      <c r="C55" t="inlineStr">
        <is>
          <t>COMPOSITION OF MATTER FOR THE PRODUCTION OF GRAPHITE POWDER</t>
        </is>
      </c>
      <c r="D55" t="inlineStr">
        <is>
          <t>2023-10-20</t>
        </is>
      </c>
      <c r="E55" t="inlineStr">
        <is>
          <t>2023-10-20</t>
        </is>
      </c>
      <c r="F55" t="inlineStr">
        <is>
          <t>2025-09-01</t>
        </is>
      </c>
      <c r="G55" t="inlineStr">
        <is>
          <t>-</t>
        </is>
      </c>
      <c r="H55" t="inlineStr">
        <is>
          <t>-</t>
        </is>
      </c>
      <c r="I55" t="inlineStr">
        <is>
          <t>BADENHORST HEINRICH</t>
        </is>
      </c>
      <c r="J55" t="inlineStr">
        <is>
          <t>CARBONSCAPE LTD | BADENHORST HEINRICH</t>
        </is>
      </c>
      <c r="K55" t="inlineStr">
        <is>
          <t>BADENHORST HEINRICH | CARBONSCAPE LTD</t>
        </is>
      </c>
      <c r="L55" t="inlineStr">
        <is>
          <t>Yes</t>
        </is>
      </c>
      <c r="M55" t="inlineStr">
        <is>
          <t>-</t>
        </is>
      </c>
      <c r="N55" t="inlineStr">
        <is>
          <t>C01B32/205 | B01J19/0013 | B01J2219/00132 | B01J2219/00135 | B01J2219/00141 | B01J3/03 | B01J3/04 | B01J6/001 | B01J6/008 | C01B32/215 | B01J31/2239 | C01P2002/72 | C01P2006/11 | C01P2006/12 | C01P2006/40 | H01M10/0525 | H01M2004/027 | H01M4/133 | H01M4/1393 | H01M4/364 | H01M4/366 | H01M4/38 | H01M4/587 | H01M4/625 | Y02E60/10 | H01M4/364 | H01M4/38 | H01M4/625 | H01M10/0525 | H01M2004/027 | H01M4/587 | H01M4/133 | H01M4/625 | H01M4/1393 | H01M4/0471 | H01M4/38 | H01M4/364 | H01M4/626 | C01B32/205 | Y02E60/10 | C01B32/205 | B01J2219/00135 | C01P2002/72 | B01J19/0013 | B01J3/04 | B01J6/008 | C01P2006/40 | C01P2006/12 | H01M4/38 | H01M2004/027 | H01M10/0525 | Y02E60/10 | B01J2219/00141 | H01M4/364 | H01M4/587 | B01J3/03 | B01J2219/00132 | H01M4/1393 | H01M4/133 | H01M4/625 | H01M4/366 | C01P2006/11 | B01J6/001 | C01B32/215 | B01J31/2239 | C01B32/205 | H01M4/364 | H01M4/366 | H01M4/587 | H01M4/38 | H01M10/0525 | C01P2002/72 | C01P2006/12 | C01P2006/40 | H01M2004/027 | Y02E60/10 | C01B32/205 | C01B32/215 | C01P2006/12 | C01P2006/40 | H01M10/0525</t>
        </is>
      </c>
      <c r="O55" t="inlineStr">
        <is>
          <t>B01J6 00 | H01M4 38 | H01M4 133 | H01M4 02 | H01M4 587 | H01M4 1393 | H01M10 0525 | C01B32 205 | C01B32 215 | H01M4 36 | H01M4 62 | B01J19 00 | B01J3 03 | B01J3 04 | B01J31 22 | B01J19 00 | B01J31 22 | C01B32 205 | C01B32 215 | H01M10 0525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PCT/NZ2021/050146</t>
        </is>
      </c>
      <c r="U55" t="inlineStr">
        <is>
          <t>-</t>
        </is>
      </c>
      <c r="V55" t="b">
        <v>0</v>
      </c>
      <c r="W55" t="b">
        <v>0</v>
      </c>
      <c r="X55" t="b">
        <v>0</v>
      </c>
      <c r="Y55" t="inlineStr">
        <is>
          <t>81328542</t>
        </is>
      </c>
      <c r="Z55" t="inlineStr">
        <is>
          <t>13743422</t>
        </is>
      </c>
      <c r="AA55" t="inlineStr">
        <is>
          <t>AU2021441476A1 | AU2021441476B2 | BR112023021619A2 | CA3214830A1 | CN114744175A | DK4079686T3 | EP4079686A1 | EP4079686B1 | EP4079686B8 | ES3032056T3 | FI4079686T3 | HRP20250653T1 | HUE071464T2 | IL307893A | IL307893B1 | IL307893B2 | JP2024515117A | JP7819209B2 | KR20240042582A | LT4079686T | MX2023012502A | PH12023552831A1 | PL4079686T3 | PT4079686T | RS66826B1 | SI4079686T1 | US11518679B2 | US2022340427A1 | US2024199429A1</t>
        </is>
      </c>
      <c r="AB55" t="inlineStr">
        <is>
          <t>AU2021441476A1 | BR112023021619A2 | CA3214830A1 | CL2023003115A1 | CN114744175A | DK4079686T3 | EP4079686A1 | EP4079686B1 | EP4079686B8 | ES3032056T3 | FI4079686T3 | HRP20250653T1 | HUE071464T2 | IL307893A | IL307893B1 | IL307893B2 | JP2024515117A | JP7819209B2 | KR20240042582A | LT4079686T | MX2023012502A | NZ787113A | PH12023552831A1 | PL4079686T3 | PT4079686T | RS66826B1 | SI4079686T1 | TW202248123A | US11518679B2 | US2022340427A1 | US2024199429A1 | WO2022225405A1</t>
        </is>
      </c>
    </row>
    <row r="56">
      <c r="A56" t="inlineStr">
        <is>
          <t>IL318554A</t>
        </is>
      </c>
      <c r="B56" t="inlineStr">
        <is>
          <t>IL318554</t>
        </is>
      </c>
      <c r="C56" t="inlineStr">
        <is>
          <t>COMPOSITION OF MATTER FOR THE CONVERSION OF BIOCHAR INTO LOW SURFACE AREA GRAPHITE</t>
        </is>
      </c>
      <c r="D56" t="inlineStr">
        <is>
          <t>2025-01-22</t>
        </is>
      </c>
      <c r="E56" t="inlineStr">
        <is>
          <t>2022-07-29</t>
        </is>
      </c>
      <c r="F56" t="inlineStr">
        <is>
          <t>2025-03-01</t>
        </is>
      </c>
      <c r="G56" t="inlineStr">
        <is>
          <t>-</t>
        </is>
      </c>
      <c r="H56" t="inlineStr">
        <is>
          <t>-</t>
        </is>
      </c>
      <c r="I56" t="inlineStr">
        <is>
          <t>BADENHORST HEINRICH</t>
        </is>
      </c>
      <c r="J56" t="inlineStr">
        <is>
          <t>CARBONSCAPE LTD | BADENHORST HEINRICH</t>
        </is>
      </c>
      <c r="K56" t="inlineStr">
        <is>
          <t>CARBONSCAPE LTD</t>
        </is>
      </c>
      <c r="L56" t="inlineStr">
        <is>
          <t>Yes</t>
        </is>
      </c>
      <c r="M56" t="inlineStr">
        <is>
          <t>-</t>
        </is>
      </c>
      <c r="N56" t="inlineStr">
        <is>
          <t>C01B32/205 | H01M4/364 | H01M4/1393 | H01M4/133 | C01P2006/12 | C01P2002/72 | H01M4/583 | C01B32/05 | Y02E50/10 | B01J6/001 | C01B32/205 | H01M4/364 | B01J6/001 | B01J31/2239 | C01B32/215 | C01P2002/72 | H01M4/1393 | H01M4/133 | H01M4/0471 | H01M2004/027 | H01M10/052 | C01P2006/12 | Y02E50/10 | C01B32/205 | H01M4/133 | H01M4/1393 | C01B32/05 | B01J6/001 | H01M4/583 | H01M4/364 | C01B32/205 | C01P2006/12 | Y02E50/10 | H01M4/133 | C01B32/05 | H01M4/1393 | H01M4/583 | C01P2002/72 | B01J6/001 | H01M4/364 | C01B32/205 | C01B32/215 | B01J6/001 | B01J31/2239 | H01M10/052 | H01M4/133 | H01M4/1393 | H01M4/0471 | C01P2002/70 | C01P2006/12 | C01B32/205 | C01P2002/72 | C01P2006/12</t>
        </is>
      </c>
      <c r="O56" t="inlineStr">
        <is>
          <t>B01J6 00 | H01M4 583 | H01M4 133 | H01M4 36 | H01M4 1393 | C01B32 05 | C01B32 205 | C01B32 05 | C01B32 205</t>
        </is>
      </c>
      <c r="P56" t="inlineStr">
        <is>
          <t>Pending</t>
        </is>
      </c>
      <c r="Q56" t="inlineStr">
        <is>
          <t>Alive</t>
        </is>
      </c>
      <c r="R56" t="inlineStr">
        <is>
          <t>-</t>
        </is>
      </c>
      <c r="S56" t="inlineStr">
        <is>
          <t>-</t>
        </is>
      </c>
      <c r="T56" t="inlineStr">
        <is>
          <t>PCT/NZ2023/050073</t>
        </is>
      </c>
      <c r="U56" t="inlineStr">
        <is>
          <t>US202263369797P</t>
        </is>
      </c>
      <c r="V56" t="b">
        <v>0</v>
      </c>
      <c r="W56" t="b">
        <v>0</v>
      </c>
      <c r="X56" t="b">
        <v>0</v>
      </c>
      <c r="Y56" t="inlineStr">
        <is>
          <t>89707066</t>
        </is>
      </c>
      <c r="Z56" t="inlineStr">
        <is>
          <t>14539715</t>
        </is>
      </c>
      <c r="AA56" t="inlineStr">
        <is>
          <t>AU2023313677A1 | CA3259628A1 | CL2025000246A1 | CN119698392A | EP4561941A1 | IL318554A | JP2025526206A | KR20250043449A | MX2025000348A | TW202419397A | US12187615B2 | US2024116761A1 | WO2024025426A1</t>
        </is>
      </c>
      <c r="AB56" t="inlineStr">
        <is>
          <t>AU2023313677A1 | CA3259628A1 | CL2025000246A1 | CN119698392A | EP4561941A1 | IL318554A | JP2025526206A | KR20250043449A | MX2025000348A | TW202419397A | US12187615B2 | US2024116761A1 | WO2024025426A1</t>
        </is>
      </c>
    </row>
    <row r="57">
      <c r="A57" t="inlineStr">
        <is>
          <t>IL318554A0</t>
        </is>
      </c>
      <c r="B57" t="inlineStr">
        <is>
          <t>IL318554</t>
        </is>
      </c>
      <c r="C57" t="inlineStr">
        <is>
          <t>COMPOSITION OF MATTER FOR THE CONVERSION OF BIOCHAR INTO LOW SURFACE AREA GRAPHITE</t>
        </is>
      </c>
      <c r="D57" t="inlineStr">
        <is>
          <t>2025-01-22</t>
        </is>
      </c>
      <c r="E57" t="inlineStr">
        <is>
          <t>2022-07-29</t>
        </is>
      </c>
      <c r="F57" t="inlineStr">
        <is>
          <t>2025-02-01</t>
        </is>
      </c>
      <c r="G57" t="inlineStr">
        <is>
          <t>-</t>
        </is>
      </c>
      <c r="H57" t="inlineStr">
        <is>
          <t>-</t>
        </is>
      </c>
      <c r="I57" t="inlineStr">
        <is>
          <t>BADENHORST, Heinrich | היינריך באדנהורסט</t>
        </is>
      </c>
      <c r="J57" t="inlineStr">
        <is>
          <t>CARBONSCAPE LTD | קרבונסקייפ בעמ</t>
        </is>
      </c>
      <c r="K57" t="inlineStr">
        <is>
          <t>CARBONSCAPE LTD | קרבונסקייפ בעמ</t>
        </is>
      </c>
      <c r="L57" t="inlineStr">
        <is>
          <t>Yes</t>
        </is>
      </c>
      <c r="M57" t="inlineStr">
        <is>
          <t>-</t>
        </is>
      </c>
      <c r="N57" t="inlineStr">
        <is>
          <t>C01B32/205 | H01M4/364 | H01M4/1393 | H01M4/133 | C01P2006/12 | C01P2002/72 | H01M4/583 | C01B32/05 | Y02E50/10 | B01J6/001</t>
        </is>
      </c>
      <c r="O57" t="inlineStr">
        <is>
          <t>C01B32 05 | B01J6 00 | H01M4 36 | H01M4 1393 | H01M4 583 | H01M4 133 | C01B32 205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PCT/NZ2023/050073</t>
        </is>
      </c>
      <c r="U57" t="inlineStr">
        <is>
          <t>US63369797</t>
        </is>
      </c>
      <c r="V57" t="b">
        <v>0</v>
      </c>
      <c r="W57" t="b">
        <v>0</v>
      </c>
      <c r="X57" t="b">
        <v>0</v>
      </c>
      <c r="Y57" t="inlineStr">
        <is>
          <t>GB-IL318554A0</t>
        </is>
      </c>
      <c r="Z57" t="inlineStr">
        <is>
          <t>GB-IL318554A0</t>
        </is>
      </c>
      <c r="AA57" t="inlineStr">
        <is>
          <t>IL318554A0</t>
        </is>
      </c>
      <c r="AB57" t="inlineStr">
        <is>
          <t>IL318554A0</t>
        </is>
      </c>
    </row>
    <row r="58">
      <c r="A58" t="inlineStr">
        <is>
          <t>IN202537013305A</t>
        </is>
      </c>
      <c r="B58" t="inlineStr">
        <is>
          <t>IN202537013305</t>
        </is>
      </c>
      <c r="C58" t="inlineStr">
        <is>
          <t>COMPOSITION OF MATTER FOR THE CONVERSION OF BIOCHAR INTO LOW SURFACE AREA GRAPHITE</t>
        </is>
      </c>
      <c r="D58" t="inlineStr">
        <is>
          <t>2025-02-17</t>
        </is>
      </c>
      <c r="E58" t="inlineStr">
        <is>
          <t>2022-07-29</t>
        </is>
      </c>
      <c r="F58" t="inlineStr">
        <is>
          <t>2025-03-21</t>
        </is>
      </c>
      <c r="G58" t="inlineStr">
        <is>
          <t>-</t>
        </is>
      </c>
      <c r="H58" t="inlineStr">
        <is>
          <t>-</t>
        </is>
      </c>
      <c r="I58" t="inlineStr">
        <is>
          <t>BADENHORST, Heinrich</t>
        </is>
      </c>
      <c r="J58" t="inlineStr">
        <is>
          <t>CARBONSCAPE LTD</t>
        </is>
      </c>
      <c r="K58" t="inlineStr">
        <is>
          <t>CARBONSCAPE LTD</t>
        </is>
      </c>
      <c r="L58" t="inlineStr">
        <is>
          <t>Yes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PCT/NZ2023/050073</t>
        </is>
      </c>
      <c r="U58" t="inlineStr">
        <is>
          <t>US63369797</t>
        </is>
      </c>
      <c r="V58" t="b">
        <v>0</v>
      </c>
      <c r="W58" t="b">
        <v>0</v>
      </c>
      <c r="X58" t="b">
        <v>0</v>
      </c>
      <c r="Y58" t="inlineStr">
        <is>
          <t>GB-IN202537013305A</t>
        </is>
      </c>
      <c r="Z58" t="inlineStr">
        <is>
          <t>GB-IN202537013305A</t>
        </is>
      </c>
      <c r="AA58" t="inlineStr">
        <is>
          <t>IN202537013305A</t>
        </is>
      </c>
      <c r="AB58" t="inlineStr">
        <is>
          <t>IN202537013305A</t>
        </is>
      </c>
    </row>
    <row r="59">
      <c r="A59" t="inlineStr">
        <is>
          <t>JP2024515117A</t>
        </is>
      </c>
      <c r="B59" t="inlineStr">
        <is>
          <t>JP2023565157A</t>
        </is>
      </c>
      <c r="C59" t="inlineStr">
        <is>
          <t>Composition for the production of graphite powder</t>
        </is>
      </c>
      <c r="D59" t="inlineStr">
        <is>
          <t>2021-08-25</t>
        </is>
      </c>
      <c r="E59" t="inlineStr">
        <is>
          <t>2021-08-25</t>
        </is>
      </c>
      <c r="F59" t="inlineStr">
        <is>
          <t>2024-04-04</t>
        </is>
      </c>
      <c r="G59" t="inlineStr">
        <is>
          <t>2041-08-25</t>
        </is>
      </c>
      <c r="H59" t="inlineStr">
        <is>
          <t>-</t>
        </is>
      </c>
      <c r="I59" t="inlineStr">
        <is>
          <t>Badenhorst, Heinrich</t>
        </is>
      </c>
      <c r="J59" t="inlineStr">
        <is>
          <t>カーボンスケープ リミテッド | CARBONSCAPE LTD | カーボンスケープ リミテッド</t>
        </is>
      </c>
      <c r="K59" t="inlineStr">
        <is>
          <t>カーボンスケープ リミテッド | CARBONSCAPE LTD | カーボンスケープ リミテッド</t>
        </is>
      </c>
      <c r="L59" t="inlineStr">
        <is>
          <t>Yes</t>
        </is>
      </c>
      <c r="M59" t="inlineStr">
        <is>
          <t>-</t>
        </is>
      </c>
      <c r="N59" t="inlineStr">
        <is>
          <t>H01M4/364 | H01M4/38 | H01M4/625 | H01M10/0525 | H01M2004/027 | H01M4/587 | H01M4/133 | H01M4/625 | H01M4/1393 | H01M4/0471 | H01M4/38 | H01M4/364 | H01M4/626 | C01B32/205 | Y02E60/10 | C01B32/205 | B01J2219/00135 | C01P2002/72 | B01J19/0013 | B01J3/04 | B01J6/008 | C01P2006/40 | C01P2006/12 | H01M4/38 | H01M2004/027 | H01M10/0525 | Y02E60/10 | B01J2219/00141 | H01M4/364 | H01M4/587 | B01J3/03 | B01J2219/00132 | H01M4/1393 | H01M4/133 | H01M4/625 | H01M4/366 | C01P2006/11 | B01J6/001 | C01B32/215 | B01J31/2239 | C01B32/205 | H01M4/364 | H01M4/366 | H01M4/587 | H01M4/38 | H01M10/0525 | C01P2002/72 | C01P2006/12 | C01P2006/40 | H01M2004/027 | Y02E60/10 | C01B32/205 | C01B32/215 | C01P2006/12 | C01P2006/40 | H01M10/0525</t>
        </is>
      </c>
      <c r="O59" t="inlineStr">
        <is>
          <t>C01B32 205 | C01B32 05 | H01M4 587 | H01M4 36 | C01B32 205 | C01B32 05 | H01M4 36 | H01M4 587</t>
        </is>
      </c>
      <c r="P59" t="inlineStr">
        <is>
          <t>Granted</t>
        </is>
      </c>
      <c r="Q59" t="inlineStr">
        <is>
          <t>Alive</t>
        </is>
      </c>
      <c r="R59" t="inlineStr">
        <is>
          <t>JP2018511553A</t>
        </is>
      </c>
      <c r="S59" t="inlineStr">
        <is>
          <t>-</t>
        </is>
      </c>
      <c r="T59" t="inlineStr">
        <is>
          <t>PCT/NZ2021/050146</t>
        </is>
      </c>
      <c r="U59" t="inlineStr">
        <is>
          <t>-</t>
        </is>
      </c>
      <c r="V59" t="b">
        <v>0</v>
      </c>
      <c r="W59" t="b">
        <v>0</v>
      </c>
      <c r="X59" t="b">
        <v>0</v>
      </c>
      <c r="Y59" t="inlineStr">
        <is>
          <t>81328542</t>
        </is>
      </c>
      <c r="Z59" t="inlineStr">
        <is>
          <t>13743422</t>
        </is>
      </c>
      <c r="AA59" t="inlineStr">
        <is>
          <t>AU2021441476A1 | AU2021441476B2 | BR112023021619A2 | CA3214830A1 | CN114744175A | DK4079686T3 | EP4079686A1 | EP4079686B1 | EP4079686B8 | ES3032056T3 | FI4079686T3 | HRP20250653T1 | HUE071464T2 | IL307893A | IL307893B1 | IL307893B2 | JP2024515117A | JP7819209B2 | KR20240042582A | LT4079686T | MX2023012502A | PH12023552831A1 | PL4079686T3 | PT4079686T | RS66826B1 | SI4079686T1 | US11518679B2 | US2022340427A1 | US2024199429A1</t>
        </is>
      </c>
      <c r="AB59" t="inlineStr">
        <is>
          <t>AU2021441476A1 | BR112023021619A2 | CA3214830A1 | CL2023003115A1 | CN114744175A | DK4079686T3 | EP4079686A1 | EP4079686B1 | EP4079686B8 | ES3032056T3 | FI4079686T3 | HRP20250653T1 | HUE071464T2 | IL307893A | IL307893B1 | IL307893B2 | JP2024515117A | JP7819209B2 | KR20240042582A | LT4079686T | MX2023012502A | NZ787113A | PH12023552831A1 | PL4079686T3 | PT4079686T | RS66826B1 | SI4079686T1 | TW202248123A | US11518679B2 | US2022340427A1 | US2024199429A1 | WO2022225405A1</t>
        </is>
      </c>
    </row>
    <row r="60">
      <c r="A60" t="inlineStr">
        <is>
          <t>JP2025526206A</t>
        </is>
      </c>
      <c r="B60" t="inlineStr">
        <is>
          <t>JP2025504659A</t>
        </is>
      </c>
      <c r="C60" t="inlineStr">
        <is>
          <t>Composition for converting biochar to low surface area graphite</t>
        </is>
      </c>
      <c r="D60" t="inlineStr">
        <is>
          <t>2023-07-28</t>
        </is>
      </c>
      <c r="E60" t="inlineStr">
        <is>
          <t>2022-07-29</t>
        </is>
      </c>
      <c r="F60" t="inlineStr">
        <is>
          <t>2025-08-12</t>
        </is>
      </c>
      <c r="G60" t="inlineStr">
        <is>
          <t>2043-07-28</t>
        </is>
      </c>
      <c r="H60" t="inlineStr">
        <is>
          <t>-</t>
        </is>
      </c>
      <c r="I60" t="inlineStr">
        <is>
          <t>Badenhorst, Heinrich</t>
        </is>
      </c>
      <c r="J60" t="inlineStr">
        <is>
          <t>カーボンスケープ リミテッド | CARBONSCAPE LTD | カーボンスケープ リミテッド</t>
        </is>
      </c>
      <c r="K60" t="inlineStr">
        <is>
          <t>CARBONSCAPE LTD</t>
        </is>
      </c>
      <c r="L60" t="inlineStr">
        <is>
          <t>Yes</t>
        </is>
      </c>
      <c r="M60" t="inlineStr">
        <is>
          <t>-</t>
        </is>
      </c>
      <c r="N60" t="inlineStr">
        <is>
          <t>C01B32/205 | H01M4/364 | B01J6/001 | B01J31/2239 | C01B32/215 | C01P2002/72 | H01M4/1393 | H01M4/133 | H01M4/0471 | H01M2004/027 | H01M10/052 | C01P2006/12 | Y02E50/10 | C01B32/205 | H01M4/133 | H01M4/1393 | C01B32/05 | B01J6/001 | H01M4/583 | H01M4/364 | C01B32/205 | C01P2006/12 | Y02E50/10 | H01M4/133 | C01B32/05 | H01M4/1393 | H01M4/583 | C01P2002/72 | B01J6/001 | H01M4/364 | C01B32/205 | C01B32/215 | B01J6/001 | B01J31/2239 | H01M10/052 | H01M4/133 | H01M4/1393 | H01M4/0471 | C01P2002/70 | C01P2006/12 | C01B32/205 | C01P2002/72 | C01P2006/12</t>
        </is>
      </c>
      <c r="O60" t="inlineStr">
        <is>
          <t>C01B32 205 | C01B32 205</t>
        </is>
      </c>
      <c r="P60" t="inlineStr">
        <is>
          <t>Pending</t>
        </is>
      </c>
      <c r="Q60" t="inlineStr">
        <is>
          <t>Alive</t>
        </is>
      </c>
      <c r="R60" t="inlineStr">
        <is>
          <t>-</t>
        </is>
      </c>
      <c r="S60" t="inlineStr">
        <is>
          <t>-</t>
        </is>
      </c>
      <c r="T60" t="inlineStr">
        <is>
          <t>PCT/NZ2023/050073</t>
        </is>
      </c>
      <c r="U60" t="inlineStr">
        <is>
          <t>US202263369797P</t>
        </is>
      </c>
      <c r="V60" t="b">
        <v>0</v>
      </c>
      <c r="W60" t="b">
        <v>0</v>
      </c>
      <c r="X60" t="b">
        <v>0</v>
      </c>
      <c r="Y60" t="inlineStr">
        <is>
          <t>89707066</t>
        </is>
      </c>
      <c r="Z60" t="inlineStr">
        <is>
          <t>14539715</t>
        </is>
      </c>
      <c r="AA60" t="inlineStr">
        <is>
          <t>AU2023313677A1 | CA3259628A1 | CL2025000246A1 | CN119698392A | EP4561941A1 | IL318554A | JP2025526206A | KR20250043449A | MX2025000348A | TW202419397A | US12187615B2 | US2024116761A1 | WO2024025426A1</t>
        </is>
      </c>
      <c r="AB60" t="inlineStr">
        <is>
          <t>AU2023313677A1 | CA3259628A1 | CL2025000246A1 | CN119698392A | EP4561941A1 | IL318554A | JP2025526206A | KR20250043449A | MX2025000348A | TW202419397A | US12187615B2 | US2024116761A1 | WO2024025426A1</t>
        </is>
      </c>
    </row>
    <row r="61">
      <c r="A61" t="inlineStr">
        <is>
          <t>JP6200427B2</t>
        </is>
      </c>
      <c r="B61" t="inlineStr">
        <is>
          <t>JP2014542271A</t>
        </is>
      </c>
      <c r="C61" t="inlineStr">
        <is>
          <t>Biomass processing equipment and its method</t>
        </is>
      </c>
      <c r="D61" t="inlineStr">
        <is>
          <t>2012-11-21</t>
        </is>
      </c>
      <c r="E61" t="inlineStr">
        <is>
          <t>2011-11-21</t>
        </is>
      </c>
      <c r="F61" t="inlineStr">
        <is>
          <t>2017-09-20</t>
        </is>
      </c>
      <c r="G61" t="inlineStr">
        <is>
          <t>2032-11-21</t>
        </is>
      </c>
      <c r="H61" t="inlineStr">
        <is>
          <t>-</t>
        </is>
      </c>
      <c r="I61" t="inlineStr">
        <is>
          <t>Gregory Thomas Connor | Forest John Tyrrell-Baxter</t>
        </is>
      </c>
      <c r="J61" t="inlineStr">
        <is>
          <t>カーボンスケープ リミテッドＣＡＲＢＯＮＳＣＡＰＥ ＬＩＭＩＴＥＤ | カーボンスケープ リミテッド | CARBONSCAPE LTD</t>
        </is>
      </c>
      <c r="K61" t="inlineStr">
        <is>
          <t>CARBONSCAPE LTD</t>
        </is>
      </c>
      <c r="L61" t="inlineStr">
        <is>
          <t>Yes</t>
        </is>
      </c>
      <c r="M61" t="inlineStr">
        <is>
          <t>-</t>
        </is>
      </c>
      <c r="N61" t="inlineStr">
        <is>
          <t>C10L9/086 | Y02P20/145 | C01B32/05 | C01B32/366 | C01B32/39 | C10G1/04 | C10G32/02 | C01B32/205 | C10L9/086 | Y02P20/145 | Y02E50/30 | Y02E50/10 | C01B32/39 | C01B32/05 | C01B32/366 | C01B32/205 | B01J19/126 | B01J2219/0869 | B01J2219/0881 | B01J2219/1206 | C10G1/04 | C10G32/02 | C10L1/00 | C10L5/44 | C10L5/442 | C10L2200/0469 | C10L2290/36 | C10L2290/38 | C10L2290/40</t>
        </is>
      </c>
      <c r="O61" t="inlineStr">
        <is>
          <t>B09B3 00 | B01J19 18 | B01J19 08 | B01J19 12 | C10B53 02 | C21C7 04 | C21C1 00 | C21C5 28 | H05H1 24 | H05H1 46 | B09B3 00 | B01J19 08 | B01J19 12 | B01J19 18 | C10B53 02 | C21C1 00 | C21C5 28 | C21C7 04</t>
        </is>
      </c>
      <c r="P61" t="inlineStr">
        <is>
          <t>Expired Fee Related</t>
        </is>
      </c>
      <c r="Q61" t="inlineStr">
        <is>
          <t>Dead</t>
        </is>
      </c>
      <c r="R61" t="inlineStr">
        <is>
          <t>JP2004306021A | JP2007245095A | JP2007245096A | JP2009538388A | JP2009543926A | JP2010279916A | WO2011107789A1</t>
        </is>
      </c>
      <c r="S61" t="inlineStr">
        <is>
          <t>JP2024103423A | JP7292626B1 | WO2024154545A1</t>
        </is>
      </c>
      <c r="T61" t="inlineStr">
        <is>
          <t>PCT/NZ2012/000213</t>
        </is>
      </c>
      <c r="U61" t="inlineStr">
        <is>
          <t>NZ596549</t>
        </is>
      </c>
      <c r="V61" t="b">
        <v>0</v>
      </c>
      <c r="W61" t="b">
        <v>0</v>
      </c>
      <c r="X61" t="b">
        <v>0</v>
      </c>
      <c r="Y61" t="inlineStr">
        <is>
          <t>48470396</t>
        </is>
      </c>
      <c r="Z61" t="inlineStr">
        <is>
          <t>15036046</t>
        </is>
      </c>
      <c r="AA61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  <c r="AB61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</row>
    <row r="62">
      <c r="A62" t="inlineStr">
        <is>
          <t>JP7819209B2</t>
        </is>
      </c>
      <c r="B62" t="inlineStr">
        <is>
          <t>JP2023565157A</t>
        </is>
      </c>
      <c r="C62" t="inlineStr">
        <is>
          <t>Composition for the production of graphite powder</t>
        </is>
      </c>
      <c r="D62" t="inlineStr">
        <is>
          <t>2021-08-25</t>
        </is>
      </c>
      <c r="E62" t="inlineStr">
        <is>
          <t>2021-08-25</t>
        </is>
      </c>
      <c r="F62" t="inlineStr">
        <is>
          <t>2026-02-24</t>
        </is>
      </c>
      <c r="G62" t="inlineStr">
        <is>
          <t>2041-08-25</t>
        </is>
      </c>
      <c r="H62" t="inlineStr">
        <is>
          <t>-</t>
        </is>
      </c>
      <c r="I62" t="inlineStr">
        <is>
          <t>Badenhorst, Heinrich</t>
        </is>
      </c>
      <c r="J62" t="inlineStr">
        <is>
          <t>カーボンスケープ リミテッド | CARBONSCAPE LTD | カーボンスケープ リミテッド</t>
        </is>
      </c>
      <c r="K62" t="inlineStr">
        <is>
          <t>カーボンスケープ リミテッド | CARBONSCAPE LTD | カーボンスケープ リミテッド</t>
        </is>
      </c>
      <c r="L62" t="inlineStr">
        <is>
          <t>Yes</t>
        </is>
      </c>
      <c r="M62" t="inlineStr">
        <is>
          <t>-</t>
        </is>
      </c>
      <c r="N62" t="inlineStr">
        <is>
          <t>H01M4/364 | H01M4/38 | H01M4/625 | H01M10/0525 | H01M2004/027 | H01M4/587 | H01M4/133 | H01M4/625 | H01M4/1393 | H01M4/0471 | H01M4/38 | H01M4/364 | H01M4/626 | C01B32/205 | Y02E60/10 | C01B32/205 | B01J2219/00135 | C01P2002/72 | B01J19/0013 | B01J3/04 | B01J6/008 | C01P2006/40 | C01P2006/12 | H01M4/38 | H01M2004/027 | H01M10/0525 | Y02E60/10 | B01J2219/00141 | H01M4/364 | H01M4/587 | B01J3/03 | B01J2219/00132 | H01M4/1393 | H01M4/133 | H01M4/625 | H01M4/366 | C01P2006/11 | B01J6/001 | C01B32/215 | B01J31/2239 | C01B32/205 | H01M4/364 | H01M4/366 | H01M4/587 | H01M4/38 | H01M10/0525 | C01P2002/72 | C01P2006/12 | C01P2006/40 | H01M2004/027 | Y02E60/10 | C01B32/205 | C01B32/215 | C01P2006/12 | C01P2006/40 | H01M10/0525</t>
        </is>
      </c>
      <c r="O62" t="inlineStr">
        <is>
          <t>C01B32 205 | C01B32 05 | H01M4 587 | C01B32 205 | C01B32 05 | H01M4 587</t>
        </is>
      </c>
      <c r="P62" t="inlineStr">
        <is>
          <t>Granted</t>
        </is>
      </c>
      <c r="Q62" t="inlineStr">
        <is>
          <t>Alive</t>
        </is>
      </c>
      <c r="R62" t="inlineStr">
        <is>
          <t>JP2018511553A</t>
        </is>
      </c>
      <c r="S62" t="inlineStr">
        <is>
          <t>-</t>
        </is>
      </c>
      <c r="T62" t="inlineStr">
        <is>
          <t>PCT/NZ2021/050146</t>
        </is>
      </c>
      <c r="U62" t="inlineStr">
        <is>
          <t>-</t>
        </is>
      </c>
      <c r="V62" t="b">
        <v>0</v>
      </c>
      <c r="W62" t="b">
        <v>0</v>
      </c>
      <c r="X62" t="b">
        <v>0</v>
      </c>
      <c r="Y62" t="inlineStr">
        <is>
          <t>81328542</t>
        </is>
      </c>
      <c r="Z62" t="inlineStr">
        <is>
          <t>13743422</t>
        </is>
      </c>
      <c r="AA62" t="inlineStr">
        <is>
          <t>AU2021441476A1 | AU2021441476B2 | BR112023021619A2 | CA3214830A1 | CN114744175A | DK4079686T3 | EP4079686A1 | EP4079686B1 | EP4079686B8 | ES3032056T3 | FI4079686T3 | HRP20250653T1 | HUE071464T2 | IL307893A | IL307893B1 | IL307893B2 | JP2024515117A | JP7819209B2 | KR20240042582A | LT4079686T | MX2023012502A | PH12023552831A1 | PL4079686T3 | PT4079686T | RS66826B1 | SI4079686T1 | US11518679B2 | US2022340427A1 | US2024199429A1</t>
        </is>
      </c>
      <c r="AB62" t="inlineStr">
        <is>
          <t>AU2021441476A1 | BR112023021619A2 | CA3214830A1 | CL2023003115A1 | CN114744175A | DK4079686T3 | EP4079686A1 | EP4079686B1 | EP4079686B8 | ES3032056T3 | FI4079686T3 | HRP20250653T1 | HUE071464T2 | IL307893A | IL307893B1 | IL307893B2 | JP2024515117A | JP7819209B2 | KR20240042582A | LT4079686T | MX2023012502A | NZ787113A | PH12023552831A1 | PL4079686T3 | PT4079686T | RS66826B1 | SI4079686T1 | TW202248123A | US11518679B2 | US2022340427A1 | US2024199429A1 | WO2022225405A1</t>
        </is>
      </c>
    </row>
    <row r="63">
      <c r="A63" t="inlineStr">
        <is>
          <t>KR101868998B1</t>
        </is>
      </c>
      <c r="B63" t="inlineStr">
        <is>
          <t>KR1020147017103</t>
        </is>
      </c>
      <c r="C63" t="inlineStr">
        <is>
          <t>Apparatus and method for processing biomass</t>
        </is>
      </c>
      <c r="D63" t="inlineStr">
        <is>
          <t>2012-11-21</t>
        </is>
      </c>
      <c r="E63" t="inlineStr">
        <is>
          <t>2011-11-21</t>
        </is>
      </c>
      <c r="F63" t="inlineStr">
        <is>
          <t>2018-06-20</t>
        </is>
      </c>
      <c r="G63" t="inlineStr">
        <is>
          <t>2032-11-21</t>
        </is>
      </c>
      <c r="H63" t="inlineStr">
        <is>
          <t>CARBONSCAPE LTD</t>
        </is>
      </c>
      <c r="I63" t="inlineStr">
        <is>
          <t>CONNER, Gregory Thomas | TYRRELL-BAXTER, Forrest John</t>
        </is>
      </c>
      <c r="J63" t="inlineStr">
        <is>
          <t>카본스케이프 리미티드</t>
        </is>
      </c>
      <c r="K63" t="inlineStr">
        <is>
          <t>CARBONSCAPE LTD</t>
        </is>
      </c>
      <c r="L63" t="inlineStr">
        <is>
          <t>Yes</t>
        </is>
      </c>
      <c r="M63" t="inlineStr">
        <is>
          <t>-</t>
        </is>
      </c>
      <c r="N63" t="inlineStr">
        <is>
          <t>C10L9/086 | Y02P20/145 | C01B32/05 | C01B32/366 | C01B32/39 | C10G1/04 | C10G32/02 | C01B32/205 | C10L9/086 | Y02P20/145 | Y02E50/30 | Y02E50/10 | C01B32/39 | C01B32/05 | C01B32/366 | C01B32/205 | B01J19/126 | B01J2219/0869 | B01J2219/0881 | B01J2219/1206 | C10G1/04 | C10G32/02 | C10L1/00 | C10L5/44 | C10L5/442 | C10L2200/0469 | C10L2290/36 | C10L2290/38 | C10L2290/40</t>
        </is>
      </c>
      <c r="O63" t="inlineStr">
        <is>
          <t>B01J19 12 | B01J19 28 | C10B1 10 | C10B19 00 | C10B47 30 | C10B49 00 | C10B51 00 | C10B53 02 | C10B57 00 | B01J19 12 | B01J19 28 | C10B1 10 | C10B19 00 | C10B47 30 | C10B49 00 | C10B51 00 | C10B53 02 | C10B57 00</t>
        </is>
      </c>
      <c r="P63" t="inlineStr">
        <is>
          <t>Expired Fee Related</t>
        </is>
      </c>
      <c r="Q63" t="inlineStr">
        <is>
          <t>Dead</t>
        </is>
      </c>
      <c r="R63" t="inlineStr">
        <is>
          <t>US20110100359A1 | WO2009018469A1</t>
        </is>
      </c>
      <c r="S63" t="inlineStr">
        <is>
          <t>-</t>
        </is>
      </c>
      <c r="T63" t="inlineStr">
        <is>
          <t>PCT/NZ2012/000213</t>
        </is>
      </c>
      <c r="U63" t="inlineStr">
        <is>
          <t>NZ596549</t>
        </is>
      </c>
      <c r="V63" t="b">
        <v>0</v>
      </c>
      <c r="W63" t="b">
        <v>0</v>
      </c>
      <c r="X63" t="b">
        <v>0</v>
      </c>
      <c r="Y63" t="inlineStr">
        <is>
          <t>48470396</t>
        </is>
      </c>
      <c r="Z63" t="inlineStr">
        <is>
          <t>15036046</t>
        </is>
      </c>
      <c r="AA63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  <c r="AB63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</row>
    <row r="64">
      <c r="A64" t="inlineStr">
        <is>
          <t>KR20140128950A</t>
        </is>
      </c>
      <c r="B64" t="inlineStr">
        <is>
          <t>KR1020147017103</t>
        </is>
      </c>
      <c r="C64" t="inlineStr">
        <is>
          <t>APPARATUS AND METHOD FOR PROCESSING BIOMASS</t>
        </is>
      </c>
      <c r="D64" t="inlineStr">
        <is>
          <t>2012-11-21</t>
        </is>
      </c>
      <c r="E64" t="inlineStr">
        <is>
          <t>2011-11-21</t>
        </is>
      </c>
      <c r="F64" t="inlineStr">
        <is>
          <t>2014-11-06</t>
        </is>
      </c>
      <c r="G64" t="inlineStr">
        <is>
          <t>2032-11-21</t>
        </is>
      </c>
      <c r="H64" t="inlineStr">
        <is>
          <t>-</t>
        </is>
      </c>
      <c r="I64" t="inlineStr">
        <is>
          <t>CONNER, Gregory Thomas | TYRRELL-BAXTER, Forrest John</t>
        </is>
      </c>
      <c r="J64" t="inlineStr">
        <is>
          <t>CARBONSCAPE LTD</t>
        </is>
      </c>
      <c r="K64" t="inlineStr">
        <is>
          <t>CARBONSCAPE LTD</t>
        </is>
      </c>
      <c r="L64" t="inlineStr">
        <is>
          <t>Yes</t>
        </is>
      </c>
      <c r="M64" t="inlineStr">
        <is>
          <t>-</t>
        </is>
      </c>
      <c r="N64" t="inlineStr">
        <is>
          <t>C10L9/086 | Y02P20/145 | C01B32/05 | C01B32/366 | C01B32/39 | C10G1/04 | C10G32/02 | C01B32/205 | C10L9/086 | Y02P20/145 | Y02E50/30 | Y02E50/10 | C01B32/39 | C01B32/05 | C01B32/366 | C01B32/205 | B01J19/126 | B01J2219/0869 | B01J2219/0881 | B01J2219/1206 | C10G1/04 | C10G32/02 | C10L1/00 | C10L5/44 | C10L5/442 | C10L2200/0469 | C10L2290/36 | C10L2290/38 | C10L2290/40</t>
        </is>
      </c>
      <c r="O64" t="inlineStr">
        <is>
          <t>B01J19 12 | B01J19 28 | C10B1 10 | C10B19 00 | C10B47 30 | C10B49 00 | C10B53 02 | C10B51 00 | C10B57 00 | B01J19 12 | B01J19 28 | C10B1 10 | C10B19 00 | C10B47 30 | C10B49 00 | C10B51 00 | C10B53 02 | C10B57 00</t>
        </is>
      </c>
      <c r="P64" t="inlineStr">
        <is>
          <t>Expired Fee Related</t>
        </is>
      </c>
      <c r="Q64" t="inlineStr">
        <is>
          <t>Dead</t>
        </is>
      </c>
      <c r="R64" t="inlineStr">
        <is>
          <t>US2011100359A1 | WO2009018469A1</t>
        </is>
      </c>
      <c r="S64" t="inlineStr">
        <is>
          <t>KR20230043018A | KR20230138566A | KR20240033847A</t>
        </is>
      </c>
      <c r="T64" t="inlineStr">
        <is>
          <t>PCT/NZ2012/000213</t>
        </is>
      </c>
      <c r="U64" t="inlineStr">
        <is>
          <t>NZ596549</t>
        </is>
      </c>
      <c r="V64" t="b">
        <v>0</v>
      </c>
      <c r="W64" t="b">
        <v>0</v>
      </c>
      <c r="X64" t="b">
        <v>0</v>
      </c>
      <c r="Y64" t="inlineStr">
        <is>
          <t>48470396</t>
        </is>
      </c>
      <c r="Z64" t="inlineStr">
        <is>
          <t>15036046</t>
        </is>
      </c>
      <c r="AA64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  <c r="AB64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</row>
    <row r="65">
      <c r="A65" t="inlineStr">
        <is>
          <t>KR20170117454A</t>
        </is>
      </c>
      <c r="B65" t="inlineStr">
        <is>
          <t>KR1020177024841</t>
        </is>
      </c>
      <c r="C65" t="inlineStr">
        <is>
          <t>Graphite Production from Biomass</t>
        </is>
      </c>
      <c r="D65" t="inlineStr">
        <is>
          <t>2016-02-15</t>
        </is>
      </c>
      <c r="E65" t="inlineStr">
        <is>
          <t>2015-02-13</t>
        </is>
      </c>
      <c r="F65" t="inlineStr">
        <is>
          <t>2017-10-23</t>
        </is>
      </c>
      <c r="G65" t="inlineStr">
        <is>
          <t>2036-02-15</t>
        </is>
      </c>
      <c r="H65" t="inlineStr">
        <is>
          <t>-</t>
        </is>
      </c>
      <c r="I65" t="inlineStr">
        <is>
          <t>CONNER, Gregory Thomas | MILLER, Ian James | GOMEZ, Mireia Marques</t>
        </is>
      </c>
      <c r="J65" t="inlineStr">
        <is>
          <t>CARBONSCAPE LTD</t>
        </is>
      </c>
      <c r="K65" t="inlineStr">
        <is>
          <t>CARBONSCAPE LTD</t>
        </is>
      </c>
      <c r="L65" t="inlineStr">
        <is>
          <t>Yes</t>
        </is>
      </c>
      <c r="M65" t="inlineStr">
        <is>
          <t>-</t>
        </is>
      </c>
      <c r="N65" t="inlineStr">
        <is>
          <t>C01P2002/60 | C01P2002/72 | C10M125/02 | C10M2201/041 | C10M2201/0413 | C10N2020/06 | C01B32/20 | C01B32/205 | C01P2002/70 | C01P2006/40 | C01B32/205 | B01J27/10 | B01J27/25 | C01P2002/60 | C01P2002/70 | C01P2002/72 | C01P2004/62 | C01P2006/40 | C10J2300/094 | C10M125/02 | C10M2201/041 | C10M2201/0413 | C10N2020/06 | C01B32/20 | C01B32/205 | C01B32/205 | C01P2002/70 | C01P2006/40</t>
        </is>
      </c>
      <c r="O65" t="inlineStr">
        <is>
          <t>C01B32 205 | C01B32 205</t>
        </is>
      </c>
      <c r="P65" t="inlineStr">
        <is>
          <t>Pending</t>
        </is>
      </c>
      <c r="Q65" t="inlineStr">
        <is>
          <t>Alive</t>
        </is>
      </c>
      <c r="R65" t="inlineStr">
        <is>
          <t>-</t>
        </is>
      </c>
      <c r="S65" t="inlineStr">
        <is>
          <t>KR20240114967A</t>
        </is>
      </c>
      <c r="T65" t="inlineStr">
        <is>
          <t>PCT/NZ2016/050016</t>
        </is>
      </c>
      <c r="U65" t="inlineStr">
        <is>
          <t>NZ704986</t>
        </is>
      </c>
      <c r="V65" t="b">
        <v>0</v>
      </c>
      <c r="W65" t="b">
        <v>0</v>
      </c>
      <c r="X65" t="b">
        <v>0</v>
      </c>
      <c r="Y65" t="inlineStr">
        <is>
          <t>56615404</t>
        </is>
      </c>
      <c r="Z65" t="inlineStr">
        <is>
          <t>1136570</t>
        </is>
      </c>
      <c r="AA65" t="inlineStr">
        <is>
          <t>AU2016218543A1 | AU2020204644A1 | BR112017017261A2 | CA2976199A1 | CN107406259A | EA201791779A1 | EP3256421A1 | EP3256421A4 | EP3578512A1 | JP2018511553A | JP2020176055A | KR20170117454A | MX2017010415A | US2018037461A1 | WO2016130026A1</t>
        </is>
      </c>
      <c r="AB65" t="inlineStr">
        <is>
          <t>AU2016218543A1 | AU2020204644A1 | BR112017017261A2 | CA2976199A1 | CN107406259A | EA201791779A1 | EP3256421A1 | EP3256421A4 | EP3578512A1 | JP2018511553A | JP2020176055A | KR20170117454A | MX2017010415A | US2018037461A1 | WO2016130026A1</t>
        </is>
      </c>
    </row>
    <row r="66">
      <c r="A66" t="inlineStr">
        <is>
          <t>KR20240042582A</t>
        </is>
      </c>
      <c r="B66" t="inlineStr">
        <is>
          <t>KR1020237039934</t>
        </is>
      </c>
      <c r="C66" t="inlineStr">
        <is>
          <t>Composition of materials for the production of graphite powder</t>
        </is>
      </c>
      <c r="D66" t="inlineStr">
        <is>
          <t>2021-08-25</t>
        </is>
      </c>
      <c r="E66" t="inlineStr">
        <is>
          <t>2021-04-21</t>
        </is>
      </c>
      <c r="F66" t="inlineStr">
        <is>
          <t>2024-04-02</t>
        </is>
      </c>
      <c r="G66" t="inlineStr">
        <is>
          <t>2041-08-25</t>
        </is>
      </c>
      <c r="H66" t="inlineStr">
        <is>
          <t>-</t>
        </is>
      </c>
      <c r="I66" t="inlineStr">
        <is>
          <t>Badenhorst Heinrich</t>
        </is>
      </c>
      <c r="J66" t="inlineStr">
        <is>
          <t>CARBONSCAPE LTD</t>
        </is>
      </c>
      <c r="K66" t="inlineStr">
        <is>
          <t>CARBONSCAPE LTD</t>
        </is>
      </c>
      <c r="L66" t="inlineStr">
        <is>
          <t>Yes</t>
        </is>
      </c>
      <c r="M66" t="inlineStr">
        <is>
          <t>-</t>
        </is>
      </c>
      <c r="N66" t="inlineStr">
        <is>
          <t>C01B32/205 | H01M10/0525 | H01M4/364 | H01M4/366 | H01M4/38 | H01M4/587 | C01P2002/72 | C01P2006/12 | C01P2006/40 | H01M2004/027 | Y02E60/10 | H01M4/364 | H01M4/38 | H01M4/625 | H01M10/0525 | H01M2004/027 | H01M4/587 | H01M4/133 | H01M4/625 | H01M4/1393 | H01M4/0471 | H01M4/38 | H01M4/364 | H01M4/626 | C01B32/205 | Y02E60/10 | C01B32/205 | B01J2219/00135 | C01P2002/72 | B01J19/0013 | B01J3/04 | B01J6/008 | C01P2006/40 | C01P2006/12 | H01M4/38 | H01M2004/027 | H01M10/0525 | Y02E60/10 | B01J2219/00141 | H01M4/364 | H01M4/587 | B01J3/03 | B01J2219/00132 | H01M4/1393 | H01M4/133 | H01M4/625 | H01M4/366 | C01P2006/11 | B01J6/001 | C01B32/215 | B01J31/2239 | C01B32/205 | H01M4/364 | H01M4/366 | H01M4/587 | H01M4/38 | H01M10/0525 | C01P2002/72 | C01P2006/12 | C01P2006/40 | H01M2004/027 | Y02E60/10 | C01B32/205 | C01B32/215 | C01P2006/12 | C01P2006/40 | H01M10/0525</t>
        </is>
      </c>
      <c r="O66" t="inlineStr">
        <is>
          <t>C01B32 205 | H01M10 0525 | H01M4 02 | H01M4 36 | H01M4 38 | H01M4 587 | C01B32 205 | H01M4 02 | H01M4 36 | H01M4 38 | H01M4 587 | H01M10 0525</t>
        </is>
      </c>
      <c r="P66" t="inlineStr">
        <is>
          <t>Pending</t>
        </is>
      </c>
      <c r="Q66" t="inlineStr">
        <is>
          <t>Alive</t>
        </is>
      </c>
      <c r="R66" t="inlineStr">
        <is>
          <t>-</t>
        </is>
      </c>
      <c r="S66" t="inlineStr">
        <is>
          <t>-</t>
        </is>
      </c>
      <c r="T66" t="inlineStr">
        <is>
          <t>PCT/NZ2021/050146</t>
        </is>
      </c>
      <c r="U66" t="inlineStr">
        <is>
          <t>US202163177705P</t>
        </is>
      </c>
      <c r="V66" t="b">
        <v>0</v>
      </c>
      <c r="W66" t="b">
        <v>0</v>
      </c>
      <c r="X66" t="b">
        <v>0</v>
      </c>
      <c r="Y66" t="inlineStr">
        <is>
          <t>81328542</t>
        </is>
      </c>
      <c r="Z66" t="inlineStr">
        <is>
          <t>13743422</t>
        </is>
      </c>
      <c r="AA66" t="inlineStr">
        <is>
          <t>AU2021441476A1 | AU2021441476B2 | BR112023021619A2 | CA3214830A1 | CN114744175A | DK4079686T3 | EP4079686A1 | EP4079686B1 | EP4079686B8 | ES3032056T3 | FI4079686T3 | HRP20250653T1 | HUE071464T2 | IL307893A | IL307893B1 | IL307893B2 | JP2024515117A | JP7819209B2 | KR20240042582A | LT4079686T | MX2023012502A | PH12023552831A1 | PL4079686T3 | PT4079686T | RS66826B1 | SI4079686T1 | US11518679B2 | US2022340427A1 | US2024199429A1</t>
        </is>
      </c>
      <c r="AB66" t="inlineStr">
        <is>
          <t>AU2021441476A1 | BR112023021619A2 | CA3214830A1 | CL2023003115A1 | CN114744175A | DK4079686T3 | EP4079686A1 | EP4079686B1 | EP4079686B8 | ES3032056T3 | FI4079686T3 | HRP20250653T1 | HUE071464T2 | IL307893A | IL307893B1 | IL307893B2 | JP2024515117A | JP7819209B2 | KR20240042582A | LT4079686T | MX2023012502A | NZ787113A | PH12023552831A1 | PL4079686T3 | PT4079686T | RS66826B1 | SI4079686T1 | TW202248123A | US11518679B2 | US2022340427A1 | US2024199429A1 | WO2022225405A1</t>
        </is>
      </c>
    </row>
    <row r="67">
      <c r="A67" t="inlineStr">
        <is>
          <t>KR20250043449A</t>
        </is>
      </c>
      <c r="B67" t="inlineStr">
        <is>
          <t>KR1020257005145</t>
        </is>
      </c>
      <c r="C67" t="inlineStr">
        <is>
          <t>Composition of material for converting biochar into low surface area graphite</t>
        </is>
      </c>
      <c r="D67" t="inlineStr">
        <is>
          <t>2023-07-28</t>
        </is>
      </c>
      <c r="E67" t="inlineStr">
        <is>
          <t>2022-07-29</t>
        </is>
      </c>
      <c r="F67" t="inlineStr">
        <is>
          <t>2025-03-28</t>
        </is>
      </c>
      <c r="G67" t="inlineStr">
        <is>
          <t>2043-07-28</t>
        </is>
      </c>
      <c r="H67" t="inlineStr">
        <is>
          <t>-</t>
        </is>
      </c>
      <c r="I67" t="inlineStr">
        <is>
          <t>Badenhorst Heinrich</t>
        </is>
      </c>
      <c r="J67" t="inlineStr">
        <is>
          <t>CARBONSCAPE LTD</t>
        </is>
      </c>
      <c r="K67" t="inlineStr">
        <is>
          <t>CARBONSCAPE LTD</t>
        </is>
      </c>
      <c r="L67" t="inlineStr">
        <is>
          <t>Yes</t>
        </is>
      </c>
      <c r="M67" t="inlineStr">
        <is>
          <t>-</t>
        </is>
      </c>
      <c r="N67" t="inlineStr">
        <is>
          <t>C01B32/205 | B01J31/2239 | B01J6/001 | C01B32/215 | H01M10/052 | H01M4/0471 | H01M4/133 | H01M4/1393 | C01P2002/70 | C01P2006/12 | C01B32/205 | H01M4/364 | B01J6/001 | B01J31/2239 | C01B32/215 | C01P2002/72 | H01M4/1393 | H01M4/133 | H01M4/0471 | H01M2004/027 | H01M10/052 | C01P2006/12 | Y02E50/10 | C01B32/205 | H01M4/133 | H01M4/1393 | C01B32/05 | B01J6/001 | H01M4/583 | H01M4/364 | C01B32/205 | C01P2006/12 | Y02E50/10 | H01M4/133 | C01B32/05 | H01M4/1393 | H01M4/583 | C01P2002/72 | B01J6/001 | H01M4/364 | C01B32/205 | C01B32/215 | B01J6/001 | B01J31/2239 | H01M10/052 | H01M4/133 | H01M4/1393 | H01M4/0471 | C01P2002/70 | C01P2006/12 | C01B32/205 | C01P2002/72 | C01P2006/12</t>
        </is>
      </c>
      <c r="O67" t="inlineStr">
        <is>
          <t>C01B32 205 | B01J31 22 | B01J6 00 | C01B32 215 | H01M10 052 | H01M4 04 | H01M4 133 | H01M4 1393 | C01B32 205 | B01J6 00 | B01J31 22 | C01B32 215 | H01M4 04 | H01M4 133 | H01M4 1393 | H01M10 052</t>
        </is>
      </c>
      <c r="P67" t="inlineStr">
        <is>
          <t>Pending</t>
        </is>
      </c>
      <c r="Q67" t="inlineStr">
        <is>
          <t>Alive</t>
        </is>
      </c>
      <c r="R67" t="inlineStr">
        <is>
          <t>-</t>
        </is>
      </c>
      <c r="S67" t="inlineStr">
        <is>
          <t>-</t>
        </is>
      </c>
      <c r="T67" t="inlineStr">
        <is>
          <t>PCT/NZ2023/050073</t>
        </is>
      </c>
      <c r="U67" t="inlineStr">
        <is>
          <t>US202263369797P</t>
        </is>
      </c>
      <c r="V67" t="b">
        <v>0</v>
      </c>
      <c r="W67" t="b">
        <v>0</v>
      </c>
      <c r="X67" t="b">
        <v>0</v>
      </c>
      <c r="Y67" t="inlineStr">
        <is>
          <t>89707066</t>
        </is>
      </c>
      <c r="Z67" t="inlineStr">
        <is>
          <t>14539715</t>
        </is>
      </c>
      <c r="AA67" t="inlineStr">
        <is>
          <t>AU2023313677A1 | CA3259628A1 | CL2025000246A1 | CN119698392A | EP4561941A1 | IL318554A | JP2025526206A | KR20250043449A | MX2025000348A | TW202419397A | US12187615B2 | US2024116761A1 | WO2024025426A1</t>
        </is>
      </c>
      <c r="AB67" t="inlineStr">
        <is>
          <t>AU2023313677A1 | CA3259628A1 | CL2025000246A1 | CN119698392A | EP4561941A1 | IL318554A | JP2025526206A | KR20250043449A | MX2025000348A | TW202419397A | US12187615B2 | US2024116761A1 | WO2024025426A1</t>
        </is>
      </c>
    </row>
    <row r="68">
      <c r="A68" t="inlineStr">
        <is>
          <t>LT4079686T</t>
        </is>
      </c>
      <c r="B68" t="inlineStr">
        <is>
          <t>EP22168293.3A</t>
        </is>
      </c>
      <c r="C68" t="inlineStr">
        <is>
          <t>COMPOSITION OF MATTER FOR THE PRODUCTION OF GRAPHITE POWDER</t>
        </is>
      </c>
      <c r="D68" t="inlineStr">
        <is>
          <t>2022-04-14</t>
        </is>
      </c>
      <c r="E68" t="inlineStr">
        <is>
          <t>2022-04-14</t>
        </is>
      </c>
      <c r="F68" t="inlineStr">
        <is>
          <t>2025-06-25</t>
        </is>
      </c>
      <c r="G68" t="inlineStr">
        <is>
          <t>2042-04-14</t>
        </is>
      </c>
      <c r="H68" t="inlineStr">
        <is>
          <t>-</t>
        </is>
      </c>
      <c r="I68" t="inlineStr">
        <is>
          <t>BADENHORST HEINRICH</t>
        </is>
      </c>
      <c r="J68" t="inlineStr">
        <is>
          <t>CARBONSCAPE LTD</t>
        </is>
      </c>
      <c r="K68" t="inlineStr">
        <is>
          <t>CARBONSCAPE LTD</t>
        </is>
      </c>
      <c r="L68" t="inlineStr">
        <is>
          <t>Yes</t>
        </is>
      </c>
      <c r="M68" t="inlineStr">
        <is>
          <t>-</t>
        </is>
      </c>
      <c r="N68" t="inlineStr">
        <is>
          <t>H01M4/364 | C01P2006/11 | C01B32/205 | C01P2006/40 | C01P2006/12 | B01J6/001 | B01J31/2239 | C01P2002/72 | C01B32/215 | H01M4/1393 | H01M4/133 | H01M2004/027 | H01M4/364 | H01M4/38 | H01M4/625 | Y02E60/10 | C01B32/205 | C01P2002/72 | C01P2006/12 | C01P2006/40 | B01J6/008 | B01J3/04 | B01J3/03 | B01J19/0013 | B01J2219/00141 | B01J2219/00135 | B01J2219/00132 | H01M4/587 | H01M2004/027 | H01M10/0525 | H01M4/133 | H01M4/1393 | H01M4/366 | H01M4/625 | H01M4/38 | H01M4/364 | H01M4/0471 | H01M4/626 | B01J3/03 | B01J3/04 | B01J6/001 | B01J6/008 | B01J19/0013 | B01J31/2239 | B01J2219/00132 | B01J2219/00135 | B01J2219/00141 | C01B32/205 | C01B32/215 | C01P2002/72 | C01P2006/11 | C01P2006/12 | C01P2006/40 | H01M4/133 | H01M4/1393 | H01M4/364 | H01M4/366 | H01M4/38 | H01M4/587 | H01M4/625 | H01M10/0525 | H01M2004/027 | Y02E60/10 | C01B32/205 | C01P2002/72 | C01P2006/12 | C01P2006/40 | H01M4/364 | H01M4/366 | H01M4/38 | H01M4/587 | H01M10/0525 | H01M2004/027 | Y02E60/10 | C01B32/205 | C01B32/215 | C01P2006/12 | C01P2006/40 | H01M10/0525</t>
        </is>
      </c>
      <c r="O68" t="inlineStr">
        <is>
          <t>C01B32 20 | B01J19 12 | C01B32 205 | H01M4 00 | H01M4 02 | H01M4 04 | H01M4 133 | H01M4 1393 | H01M4 36 | H01M4 38 | H01M4 587 | H01M4 62 | H01M10 00 | H01M10 0525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b">
        <v>0</v>
      </c>
      <c r="W68" t="b">
        <v>0</v>
      </c>
      <c r="X68" t="b">
        <v>0</v>
      </c>
      <c r="Y68" t="inlineStr">
        <is>
          <t>81328542</t>
        </is>
      </c>
      <c r="Z68" t="inlineStr">
        <is>
          <t>13743422</t>
        </is>
      </c>
      <c r="AA68" t="inlineStr">
        <is>
          <t>AU2021441476A1 | AU2021441476B2 | BR112023021619A2 | CA3214830A1 | CN114744175A | DK4079686T3 | EP4079686A1 | EP4079686B1 | EP4079686B8 | ES3032056T3 | FI4079686T3 | HRP20250653T1 | HUE071464T2 | IL307893A | IL307893B1 | IL307893B2 | JP2024515117A | JP7819209B2 | KR20240042582A | LT4079686T | MX2023012502A | PH12023552831A1 | PL4079686T3 | PT4079686T | RS66826B1 | SI4079686T1 | US11518679B2 | US2022340427A1 | US2024199429A1</t>
        </is>
      </c>
      <c r="AB68" t="inlineStr">
        <is>
          <t>AU2021441476A1 | BR112023021619A2 | CA3214830A1 | CL2023003115A1 | CN114744175A | DK4079686T3 | EP4079686A1 | EP4079686B1 | EP4079686B8 | ES3032056T3 | FI4079686T3 | HRP20250653T1 | HUE071464T2 | IL307893A | IL307893B1 | IL307893B2 | JP2024515117A | JP7819209B2 | KR20240042582A | LT4079686T | MX2023012502A | NZ787113A | PH12023552831A1 | PL4079686T3 | PT4079686T | RS66826B1 | SI4079686T1 | TW202248123A | US11518679B2 | US2022340427A1 | US2024199429A1 | WO2022225405A1</t>
        </is>
      </c>
    </row>
    <row r="69">
      <c r="A69" t="inlineStr">
        <is>
          <t>LV4079686T2</t>
        </is>
      </c>
      <c r="B69" t="inlineStr">
        <is>
          <t>LV221682933</t>
        </is>
      </c>
      <c r="C69" t="inlineStr">
        <is>
          <t>COMPOSITION OF MATTER FOR THE PRODUCTION OF GRAPHITE POWDER</t>
        </is>
      </c>
      <c r="D69" t="inlineStr">
        <is>
          <t>2022-04-14</t>
        </is>
      </c>
      <c r="E69" t="inlineStr">
        <is>
          <t>2021-04-21</t>
        </is>
      </c>
      <c r="F69" t="inlineStr">
        <is>
          <t>2025-09-20</t>
        </is>
      </c>
      <c r="G69" t="inlineStr">
        <is>
          <t>-</t>
        </is>
      </c>
      <c r="H69" t="inlineStr">
        <is>
          <t>CARBONSCAPE LTD</t>
        </is>
      </c>
      <c r="I69" t="inlineStr">
        <is>
          <t>BADENHORST, Heinrich</t>
        </is>
      </c>
      <c r="J69" t="inlineStr">
        <is>
          <t>-</t>
        </is>
      </c>
      <c r="K69" t="inlineStr">
        <is>
          <t>CARBONSCAPE LTD</t>
        </is>
      </c>
      <c r="L69" t="inlineStr">
        <is>
          <t>Yes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PCT/NZ2021/050146</t>
        </is>
      </c>
      <c r="U69" t="inlineStr">
        <is>
          <t>US202163177705P</t>
        </is>
      </c>
      <c r="V69" t="b">
        <v>0</v>
      </c>
      <c r="W69" t="b">
        <v>0</v>
      </c>
      <c r="X69" t="b">
        <v>0</v>
      </c>
      <c r="Y69" t="inlineStr">
        <is>
          <t>GB-LV4079686T2</t>
        </is>
      </c>
      <c r="Z69" t="inlineStr">
        <is>
          <t>GB-LV4079686T2</t>
        </is>
      </c>
      <c r="AA69" t="inlineStr">
        <is>
          <t>LV4079686T2</t>
        </is>
      </c>
      <c r="AB69" t="inlineStr">
        <is>
          <t>LV4079686T2</t>
        </is>
      </c>
    </row>
    <row r="70">
      <c r="A70" t="inlineStr">
        <is>
          <t>MX2014006140A</t>
        </is>
      </c>
      <c r="B70" t="inlineStr">
        <is>
          <t>MX/a/2014/006140</t>
        </is>
      </c>
      <c r="C70" t="inlineStr">
        <is>
          <t>APPARATUS AND METHOD FOR PROCESSING BIOMASS.</t>
        </is>
      </c>
      <c r="D70" t="inlineStr">
        <is>
          <t>2012-11-21</t>
        </is>
      </c>
      <c r="E70" t="inlineStr">
        <is>
          <t>2011-11-21</t>
        </is>
      </c>
      <c r="F70" t="inlineStr">
        <is>
          <t>2015-01-22</t>
        </is>
      </c>
      <c r="G70" t="inlineStr">
        <is>
          <t>-</t>
        </is>
      </c>
      <c r="H70" t="inlineStr">
        <is>
          <t>-</t>
        </is>
      </c>
      <c r="I70" t="inlineStr">
        <is>
          <t>CONNER GREGORY THOMAS | TYRRELL-BAXTER FORREST JOHN</t>
        </is>
      </c>
      <c r="J70" t="inlineStr">
        <is>
          <t>CARBONSCAPE LTD</t>
        </is>
      </c>
      <c r="K70" t="inlineStr">
        <is>
          <t>CARBONSCAPE LTD</t>
        </is>
      </c>
      <c r="L70" t="inlineStr">
        <is>
          <t>Yes</t>
        </is>
      </c>
      <c r="M70" t="inlineStr">
        <is>
          <t>-</t>
        </is>
      </c>
      <c r="N70" t="inlineStr">
        <is>
          <t>C01B32/05 | C01B32/205 | C01B32/366 | C01B32/39 | C10G1/04 | C10G32/02 | C10L9/086 | Y02E50/10 | Y02E50/30 | Y02P20/145 | B01J19/126 | B01J2219/0869 | B01J2219/0881 | B01J2219/1206 | C01B32/05 | C01B32/205 | C01B32/366 | C01B32/39 | C10G1/04 | C10G32/02 | C10L1/00 | C10L5/44 | C10L5/442 | C10L9/086 | C10L2200/0469 | C10L2290/36 | C10L2290/38 | C10L2290/40 | Y02E50/10 | Y02E50/30 | Y02P20/145</t>
        </is>
      </c>
      <c r="O70" t="inlineStr">
        <is>
          <t>B01J19 12 | B01J19 28 | C10B1 10 | C10B19 00 | C10B47 30 | C10B49 00 | C10B51 00 | C10B53 02 | C10B57 00 | C10J1 207 | B01J19 12 | B01J19 28 | C10B1 10 | C10B19 00 | C10B47 30 | C10B49 00 | C10B51 00 | C10B53 02 | C10B57 00 | C10J1 207</t>
        </is>
      </c>
      <c r="P70" t="inlineStr">
        <is>
          <t>Granted</t>
        </is>
      </c>
      <c r="Q70" t="inlineStr">
        <is>
          <t>Alive</t>
        </is>
      </c>
      <c r="R70" t="inlineStr">
        <is>
          <t>-</t>
        </is>
      </c>
      <c r="S70" t="inlineStr">
        <is>
          <t>-</t>
        </is>
      </c>
      <c r="T70" t="inlineStr">
        <is>
          <t>PCT/NZ2012/000213</t>
        </is>
      </c>
      <c r="U70" t="inlineStr">
        <is>
          <t>NZ596549</t>
        </is>
      </c>
      <c r="V70" t="b">
        <v>0</v>
      </c>
      <c r="W70" t="b">
        <v>0</v>
      </c>
      <c r="X70" t="b">
        <v>0</v>
      </c>
      <c r="Y70" t="inlineStr">
        <is>
          <t>48470396</t>
        </is>
      </c>
      <c r="Z70" t="inlineStr">
        <is>
          <t>15036046</t>
        </is>
      </c>
      <c r="AA70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  <c r="AB70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</row>
    <row r="71">
      <c r="A71" t="inlineStr">
        <is>
          <t>MX2017010415A</t>
        </is>
      </c>
      <c r="B71" t="inlineStr">
        <is>
          <t>MX/a/2017/010415</t>
        </is>
      </c>
      <c r="C71" t="inlineStr">
        <is>
          <t>GRAPHITE PRODUCTION FROM BIOMASS.</t>
        </is>
      </c>
      <c r="D71" t="inlineStr">
        <is>
          <t>2016-02-15</t>
        </is>
      </c>
      <c r="E71" t="inlineStr">
        <is>
          <t>2015-02-13</t>
        </is>
      </c>
      <c r="F71" t="inlineStr">
        <is>
          <t>2017-12-20</t>
        </is>
      </c>
      <c r="G71" t="inlineStr">
        <is>
          <t>-</t>
        </is>
      </c>
      <c r="H71" t="inlineStr">
        <is>
          <t>-</t>
        </is>
      </c>
      <c r="I71" t="inlineStr">
        <is>
          <t>IAN JAMES MILLER | GREGORY THOMAS CONNER | MIREIA MARQUES GÓMEZ</t>
        </is>
      </c>
      <c r="J71" t="inlineStr">
        <is>
          <t>CARBONSCAPE LTD</t>
        </is>
      </c>
      <c r="K71" t="inlineStr">
        <is>
          <t>CARBONSCAPE LTD</t>
        </is>
      </c>
      <c r="L71" t="inlineStr">
        <is>
          <t>Yes</t>
        </is>
      </c>
      <c r="M71" t="inlineStr">
        <is>
          <t>-</t>
        </is>
      </c>
      <c r="N71" t="inlineStr">
        <is>
          <t>C01B32/20 | C01B32/205 | C01P2002/60 | C01P2002/72 | C10M125/02 | C10M2201/041 | C10M2201/0413 | C10N2020/06 | B01J27/10 | B01J27/25 | C01B32/20 | C01B32/205 | C01P2002/60 | C01P2002/70 | C01P2002/72 | C01P2004/62 | C01P2006/40 | C10J2300/094 | C10M125/02 | C10M2201/041 | C10M2201/0413 | C10N2020/06</t>
        </is>
      </c>
      <c r="O71" t="inlineStr">
        <is>
          <t>C01B32 182 | C01B32 182</t>
        </is>
      </c>
      <c r="P71" t="inlineStr">
        <is>
          <t>Granted</t>
        </is>
      </c>
      <c r="Q71" t="inlineStr">
        <is>
          <t>Alive</t>
        </is>
      </c>
      <c r="R71" t="inlineStr">
        <is>
          <t>-</t>
        </is>
      </c>
      <c r="S71" t="inlineStr">
        <is>
          <t>-</t>
        </is>
      </c>
      <c r="T71" t="inlineStr">
        <is>
          <t>PCT/NZ2016/050016</t>
        </is>
      </c>
      <c r="U71" t="inlineStr">
        <is>
          <t>NZ704986</t>
        </is>
      </c>
      <c r="V71" t="b">
        <v>0</v>
      </c>
      <c r="W71" t="b">
        <v>0</v>
      </c>
      <c r="X71" t="b">
        <v>0</v>
      </c>
      <c r="Y71" t="inlineStr">
        <is>
          <t>56615404</t>
        </is>
      </c>
      <c r="Z71" t="inlineStr">
        <is>
          <t>1136570</t>
        </is>
      </c>
      <c r="AA71" t="inlineStr">
        <is>
          <t>AU2016218543A1 | AU2020204644A1 | BR112017017261A2 | CA2976199A1 | CN107406259A | EA201791779A1 | EP3256421A1 | EP3256421A4 | EP3578512A1 | JP2018511553A | JP2020176055A | KR20170117454A | MX2017010415A | US2018037461A1 | WO2016130026A1</t>
        </is>
      </c>
      <c r="AB71" t="inlineStr">
        <is>
          <t>AU2016218543A1 | AU2020204644A1 | BR112017017261A2 | CA2976199A1 | CN107406259A | EA201791779A1 | EP3256421A1 | EP3256421A4 | EP3578512A1 | JP2018511553A | JP2020176055A | KR20170117454A | MX2017010415A | US2018037461A1 | WO2016130026A1</t>
        </is>
      </c>
    </row>
    <row r="72">
      <c r="A72" t="inlineStr">
        <is>
          <t>MX2023012502A</t>
        </is>
      </c>
      <c r="B72" t="inlineStr">
        <is>
          <t>MX/a/2023/012502</t>
        </is>
      </c>
      <c r="C72" t="inlineStr">
        <is>
          <t>COMPOSITION OF MATTER FOR THE PRODUCTION OF GRAPHITE POWDER.</t>
        </is>
      </c>
      <c r="D72" t="inlineStr">
        <is>
          <t>2023-10-20</t>
        </is>
      </c>
      <c r="E72" t="inlineStr">
        <is>
          <t>2021-08-25</t>
        </is>
      </c>
      <c r="F72" t="inlineStr">
        <is>
          <t>2023-11-28</t>
        </is>
      </c>
      <c r="G72" t="inlineStr">
        <is>
          <t>2041-08-25</t>
        </is>
      </c>
      <c r="H72" t="inlineStr">
        <is>
          <t>-</t>
        </is>
      </c>
      <c r="I72" t="inlineStr">
        <is>
          <t>BADENHORST HEINRICH</t>
        </is>
      </c>
      <c r="J72" t="inlineStr">
        <is>
          <t>CARBONSCAPE LTD</t>
        </is>
      </c>
      <c r="K72" t="inlineStr">
        <is>
          <t>CARBONSCAPE LTD</t>
        </is>
      </c>
      <c r="L72" t="inlineStr">
        <is>
          <t>Yes</t>
        </is>
      </c>
      <c r="M72" t="inlineStr">
        <is>
          <t>-</t>
        </is>
      </c>
      <c r="N72" t="inlineStr">
        <is>
          <t>H01M4/364 | C01P2006/11 | C01B32/205 | C01P2006/40 | C01P2006/12 | B01J6/001 | B01J31/2239 | C01P2002/72 | C01B32/215 | H01M4/1393 | H01M4/133 | H01M2004/027 | H01M4/364 | H01M4/38 | H01M4/625 | Y02E60/10 | C01B32/205 | C01P2002/72 | C01P2006/12 | C01P2006/40 | B01J6/008 | B01J3/04 | B01J3/03 | B01J19/0013 | B01J2219/00141 | B01J2219/00135 | B01J2219/00132 | H01M4/587 | H01M2004/027 | H01M10/0525 | H01M4/133 | H01M4/1393 | H01M4/366 | H01M4/625 | H01M4/38 | H01M4/364 | H01M4/0471 | H01M4/626 | B01J3/03 | B01J3/04 | B01J6/001 | B01J6/008 | B01J19/0013 | B01J31/2239 | B01J2219/00132 | B01J2219/00135 | B01J2219/00141 | C01B32/205 | C01B32/215 | C01P2002/72 | C01P2006/11 | C01P2006/12 | C01P2006/40 | H01M4/133 | H01M4/1393 | H01M4/364 | H01M4/366 | H01M4/38 | H01M4/587 | H01M4/625 | H01M10/0525 | H01M2004/027 | Y02E60/10 | C01B32/205 | C01P2002/72 | C01P2006/12 | C01P2006/40 | H01M4/364 | H01M4/366 | H01M4/38 | H01M4/587 | H01M10/0525 | H01M2004/027 | Y02E60/10 | C01B32/205 | C01B32/215 | C01P2006/12 | C01P2006/40 | H01M10/0525</t>
        </is>
      </c>
      <c r="O72" t="inlineStr">
        <is>
          <t>C01B32 205 | B01J6 00 | B01J31 22 | C01B32 215 | H01M4 02 | H01M4 36 | H01M4 133 | H01M4 1393 | C01B32 205 | B01J6 00 | B01J31 22 | C01B32 215 | H01M4 02 | H01M4 133 | H01M4 1393 | H01M4 36</t>
        </is>
      </c>
      <c r="P72" t="inlineStr">
        <is>
          <t>Granted</t>
        </is>
      </c>
      <c r="Q72" t="inlineStr">
        <is>
          <t>Alive</t>
        </is>
      </c>
      <c r="R72" t="inlineStr">
        <is>
          <t>-</t>
        </is>
      </c>
      <c r="S72" t="inlineStr">
        <is>
          <t>-</t>
        </is>
      </c>
      <c r="T72" t="inlineStr">
        <is>
          <t>PCT/NZ2021/050146</t>
        </is>
      </c>
      <c r="U72" t="inlineStr">
        <is>
          <t>-</t>
        </is>
      </c>
      <c r="V72" t="b">
        <v>0</v>
      </c>
      <c r="W72" t="b">
        <v>0</v>
      </c>
      <c r="X72" t="b">
        <v>0</v>
      </c>
      <c r="Y72" t="inlineStr">
        <is>
          <t>81328542</t>
        </is>
      </c>
      <c r="Z72" t="inlineStr">
        <is>
          <t>13743422</t>
        </is>
      </c>
      <c r="AA72" t="inlineStr">
        <is>
          <t>AU2021441476A1 | AU2021441476B2 | BR112023021619A2 | CA3214830A1 | CN114744175A | DK4079686T3 | EP4079686A1 | EP4079686B1 | EP4079686B8 | ES3032056T3 | FI4079686T3 | HRP20250653T1 | HUE071464T2 | IL307893A | IL307893B1 | IL307893B2 | JP2024515117A | JP7819209B2 | KR20240042582A | LT4079686T | MX2023012502A | PH12023552831A1 | PL4079686T3 | PT4079686T | RS66826B1 | SI4079686T1 | US11518679B2 | US2022340427A1 | US2024199429A1</t>
        </is>
      </c>
      <c r="AB72" t="inlineStr">
        <is>
          <t>AU2021441476A1 | BR112023021619A2 | CA3214830A1 | CL2023003115A1 | CN114744175A | DK4079686T3 | EP4079686A1 | EP4079686B1 | EP4079686B8 | ES3032056T3 | FI4079686T3 | HRP20250653T1 | HUE071464T2 | IL307893A | IL307893B1 | IL307893B2 | JP2024515117A | JP7819209B2 | KR20240042582A | LT4079686T | MX2023012502A | NZ787113A | PH12023552831A1 | PL4079686T3 | PT4079686T | RS66826B1 | SI4079686T1 | TW202248123A | US11518679B2 | US2022340427A1 | US2024199429A1 | WO2022225405A1</t>
        </is>
      </c>
    </row>
    <row r="73">
      <c r="A73" t="inlineStr">
        <is>
          <t>MX2025000348A</t>
        </is>
      </c>
      <c r="B73" t="inlineStr">
        <is>
          <t>MX/a/2025/000348</t>
        </is>
      </c>
      <c r="C73" t="inlineStr">
        <is>
          <t>COMPOSITION OF MATTER FOR THE CONVERSION OF BIOCHAR INTO LOW SURFACE AREA GRAPHITE</t>
        </is>
      </c>
      <c r="D73" t="inlineStr">
        <is>
          <t>2025-01-08</t>
        </is>
      </c>
      <c r="E73" t="inlineStr">
        <is>
          <t>2022-07-29</t>
        </is>
      </c>
      <c r="F73" t="inlineStr">
        <is>
          <t>2025-02-10</t>
        </is>
      </c>
      <c r="G73" t="inlineStr">
        <is>
          <t>2045-01-08</t>
        </is>
      </c>
      <c r="H73" t="inlineStr">
        <is>
          <t>-</t>
        </is>
      </c>
      <c r="I73" t="inlineStr">
        <is>
          <t>BADENHORST HEINRICH</t>
        </is>
      </c>
      <c r="J73" t="inlineStr">
        <is>
          <t>CARBONSCAPE LTD</t>
        </is>
      </c>
      <c r="K73" t="inlineStr">
        <is>
          <t>CARBONSCAPE LTD</t>
        </is>
      </c>
      <c r="L73" t="inlineStr">
        <is>
          <t>Yes</t>
        </is>
      </c>
      <c r="M73" t="inlineStr">
        <is>
          <t>-</t>
        </is>
      </c>
      <c r="N73" t="inlineStr">
        <is>
          <t>C01B32/205 | H01M4/364 | B01J6/001 | B01J31/2239 | C01B32/215 | C01P2002/72 | H01M4/1393 | H01M4/133 | H01M4/0471 | H01M2004/027 | H01M10/052 | C01P2006/12 | Y02E50/10 | C01B32/205 | H01M4/133 | H01M4/1393 | C01B32/05 | B01J6/001 | H01M4/583 | H01M4/364 | C01B32/205 | C01P2006/12 | Y02E50/10 | H01M4/133 | C01B32/05 | H01M4/1393 | H01M4/583 | C01P2002/72 | B01J6/001 | H01M4/364 | C01B32/205 | C01P2002/72 | C01P2006/12</t>
        </is>
      </c>
      <c r="O73" t="inlineStr">
        <is>
          <t>C01B32 205 | B01J6 00 | B01J31 22 | C01B32 215 | H01M4 02 | H01M4 04 | H01M4 36 | H01M4 133 | H01M4 1393 | H01M10 052 | C01B32 205 | B01J6 00 | B01J31 22 | C01B32 215 | H01M4 02 | H01M4 04 | H01M4 133 | H01M4 1393 | H01M4 36 | H01M10 052</t>
        </is>
      </c>
      <c r="P73" t="inlineStr">
        <is>
          <t>Granted</t>
        </is>
      </c>
      <c r="Q73" t="inlineStr">
        <is>
          <t>Alive</t>
        </is>
      </c>
      <c r="R73" t="inlineStr">
        <is>
          <t>-</t>
        </is>
      </c>
      <c r="S73" t="inlineStr">
        <is>
          <t>-</t>
        </is>
      </c>
      <c r="T73" t="inlineStr">
        <is>
          <t>PCT/NZ2023/050073</t>
        </is>
      </c>
      <c r="U73" t="inlineStr">
        <is>
          <t>US202263369797P</t>
        </is>
      </c>
      <c r="V73" t="b">
        <v>0</v>
      </c>
      <c r="W73" t="b">
        <v>0</v>
      </c>
      <c r="X73" t="b">
        <v>0</v>
      </c>
      <c r="Y73" t="inlineStr">
        <is>
          <t>89707066</t>
        </is>
      </c>
      <c r="Z73" t="inlineStr">
        <is>
          <t>GB-89707066</t>
        </is>
      </c>
      <c r="AA73" t="inlineStr">
        <is>
          <t>AU2023313677A1 | CA3259628A1 | CL2025000246A1 | CN119698392A | EP4561941A1 | IL318554A | JP2025526206A | KR20250043449A | MX2025000348A | TW202419397A | US12187615B2 | US2024116761A1 | WO2024025426A1</t>
        </is>
      </c>
      <c r="AB73" t="inlineStr">
        <is>
          <t>CA3259628A1 | EP4561941A1 | MX2025000348A</t>
        </is>
      </c>
    </row>
    <row r="74">
      <c r="A74" t="inlineStr">
        <is>
          <t>MX2025000348A0</t>
        </is>
      </c>
      <c r="B74" t="inlineStr">
        <is>
          <t>MX/a/2025/000348</t>
        </is>
      </c>
      <c r="C74" t="inlineStr">
        <is>
          <t>MATERIAL COMPOSITION FOR THE CONVERSION OF BIOCHAR TO A LOW SURFACE AREA GRAPHITE</t>
        </is>
      </c>
      <c r="D74" t="inlineStr">
        <is>
          <t>2025-01-08</t>
        </is>
      </c>
      <c r="E74" t="inlineStr">
        <is>
          <t>2022-07-29</t>
        </is>
      </c>
      <c r="F74" t="inlineStr">
        <is>
          <t>2025-01-08</t>
        </is>
      </c>
      <c r="G74" t="inlineStr">
        <is>
          <t>-</t>
        </is>
      </c>
      <c r="H74" t="inlineStr">
        <is>
          <t>-</t>
        </is>
      </c>
      <c r="I74" t="inlineStr">
        <is>
          <t>BADENHORST, Heinrich</t>
        </is>
      </c>
      <c r="J74" t="inlineStr">
        <is>
          <t>CARBONSCAPE LTD</t>
        </is>
      </c>
      <c r="K74" t="inlineStr">
        <is>
          <t>CARBONSCAPE LTD</t>
        </is>
      </c>
      <c r="L74" t="inlineStr">
        <is>
          <t>Yes</t>
        </is>
      </c>
      <c r="M74" t="inlineStr">
        <is>
          <t>-</t>
        </is>
      </c>
      <c r="N74" t="inlineStr">
        <is>
          <t>-</t>
        </is>
      </c>
      <c r="O74" t="inlineStr">
        <is>
          <t>C01B32 205 | B01J6 00 | B01J31 22 | C01B32 215 | H01M4 02 | H01M4 04 | H01M4 36 | H01M4 133 | H01M4 1393 | H01M10 052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PCT/NZ2023/050073</t>
        </is>
      </c>
      <c r="U74" t="inlineStr">
        <is>
          <t>US63369797</t>
        </is>
      </c>
      <c r="V74" t="b">
        <v>0</v>
      </c>
      <c r="W74" t="b">
        <v>0</v>
      </c>
      <c r="X74" t="b">
        <v>0</v>
      </c>
      <c r="Y74" t="inlineStr">
        <is>
          <t>GB-MX2025000348A0</t>
        </is>
      </c>
      <c r="Z74" t="inlineStr">
        <is>
          <t>GB-MX2025000348A0</t>
        </is>
      </c>
      <c r="AA74" t="inlineStr">
        <is>
          <t>MX2025000348A0</t>
        </is>
      </c>
      <c r="AB74" t="inlineStr">
        <is>
          <t>MX2025000348A0</t>
        </is>
      </c>
    </row>
    <row r="75">
      <c r="A75" t="inlineStr">
        <is>
          <t>MYPI2014001430A0</t>
        </is>
      </c>
      <c r="B75" t="inlineStr">
        <is>
          <t>PI2014001430</t>
        </is>
      </c>
      <c r="C75" t="inlineStr">
        <is>
          <t>APPARATUS AND METHOD FOR PROCESSING BIOMASS</t>
        </is>
      </c>
      <c r="D75" t="inlineStr">
        <is>
          <t>2012-11-21</t>
        </is>
      </c>
      <c r="E75" t="inlineStr">
        <is>
          <t>2011-11-21</t>
        </is>
      </c>
      <c r="F75" t="inlineStr">
        <is>
          <t>2013-05-21</t>
        </is>
      </c>
      <c r="G75" t="inlineStr">
        <is>
          <t>-</t>
        </is>
      </c>
      <c r="H75" t="inlineStr">
        <is>
          <t>CARBONSCAPE LTD</t>
        </is>
      </c>
      <c r="I75" t="inlineStr">
        <is>
          <t>CONNER, GREGORY THOMAS | TYRRELL-BAXTER, FORREST JOHN</t>
        </is>
      </c>
      <c r="J75" t="inlineStr">
        <is>
          <t>CARBONSCAPE LTD</t>
        </is>
      </c>
      <c r="K75" t="inlineStr">
        <is>
          <t>CARBONSCAPE LTD</t>
        </is>
      </c>
      <c r="L75" t="inlineStr">
        <is>
          <t>Yes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NZ596549</t>
        </is>
      </c>
      <c r="V75" t="b">
        <v>0</v>
      </c>
      <c r="W75" t="b">
        <v>0</v>
      </c>
      <c r="X75" t="b">
        <v>0</v>
      </c>
      <c r="Y75" t="inlineStr">
        <is>
          <t>GB-MYPI2014001430A0</t>
        </is>
      </c>
      <c r="Z75" t="inlineStr">
        <is>
          <t>GB-MYPI2014001430A0</t>
        </is>
      </c>
      <c r="AA75" t="inlineStr">
        <is>
          <t>MYPI2014001430A0</t>
        </is>
      </c>
      <c r="AB75" t="inlineStr">
        <is>
          <t>MYPI2014001430A0</t>
        </is>
      </c>
    </row>
    <row r="76">
      <c r="A76" t="inlineStr">
        <is>
          <t>MYPI2017702953A0</t>
        </is>
      </c>
      <c r="B76" t="inlineStr">
        <is>
          <t>PI2017702953</t>
        </is>
      </c>
      <c r="C76" t="inlineStr">
        <is>
          <t>GRAPHITE PRODUCTION FROM BIOMASS</t>
        </is>
      </c>
      <c r="D76" t="inlineStr">
        <is>
          <t>2016-02-15</t>
        </is>
      </c>
      <c r="E76" t="inlineStr">
        <is>
          <t>2015-02-13</t>
        </is>
      </c>
      <c r="F76" t="inlineStr">
        <is>
          <t>2016-08-13</t>
        </is>
      </c>
      <c r="G76" t="inlineStr">
        <is>
          <t>-</t>
        </is>
      </c>
      <c r="H76" t="inlineStr">
        <is>
          <t>CARBONSCAPE LTD</t>
        </is>
      </c>
      <c r="I76" t="inlineStr">
        <is>
          <t>CONNER, Gregory Thomas | MILLER, Ian James | GOMEZ, Mireia Marques</t>
        </is>
      </c>
      <c r="J76" t="inlineStr">
        <is>
          <t>CARBONSCAPE LTD</t>
        </is>
      </c>
      <c r="K76" t="inlineStr">
        <is>
          <t>CARBONSCAPE LTD</t>
        </is>
      </c>
      <c r="L76" t="inlineStr">
        <is>
          <t>Yes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NZ704986</t>
        </is>
      </c>
      <c r="V76" t="b">
        <v>0</v>
      </c>
      <c r="W76" t="b">
        <v>0</v>
      </c>
      <c r="X76" t="b">
        <v>0</v>
      </c>
      <c r="Y76" t="inlineStr">
        <is>
          <t>GB-MYPI2017702953A0</t>
        </is>
      </c>
      <c r="Z76" t="inlineStr">
        <is>
          <t>GB-MYPI2017702953A0</t>
        </is>
      </c>
      <c r="AA76" t="inlineStr">
        <is>
          <t>MYPI2017702953A0</t>
        </is>
      </c>
      <c r="AB76" t="inlineStr">
        <is>
          <t>MYPI2017702953A0</t>
        </is>
      </c>
    </row>
    <row r="77">
      <c r="A77" t="inlineStr">
        <is>
          <t>MYPI2018702902A0</t>
        </is>
      </c>
      <c r="B77" t="inlineStr">
        <is>
          <t>PI2018702902</t>
        </is>
      </c>
      <c r="C77" t="inlineStr">
        <is>
          <t>APPARATUS AND METHOD FOR PROCESSING BIOMASS</t>
        </is>
      </c>
      <c r="D77" t="inlineStr">
        <is>
          <t>2012-11-21</t>
        </is>
      </c>
      <c r="E77" t="inlineStr">
        <is>
          <t>2011-11-21</t>
        </is>
      </c>
      <c r="F77" t="inlineStr">
        <is>
          <t>2013-05-21</t>
        </is>
      </c>
      <c r="G77" t="inlineStr">
        <is>
          <t>-</t>
        </is>
      </c>
      <c r="H77" t="inlineStr">
        <is>
          <t>CARBONSCAPE LTD</t>
        </is>
      </c>
      <c r="I77" t="inlineStr">
        <is>
          <t>CONNER, Gregory Thomas | TYRRELL-BAXTER, Forrest John</t>
        </is>
      </c>
      <c r="J77" t="inlineStr">
        <is>
          <t>CARBONSCAPE LTD</t>
        </is>
      </c>
      <c r="K77" t="inlineStr">
        <is>
          <t>CARBONSCAPE LTD</t>
        </is>
      </c>
      <c r="L77" t="inlineStr">
        <is>
          <t>Yes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PCTNZ2012000213</t>
        </is>
      </c>
      <c r="U77" t="inlineStr">
        <is>
          <t>NZ596549</t>
        </is>
      </c>
      <c r="V77" t="b">
        <v>0</v>
      </c>
      <c r="W77" t="b">
        <v>0</v>
      </c>
      <c r="X77" t="b">
        <v>0</v>
      </c>
      <c r="Y77" t="inlineStr">
        <is>
          <t>GB-MYPI2018702902A0</t>
        </is>
      </c>
      <c r="Z77" t="inlineStr">
        <is>
          <t>GB-MYPI2018702902A0</t>
        </is>
      </c>
      <c r="AA77" t="inlineStr">
        <is>
          <t>MYPI2018702902A0</t>
        </is>
      </c>
      <c r="AB77" t="inlineStr">
        <is>
          <t>MYPI2018702902A0</t>
        </is>
      </c>
    </row>
    <row r="78">
      <c r="A78" t="inlineStr">
        <is>
          <t>MYPI2025000096A0</t>
        </is>
      </c>
      <c r="B78" t="inlineStr">
        <is>
          <t>PI2025000096</t>
        </is>
      </c>
      <c r="C78" t="inlineStr">
        <is>
          <t>COMPOSITION OF MATTER FOR THE CONVERSION OF BIOCHAR INTO LOW SURFACE AREA GRAPHITE</t>
        </is>
      </c>
      <c r="D78" t="inlineStr">
        <is>
          <t>2023-07-28</t>
        </is>
      </c>
      <c r="E78" t="inlineStr">
        <is>
          <t>2022-07-29</t>
        </is>
      </c>
      <c r="F78" t="inlineStr">
        <is>
          <t>2024-01-29</t>
        </is>
      </c>
      <c r="G78" t="inlineStr">
        <is>
          <t>-</t>
        </is>
      </c>
      <c r="H78" t="inlineStr">
        <is>
          <t>-</t>
        </is>
      </c>
      <c r="I78" t="inlineStr">
        <is>
          <t>BADENHORST, Heinrich</t>
        </is>
      </c>
      <c r="J78" t="inlineStr">
        <is>
          <t>CARBONSCAPE LTD</t>
        </is>
      </c>
      <c r="K78" t="inlineStr">
        <is>
          <t>CARBONSCAPE LTD</t>
        </is>
      </c>
      <c r="L78" t="inlineStr">
        <is>
          <t>Yes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US63369797</t>
        </is>
      </c>
      <c r="V78" t="b">
        <v>0</v>
      </c>
      <c r="W78" t="b">
        <v>0</v>
      </c>
      <c r="X78" t="b">
        <v>0</v>
      </c>
      <c r="Y78" t="inlineStr">
        <is>
          <t>GB-MYPI2025000096A0</t>
        </is>
      </c>
      <c r="Z78" t="inlineStr">
        <is>
          <t>GB-MYPI2025000096A0</t>
        </is>
      </c>
      <c r="AA78" t="inlineStr">
        <is>
          <t>MYPI2025000096A0</t>
        </is>
      </c>
      <c r="AB78" t="inlineStr">
        <is>
          <t>MYPI2025000096A0</t>
        </is>
      </c>
    </row>
    <row r="79">
      <c r="A79" t="inlineStr">
        <is>
          <t>NZ552315A</t>
        </is>
      </c>
      <c r="B79" t="inlineStr">
        <is>
          <t>NZ552315</t>
        </is>
      </c>
      <c r="C79" t="inlineStr">
        <is>
          <t>Method of sequestering carbon dioxide from organic material using microwave radiation</t>
        </is>
      </c>
      <c r="D79" t="inlineStr">
        <is>
          <t>2006-12-22</t>
        </is>
      </c>
      <c r="E79" t="inlineStr">
        <is>
          <t>2006-12-22</t>
        </is>
      </c>
      <c r="F79" t="inlineStr">
        <is>
          <t>2009-08-28</t>
        </is>
      </c>
      <c r="G79" t="inlineStr">
        <is>
          <t>-</t>
        </is>
      </c>
      <c r="H79" t="inlineStr">
        <is>
          <t>-</t>
        </is>
      </c>
      <c r="I79" t="inlineStr">
        <is>
          <t>TURNEY IAN STEWART | TURNEY CHRISTIAN STEWART MACGREGOR</t>
        </is>
      </c>
      <c r="J79" t="inlineStr">
        <is>
          <t>CARBONSCAPE LTD</t>
        </is>
      </c>
      <c r="K79" t="inlineStr">
        <is>
          <t>CARBONSCAPE LTD</t>
        </is>
      </c>
      <c r="L79" t="inlineStr">
        <is>
          <t>Yes</t>
        </is>
      </c>
      <c r="M79" t="inlineStr">
        <is>
          <t>-</t>
        </is>
      </c>
      <c r="N79" t="inlineStr">
        <is>
          <t>C10B19/00 | C10B53/02 | C10L5/44 | Y02E50/10 | Y02E50/30 | C10B19/00 | C10B53/02 | C10L5/44 | Y02E50/10 | Y02E50/30</t>
        </is>
      </c>
      <c r="O79" t="inlineStr">
        <is>
          <t>-</t>
        </is>
      </c>
      <c r="P79" t="inlineStr">
        <is>
          <t>Pending</t>
        </is>
      </c>
      <c r="Q79" t="inlineStr">
        <is>
          <t>Alive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NZ55231506A</t>
        </is>
      </c>
      <c r="V79" t="b">
        <v>0</v>
      </c>
      <c r="W79" t="b">
        <v>0</v>
      </c>
      <c r="X79" t="b">
        <v>0</v>
      </c>
      <c r="Y79" t="inlineStr">
        <is>
          <t>39563052</t>
        </is>
      </c>
      <c r="Z79" t="inlineStr">
        <is>
          <t>15139509</t>
        </is>
      </c>
      <c r="AA79" t="inlineStr">
        <is>
          <t>AU2007338954A1 | EP2097158A2 | NZ552315A | US2010178231A1 | WO2008079029A2 | WO2008079029A3</t>
        </is>
      </c>
      <c r="AB79" t="inlineStr">
        <is>
          <t>EP2097158A2 | NZ552315A | US2010178231A1 | WO2008079029A2</t>
        </is>
      </c>
    </row>
    <row r="80">
      <c r="A80" t="inlineStr">
        <is>
          <t>NZ596549A</t>
        </is>
      </c>
      <c r="B80" t="inlineStr">
        <is>
          <t>NZ596549</t>
        </is>
      </c>
      <c r="C80" t="inlineStr">
        <is>
          <t>Apparatus and method for processing biomass</t>
        </is>
      </c>
      <c r="D80" t="inlineStr">
        <is>
          <t>2011-11-21</t>
        </is>
      </c>
      <c r="E80" t="inlineStr">
        <is>
          <t>2011-11-21</t>
        </is>
      </c>
      <c r="F80" t="inlineStr">
        <is>
          <t>2014-05-30</t>
        </is>
      </c>
      <c r="G80" t="inlineStr">
        <is>
          <t>-</t>
        </is>
      </c>
      <c r="H80" t="inlineStr">
        <is>
          <t>-</t>
        </is>
      </c>
      <c r="I80" t="inlineStr">
        <is>
          <t>CONNER GREGORY THOMAS | TYRRELL-BAXTER FORREST JOHN</t>
        </is>
      </c>
      <c r="J80" t="inlineStr">
        <is>
          <t>CARBONSCAPE LTD</t>
        </is>
      </c>
      <c r="K80" t="inlineStr">
        <is>
          <t>CARBONSCAPE LTD</t>
        </is>
      </c>
      <c r="L80" t="inlineStr">
        <is>
          <t>Yes</t>
        </is>
      </c>
      <c r="M80" t="inlineStr">
        <is>
          <t>-</t>
        </is>
      </c>
      <c r="N80" t="inlineStr">
        <is>
          <t>C01B32/05 | C01B32/205 | C01B32/366 | C01B32/39 | C10G1/04 | C10G32/02 | C10L9/086 | Y02E50/10 | Y02E50/30 | Y02P20/145 | B01J19/126 | B01J2219/0869 | B01J2219/0881 | B01J2219/1206 | C01B32/05 | C01B32/205 | C01B32/366 | C01B32/39 | C10G1/04 | C10G32/02 | C10L1/00 | C10L5/44 | C10L5/442 | C10L9/086 | C10L2200/0469 | C10L2290/36 | C10L2290/38 | C10L2290/40 | Y02E50/10 | Y02E50/30 | Y02P20/145</t>
        </is>
      </c>
      <c r="O80" t="inlineStr">
        <is>
          <t>C10B53 00 | B01J19 12 | C10G1 00 | C10G15 08 | C10L5 44 | H01P1 06</t>
        </is>
      </c>
      <c r="P80" t="inlineStr">
        <is>
          <t>Pending</t>
        </is>
      </c>
      <c r="Q80" t="inlineStr">
        <is>
          <t>Alive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NZ59654911A</t>
        </is>
      </c>
      <c r="V80" t="b">
        <v>0</v>
      </c>
      <c r="W80" t="b">
        <v>0</v>
      </c>
      <c r="X80" t="b">
        <v>0</v>
      </c>
      <c r="Y80" t="inlineStr">
        <is>
          <t>48470396</t>
        </is>
      </c>
      <c r="Z80" t="inlineStr">
        <is>
          <t>15036046</t>
        </is>
      </c>
      <c r="AA80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  <c r="AB80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</row>
    <row r="81">
      <c r="A81" t="inlineStr">
        <is>
          <t>NZ787113A</t>
        </is>
      </c>
      <c r="B81" t="inlineStr">
        <is>
          <t>NZ787113A</t>
        </is>
      </c>
      <c r="C81" t="inlineStr">
        <is>
          <t>Composition of matter for the production of graphite powder</t>
        </is>
      </c>
      <c r="D81" t="inlineStr">
        <is>
          <t>2022-04-12</t>
        </is>
      </c>
      <c r="E81" t="inlineStr">
        <is>
          <t>2021-04-21</t>
        </is>
      </c>
      <c r="F81" t="inlineStr">
        <is>
          <t>2025-06-27</t>
        </is>
      </c>
      <c r="G81" t="inlineStr">
        <is>
          <t>2042-04-12</t>
        </is>
      </c>
      <c r="H81" t="inlineStr">
        <is>
          <t>-</t>
        </is>
      </c>
      <c r="I81" t="inlineStr">
        <is>
          <t>HEINRICH BADENHORST</t>
        </is>
      </c>
      <c r="J81" t="inlineStr">
        <is>
          <t>CARBONSCAPE LTD</t>
        </is>
      </c>
      <c r="K81" t="inlineStr">
        <is>
          <t>CARBONSCAPE LTD</t>
        </is>
      </c>
      <c r="L81" t="inlineStr">
        <is>
          <t>Yes</t>
        </is>
      </c>
      <c r="M81" t="inlineStr">
        <is>
          <t>-</t>
        </is>
      </c>
      <c r="N81" t="inlineStr">
        <is>
          <t>H01M4/364 | C01P2006/11 | C01B32/205 | C01P2006/40 | C01P2006/12 | B01J6/001 | B01J31/2239 | C01P2002/72 | C01B32/215 | H01M4/1393 | H01M4/133 | H01M2004/027 | Y02E60/10 | C01B32/205 | C01P2002/72 | C01P2006/12 | C01P2006/40 | B01J6/008 | B01J3/04 | B01J3/03 | B01J19/0013 | B01J2219/00141 | B01J2219/00135 | B01J2219/00132 | H01M4/587 | H01M2004/027 | H01M10/0525 | H01M4/133 | H01M4/1393 | H01M4/366 | H01M4/625 | H01M4/38 | H01M4/364</t>
        </is>
      </c>
      <c r="O81" t="inlineStr">
        <is>
          <t>C01B32 205 | B01J6 00 | B01J31 22 | C01B32 215 | H01M4 02 | H01M4 133 | H01M4 1393 | H01M4 36</t>
        </is>
      </c>
      <c r="P81" t="inlineStr">
        <is>
          <t>Pending</t>
        </is>
      </c>
      <c r="Q81" t="inlineStr">
        <is>
          <t>Alive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US202163177705P</t>
        </is>
      </c>
      <c r="V81" t="b">
        <v>0</v>
      </c>
      <c r="W81" t="b">
        <v>0</v>
      </c>
      <c r="X81" t="b">
        <v>0</v>
      </c>
      <c r="Y81" t="inlineStr">
        <is>
          <t>83722400</t>
        </is>
      </c>
      <c r="Z81" t="inlineStr">
        <is>
          <t>GB-83722400</t>
        </is>
      </c>
      <c r="AA81" t="inlineStr">
        <is>
          <t>CL2023003115A1 | NZ787113A | TW202248123A | WO2022225405A1</t>
        </is>
      </c>
      <c r="AB81" t="inlineStr">
        <is>
          <t>NZ787113A</t>
        </is>
      </c>
    </row>
    <row r="82">
      <c r="A82" t="inlineStr">
        <is>
          <t>NZ787113A</t>
        </is>
      </c>
      <c r="B82" t="inlineStr">
        <is>
          <t>NZ787113A</t>
        </is>
      </c>
      <c r="C82" t="inlineStr">
        <is>
          <t>Composition of matter for the production of graphite powder</t>
        </is>
      </c>
      <c r="D82" t="inlineStr">
        <is>
          <t>2022-04-12</t>
        </is>
      </c>
      <c r="E82" t="inlineStr">
        <is>
          <t>2022-04-12</t>
        </is>
      </c>
      <c r="F82" t="inlineStr">
        <is>
          <t>2025-06-27</t>
        </is>
      </c>
      <c r="G82" t="inlineStr">
        <is>
          <t>2042-04-12</t>
        </is>
      </c>
      <c r="H82" t="inlineStr">
        <is>
          <t>-</t>
        </is>
      </c>
      <c r="I82" t="inlineStr">
        <is>
          <t>HEINRICH BADENHORST</t>
        </is>
      </c>
      <c r="J82" t="inlineStr">
        <is>
          <t>CARBONSCAPE LTD</t>
        </is>
      </c>
      <c r="K82" t="inlineStr">
        <is>
          <t>CARBONSCAPE LTD</t>
        </is>
      </c>
      <c r="L82" t="inlineStr">
        <is>
          <t>Yes</t>
        </is>
      </c>
      <c r="M82" t="inlineStr">
        <is>
          <t>-</t>
        </is>
      </c>
      <c r="N82" t="inlineStr">
        <is>
          <t>H01M4/364 | C01P2006/11 | C01B32/205 | C01P2006/40 | C01P2006/12 | B01J6/001 | B01J31/2239 | C01P2002/72 | C01B32/215 | H01M4/1393 | H01M4/133 | H01M2004/027 | H01M4/364 | H01M4/38 | H01M4/625 | Y02E60/10 | C01B32/205 | C01P2002/72 | C01P2006/12 | C01P2006/40 | B01J6/008 | B01J3/04 | B01J3/03 | B01J19/0013 | B01J2219/00141 | B01J2219/00135 | B01J2219/00132 | H01M4/587 | H01M2004/027 | H01M10/0525 | H01M4/133 | H01M4/1393 | H01M4/366 | H01M4/625 | H01M4/38 | H01M4/364 | H01M4/0471 | H01M4/626 | B01J3/03 | B01J3/04 | B01J6/001 | B01J6/008 | B01J19/0013 | B01J31/2239 | B01J2219/00132 | B01J2219/00135 | B01J2219/00141 | C01B32/205 | C01B32/215 | C01P2002/72 | C01P2006/11 | C01P2006/12 | C01P2006/40 | H01M4/133 | H01M4/1393 | H01M4/364 | H01M4/366 | H01M4/38 | H01M4/587 | H01M4/625 | H01M10/0525 | H01M2004/027 | Y02E60/10 | C01B32/205 | C01P2002/72 | C01P2006/12 | C01P2006/40 | H01M4/364 | H01M4/366 | H01M4/38 | H01M4/587 | H01M10/0525 | H01M2004/027 | Y02E60/10 | C01B32/205 | C01B32/215 | C01P2006/12 | C01P2006/40 | H01M10/0525</t>
        </is>
      </c>
      <c r="O82" t="inlineStr">
        <is>
          <t>C01B32 205 | B01J6 00 | B01J31 22 | C01B32 215 | H01M4 02 | H01M4 133 | H01M4 1393 | H01M4 36</t>
        </is>
      </c>
      <c r="P82" t="inlineStr">
        <is>
          <t>Pending</t>
        </is>
      </c>
      <c r="Q82" t="inlineStr">
        <is>
          <t>Alive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b">
        <v>0</v>
      </c>
      <c r="W82" t="b">
        <v>0</v>
      </c>
      <c r="X82" t="b">
        <v>0</v>
      </c>
      <c r="Y82" t="inlineStr">
        <is>
          <t>83722400</t>
        </is>
      </c>
      <c r="Z82" t="inlineStr">
        <is>
          <t>13743422</t>
        </is>
      </c>
      <c r="AA82" t="inlineStr">
        <is>
          <t>CL2023003115A1 | NZ787113A | TW202248123A | WO2022225405A1</t>
        </is>
      </c>
      <c r="AB82" t="inlineStr">
        <is>
          <t>AU2021441476A1 | BR112023021619A2 | CA3214830A1 | CL2023003115A1 | CN114744175A | DK4079686T3 | EP4079686A1 | EP4079686B1 | EP4079686B8 | ES3032056T3 | FI4079686T3 | HRP20250653T1 | HUE071464T2 | IL307893A | IL307893B1 | IL307893B2 | JP2024515117A | JP7819209B2 | KR20240042582A | LT4079686T | MX2023012502A | NZ787113A | PH12023552831A1 | PL4079686T3 | PT4079686T | RS66826B1 | SI4079686T1 | TW202248123A | US11518679B2 | US2022340427A1 | US2024199429A1 | WO2022225405A1</t>
        </is>
      </c>
    </row>
    <row r="83">
      <c r="A83" t="inlineStr">
        <is>
          <t>PH12023552831A1</t>
        </is>
      </c>
      <c r="B83" t="inlineStr">
        <is>
          <t>PH12023552831</t>
        </is>
      </c>
      <c r="C83" t="inlineStr">
        <is>
          <t>COMPOSITION OF MATTER FOR THE PRODUCTION OF GRAPHITE POWDER</t>
        </is>
      </c>
      <c r="D83" t="inlineStr">
        <is>
          <t>2021-08-25</t>
        </is>
      </c>
      <c r="E83" t="inlineStr">
        <is>
          <t>2021-08-25</t>
        </is>
      </c>
      <c r="F83" t="inlineStr">
        <is>
          <t>2024-05-20</t>
        </is>
      </c>
      <c r="G83" t="inlineStr">
        <is>
          <t>-</t>
        </is>
      </c>
      <c r="H83" t="inlineStr">
        <is>
          <t>-</t>
        </is>
      </c>
      <c r="I83" t="inlineStr">
        <is>
          <t>BADENHORST HEINRICH</t>
        </is>
      </c>
      <c r="J83" t="inlineStr">
        <is>
          <t>CARBONSCAPE LTD</t>
        </is>
      </c>
      <c r="K83" t="inlineStr">
        <is>
          <t>CARBONSCAPE LTD</t>
        </is>
      </c>
      <c r="L83" t="inlineStr">
        <is>
          <t>Yes</t>
        </is>
      </c>
      <c r="M83" t="inlineStr">
        <is>
          <t>-</t>
        </is>
      </c>
      <c r="N83" t="inlineStr">
        <is>
          <t>H01M4/364 | C01P2006/11 | C01B32/205 | C01P2006/40 | C01P2006/12 | B01J6/001 | B01J31/2239 | C01P2002/72 | C01B32/215 | H01M4/1393 | H01M4/133 | H01M2004/027 | H01M4/364 | H01M4/38 | H01M4/625 | Y02E60/10 | C01B32/205 | C01P2002/72 | C01P2006/12 | C01P2006/40 | B01J6/008 | B01J3/04 | B01J3/03 | B01J19/0013 | B01J2219/00141 | B01J2219/00135 | B01J2219/00132 | H01M4/587 | H01M2004/027 | H01M10/0525 | H01M4/133 | H01M4/1393 | H01M4/366 | H01M4/625 | H01M4/38 | H01M4/364 | H01M4/0471 | H01M4/626 | B01J3/03 | B01J3/04 | B01J6/001 | B01J6/008 | B01J19/0013 | B01J31/2239 | B01J2219/00132 | B01J2219/00135 | B01J2219/00141 | C01B32/205 | C01B32/215 | C01P2002/72 | C01P2006/11 | C01P2006/12 | C01P2006/40 | H01M4/133 | H01M4/1393 | H01M4/364 | H01M4/366 | H01M4/38 | H01M4/587 | H01M4/625 | H01M10/0525 | H01M2004/027 | Y02E60/10 | C01B32/205 | C01P2002/72 | C01P2006/12 | C01P2006/40 | H01M4/364 | H01M4/366 | H01M4/38 | H01M4/587 | H01M10/0525 | H01M2004/027 | Y02E60/10 | C01B32/205 | C01B32/215 | C01P2006/12 | C01P2006/40 | H01M10/0525</t>
        </is>
      </c>
      <c r="O83" t="inlineStr">
        <is>
          <t>H01M4 36 | B01J6 00 | B01J31 22 | C01B32 205 | C01B32 215 | H01M4 02 | H01M4 133 | H01M4 1393</t>
        </is>
      </c>
      <c r="P83" t="inlineStr">
        <is>
          <t>Pending</t>
        </is>
      </c>
      <c r="Q83" t="inlineStr">
        <is>
          <t>Alive</t>
        </is>
      </c>
      <c r="R83" t="inlineStr">
        <is>
          <t>-</t>
        </is>
      </c>
      <c r="S83" t="inlineStr">
        <is>
          <t>-</t>
        </is>
      </c>
      <c r="T83" t="inlineStr">
        <is>
          <t>PCT/NZ2021/050146</t>
        </is>
      </c>
      <c r="U83" t="inlineStr">
        <is>
          <t>-</t>
        </is>
      </c>
      <c r="V83" t="b">
        <v>0</v>
      </c>
      <c r="W83" t="b">
        <v>0</v>
      </c>
      <c r="X83" t="b">
        <v>0</v>
      </c>
      <c r="Y83" t="inlineStr">
        <is>
          <t>81328542</t>
        </is>
      </c>
      <c r="Z83" t="inlineStr">
        <is>
          <t>13743422</t>
        </is>
      </c>
      <c r="AA83" t="inlineStr">
        <is>
          <t>AU2021441476A1 | AU2021441476B2 | BR112023021619A2 | CA3214830A1 | CN114744175A | DK4079686T3 | EP4079686A1 | EP4079686B1 | EP4079686B8 | ES3032056T3 | FI4079686T3 | HRP20250653T1 | HUE071464T2 | IL307893A | IL307893B1 | IL307893B2 | JP2024515117A | JP7819209B2 | KR20240042582A | LT4079686T | MX2023012502A | PH12023552831A1 | PL4079686T3 | PT4079686T | RS66826B1 | SI4079686T1 | US11518679B2 | US2022340427A1 | US2024199429A1</t>
        </is>
      </c>
      <c r="AB83" t="inlineStr">
        <is>
          <t>AU2021441476A1 | BR112023021619A2 | CA3214830A1 | CL2023003115A1 | CN114744175A | DK4079686T3 | EP4079686A1 | EP4079686B1 | EP4079686B8 | ES3032056T3 | FI4079686T3 | HRP20250653T1 | HUE071464T2 | IL307893A | IL307893B1 | IL307893B2 | JP2024515117A | JP7819209B2 | KR20240042582A | LT4079686T | MX2023012502A | NZ787113A | PH12023552831A1 | PL4079686T3 | PT4079686T | RS66826B1 | SI4079686T1 | TW202248123A | US11518679B2 | US2022340427A1 | US2024199429A1 | WO2022225405A1</t>
        </is>
      </c>
    </row>
    <row r="84">
      <c r="A84" t="inlineStr">
        <is>
          <t>PH12025550021A1</t>
        </is>
      </c>
      <c r="B84" t="inlineStr">
        <is>
          <t>PH12025550021</t>
        </is>
      </c>
      <c r="C84" t="inlineStr">
        <is>
          <t>COMPOSITION OF MATTER FOR THE CONVERSION OF BIOCHAR INTO LOW SURFACE AREA GRAPHITE</t>
        </is>
      </c>
      <c r="D84" t="inlineStr">
        <is>
          <t>2025-01-03</t>
        </is>
      </c>
      <c r="E84" t="inlineStr">
        <is>
          <t>2025-01-03</t>
        </is>
      </c>
      <c r="F84" t="inlineStr">
        <is>
          <t>2025-09-08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CARBONSCAPE LTD</t>
        </is>
      </c>
      <c r="K84" t="inlineStr">
        <is>
          <t>CARBONSCAPE LTD</t>
        </is>
      </c>
      <c r="L84" t="inlineStr">
        <is>
          <t>Yes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PCT/NZ2023/050073</t>
        </is>
      </c>
      <c r="U84" t="inlineStr">
        <is>
          <t>-</t>
        </is>
      </c>
      <c r="V84" t="b">
        <v>0</v>
      </c>
      <c r="W84" t="b">
        <v>0</v>
      </c>
      <c r="X84" t="b">
        <v>0</v>
      </c>
      <c r="Y84" t="inlineStr">
        <is>
          <t>GB-PH12025550021A1</t>
        </is>
      </c>
      <c r="Z84" t="inlineStr">
        <is>
          <t>GB-PH12025550021A1</t>
        </is>
      </c>
      <c r="AA84" t="inlineStr">
        <is>
          <t>PH12025550021A1</t>
        </is>
      </c>
      <c r="AB84" t="inlineStr">
        <is>
          <t>PH12025550021A1</t>
        </is>
      </c>
    </row>
    <row r="85">
      <c r="A85" t="inlineStr">
        <is>
          <t>PL4079686T3</t>
        </is>
      </c>
      <c r="B85" t="inlineStr">
        <is>
          <t>PL221682933T</t>
        </is>
      </c>
      <c r="C85" t="inlineStr">
        <is>
          <t>COMPOSITION OF MATTER FOR THE PRODUCTION OF GRAPHITE POWDER</t>
        </is>
      </c>
      <c r="D85" t="inlineStr">
        <is>
          <t>2022-04-14</t>
        </is>
      </c>
      <c r="E85" t="inlineStr">
        <is>
          <t>2022-04-14</t>
        </is>
      </c>
      <c r="F85" t="inlineStr">
        <is>
          <t>2025-07-07</t>
        </is>
      </c>
      <c r="G85" t="inlineStr">
        <is>
          <t>2042-04-14</t>
        </is>
      </c>
      <c r="H85" t="inlineStr">
        <is>
          <t>-</t>
        </is>
      </c>
      <c r="I85" t="inlineStr">
        <is>
          <t>BADENHORST HEINRICH</t>
        </is>
      </c>
      <c r="J85" t="inlineStr">
        <is>
          <t>CARBONSCAPE LTD</t>
        </is>
      </c>
      <c r="K85" t="inlineStr">
        <is>
          <t>CARBONSCAPE LTD</t>
        </is>
      </c>
      <c r="L85" t="inlineStr">
        <is>
          <t>Yes</t>
        </is>
      </c>
      <c r="M85" t="inlineStr">
        <is>
          <t>-</t>
        </is>
      </c>
      <c r="N85" t="inlineStr">
        <is>
          <t>H01M4/364 | C01P2006/11 | C01B32/205 | C01P2006/40 | C01P2006/12 | B01J6/001 | B01J31/2239 | C01P2002/72 | C01B32/215 | H01M4/1393 | H01M4/133 | H01M2004/027 | H01M4/364 | H01M4/38 | H01M4/625 | Y02E60/10 | C01B32/205 | C01P2002/72 | C01P2006/12 | C01P2006/40 | B01J6/008 | B01J3/04 | B01J3/03 | B01J19/0013 | B01J2219/00141 | B01J2219/00135 | B01J2219/00132 | H01M4/587 | H01M2004/027 | H01M10/0525 | H01M4/133 | H01M4/1393 | H01M4/366 | H01M4/625 | H01M4/38 | H01M4/364 | H01M4/0471 | H01M4/626 | B01J3/03 | B01J3/04 | B01J6/001 | B01J6/008 | B01J19/0013 | B01J31/2239 | B01J2219/00132 | B01J2219/00135 | B01J2219/00141 | C01B32/205 | C01B32/215 | C01P2002/72 | C01P2006/11 | C01P2006/12 | C01P2006/40 | H01M4/133 | H01M4/1393 | H01M4/364 | H01M4/366 | H01M4/38 | H01M4/587 | H01M4/625 | H01M10/0525 | H01M2004/027 | Y02E60/10 | C01B32/205 | C01P2002/72 | C01P2006/12 | C01P2006/40 | H01M4/364 | H01M4/366 | H01M4/38 | H01M4/587 | H01M10/0525 | H01M2004/027 | Y02E60/10 | C01B32/205 | C01B32/215 | C01P2006/12 | C01P2006/40 | H01M10/0525</t>
        </is>
      </c>
      <c r="O85" t="inlineStr">
        <is>
          <t>C01B32 20 | B01J19 12 | C01B32 205 | H01M4 00 | H01M4 02 | H01M4 04 | H01M4 133 | H01M4 1393 | H01M4 36 | H01M4 38 | H01M4 587 | H01M4 62 | H01M10 00 | H01M10 0525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b">
        <v>0</v>
      </c>
      <c r="W85" t="b">
        <v>0</v>
      </c>
      <c r="X85" t="b">
        <v>0</v>
      </c>
      <c r="Y85" t="inlineStr">
        <is>
          <t>81328542</t>
        </is>
      </c>
      <c r="Z85" t="inlineStr">
        <is>
          <t>13743422</t>
        </is>
      </c>
      <c r="AA85" t="inlineStr">
        <is>
          <t>AU2021441476A1 | AU2021441476B2 | BR112023021619A2 | CA3214830A1 | CN114744175A | DK4079686T3 | EP4079686A1 | EP4079686B1 | EP4079686B8 | ES3032056T3 | FI4079686T3 | HRP20250653T1 | HUE071464T2 | IL307893A | IL307893B1 | IL307893B2 | JP2024515117A | JP7819209B2 | KR20240042582A | LT4079686T | MX2023012502A | PH12023552831A1 | PL4079686T3 | PT4079686T | RS66826B1 | SI4079686T1 | US11518679B2 | US2022340427A1 | US2024199429A1</t>
        </is>
      </c>
      <c r="AB85" t="inlineStr">
        <is>
          <t>AU2021441476A1 | BR112023021619A2 | CA3214830A1 | CL2023003115A1 | CN114744175A | DK4079686T3 | EP4079686A1 | EP4079686B1 | EP4079686B8 | ES3032056T3 | FI4079686T3 | HRP20250653T1 | HUE071464T2 | IL307893A | IL307893B1 | IL307893B2 | JP2024515117A | JP7819209B2 | KR20240042582A | LT4079686T | MX2023012502A | NZ787113A | PH12023552831A1 | PL4079686T3 | PT4079686T | RS66826B1 | SI4079686T1 | TW202248123A | US11518679B2 | US2022340427A1 | US2024199429A1 | WO2022225405A1</t>
        </is>
      </c>
    </row>
    <row r="86">
      <c r="A86" t="inlineStr">
        <is>
          <t>PT4079686T</t>
        </is>
      </c>
      <c r="B86" t="inlineStr">
        <is>
          <t>PT221682933A</t>
        </is>
      </c>
      <c r="C86" t="inlineStr">
        <is>
          <t>COMPOSITION OF MATTER FOR THE PRODUCTION OF GRAPHITE POWDER</t>
        </is>
      </c>
      <c r="D86" t="inlineStr">
        <is>
          <t>2022-04-14</t>
        </is>
      </c>
      <c r="E86" t="inlineStr">
        <is>
          <t>2022-04-14</t>
        </is>
      </c>
      <c r="F86" t="inlineStr">
        <is>
          <t>2025-06-03</t>
        </is>
      </c>
      <c r="G86" t="inlineStr">
        <is>
          <t>2042-04-14</t>
        </is>
      </c>
      <c r="H86" t="inlineStr">
        <is>
          <t>-</t>
        </is>
      </c>
      <c r="I86" t="inlineStr">
        <is>
          <t>-</t>
        </is>
      </c>
      <c r="J86" t="inlineStr">
        <is>
          <t>CARBONSCAPE LTD</t>
        </is>
      </c>
      <c r="K86" t="inlineStr">
        <is>
          <t>CARBONSCAPE LTD</t>
        </is>
      </c>
      <c r="L86" t="inlineStr">
        <is>
          <t>Yes</t>
        </is>
      </c>
      <c r="M86" t="inlineStr">
        <is>
          <t>-</t>
        </is>
      </c>
      <c r="N86" t="inlineStr">
        <is>
          <t>H01M4/364 | C01P2006/11 | C01B32/205 | C01P2006/40 | C01P2006/12 | B01J6/001 | B01J31/2239 | C01P2002/72 | C01B32/215 | H01M4/1393 | H01M4/133 | H01M2004/027 | H01M4/364 | H01M4/38 | H01M4/625 | Y02E60/10 | C01B32/205 | C01P2002/72 | C01P2006/12 | C01P2006/40 | B01J6/008 | B01J3/04 | B01J3/03 | B01J19/0013 | B01J2219/00141 | B01J2219/00135 | B01J2219/00132 | H01M4/587 | H01M2004/027 | H01M10/0525 | H01M4/133 | H01M4/1393 | H01M4/366 | H01M4/625 | H01M4/38 | H01M4/364 | H01M4/0471 | H01M4/626 | B01J3/03 | B01J3/04 | B01J6/001 | B01J6/008 | B01J19/0013 | B01J31/2239 | B01J2219/00132 | B01J2219/00135 | B01J2219/00141 | C01B32/205 | C01B32/215 | C01P2002/72 | C01P2006/11 | C01P2006/12 | C01P2006/40 | H01M4/133 | H01M4/1393 | H01M4/364 | H01M4/366 | H01M4/38 | H01M4/587 | H01M4/625 | H01M10/0525 | H01M2004/027 | Y02E60/10 | C01B32/205 | C01P2002/72 | C01P2006/12 | C01P2006/40 | H01M4/364 | H01M4/366 | H01M4/38 | H01M4/587 | H01M10/0525 | H01M2004/027 | Y02E60/10 | C01B32/205 | C01B32/215 | C01P2006/12 | C01P2006/40 | H01M10/0525</t>
        </is>
      </c>
      <c r="O86" t="inlineStr">
        <is>
          <t>C01B32 20 | B01J19 12 | H01M4 00 | H01M10 00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b">
        <v>0</v>
      </c>
      <c r="W86" t="b">
        <v>0</v>
      </c>
      <c r="X86" t="b">
        <v>0</v>
      </c>
      <c r="Y86" t="inlineStr">
        <is>
          <t>81328542</t>
        </is>
      </c>
      <c r="Z86" t="inlineStr">
        <is>
          <t>13743422</t>
        </is>
      </c>
      <c r="AA86" t="inlineStr">
        <is>
          <t>AU2021441476A1 | AU2021441476B2 | BR112023021619A2 | CA3214830A1 | CN114744175A | DK4079686T3 | EP4079686A1 | EP4079686B1 | EP4079686B8 | ES3032056T3 | FI4079686T3 | HRP20250653T1 | HUE071464T2 | IL307893A | IL307893B1 | IL307893B2 | JP2024515117A | JP7819209B2 | KR20240042582A | LT4079686T | MX2023012502A | PH12023552831A1 | PL4079686T3 | PT4079686T | RS66826B1 | SI4079686T1 | US11518679B2 | US2022340427A1 | US2024199429A1</t>
        </is>
      </c>
      <c r="AB86" t="inlineStr">
        <is>
          <t>AU2021441476A1 | BR112023021619A2 | CA3214830A1 | CL2023003115A1 | CN114744175A | DK4079686T3 | EP4079686A1 | EP4079686B1 | EP4079686B8 | ES3032056T3 | FI4079686T3 | HRP20250653T1 | HUE071464T2 | IL307893A | IL307893B1 | IL307893B2 | JP2024515117A | JP7819209B2 | KR20240042582A | LT4079686T | MX2023012502A | NZ787113A | PH12023552831A1 | PL4079686T3 | PT4079686T | RS66826B1 | SI4079686T1 | TW202248123A | US11518679B2 | US2022340427A1 | US2024199429A1 | WO2022225405A1</t>
        </is>
      </c>
    </row>
    <row r="87">
      <c r="A87" t="inlineStr">
        <is>
          <t>SG11202307653XB</t>
        </is>
      </c>
      <c r="B87" t="inlineStr">
        <is>
          <t>SG11202307653X</t>
        </is>
      </c>
      <c r="C87" t="inlineStr">
        <is>
          <t>COMPOSITION OF MATTER FOR THE PRODUCTION OF GRAPHITE POWDER</t>
        </is>
      </c>
      <c r="D87" t="inlineStr">
        <is>
          <t>2021-08-25</t>
        </is>
      </c>
      <c r="E87" t="inlineStr">
        <is>
          <t>2021-04-21</t>
        </is>
      </c>
      <c r="F87" t="inlineStr">
        <is>
          <t>2025-10-10</t>
        </is>
      </c>
      <c r="G87" t="inlineStr">
        <is>
          <t>-</t>
        </is>
      </c>
      <c r="H87" t="inlineStr">
        <is>
          <t>-</t>
        </is>
      </c>
      <c r="I87" t="inlineStr">
        <is>
          <t>BADENHORST, Heinrich</t>
        </is>
      </c>
      <c r="J87" t="inlineStr">
        <is>
          <t>CARBONSCAPE LTD</t>
        </is>
      </c>
      <c r="K87" t="inlineStr">
        <is>
          <t>CARBONSCAPE LTD</t>
        </is>
      </c>
      <c r="L87" t="inlineStr">
        <is>
          <t>Yes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PCT/NZ2021/050146</t>
        </is>
      </c>
      <c r="U87" t="inlineStr">
        <is>
          <t>US63177705</t>
        </is>
      </c>
      <c r="V87" t="b">
        <v>0</v>
      </c>
      <c r="W87" t="b">
        <v>0</v>
      </c>
      <c r="X87" t="b">
        <v>0</v>
      </c>
      <c r="Y87" t="inlineStr">
        <is>
          <t>GB-SG11202307653XB</t>
        </is>
      </c>
      <c r="Z87" t="inlineStr">
        <is>
          <t>GB-SG11202307653XB</t>
        </is>
      </c>
      <c r="AA87" t="inlineStr">
        <is>
          <t>SG11202307653XB</t>
        </is>
      </c>
      <c r="AB87" t="inlineStr">
        <is>
          <t>SG11202307653XB</t>
        </is>
      </c>
    </row>
    <row r="88">
      <c r="A88" t="inlineStr">
        <is>
          <t>SG11202500179YA</t>
        </is>
      </c>
      <c r="B88" t="inlineStr">
        <is>
          <t>SG11202500179Y</t>
        </is>
      </c>
      <c r="C88" t="inlineStr">
        <is>
          <t>COMPOSITION OF MATTER FOR THE CONVERSION OF BIOCHAR INTO LOW SURFACE AREA GRAPHITE</t>
        </is>
      </c>
      <c r="D88" t="inlineStr">
        <is>
          <t>2023-07-28</t>
        </is>
      </c>
      <c r="E88" t="inlineStr">
        <is>
          <t>2022-07-29</t>
        </is>
      </c>
      <c r="F88" t="inlineStr">
        <is>
          <t>2025-02-27</t>
        </is>
      </c>
      <c r="G88" t="inlineStr">
        <is>
          <t>-</t>
        </is>
      </c>
      <c r="H88" t="inlineStr">
        <is>
          <t>-</t>
        </is>
      </c>
      <c r="I88" t="inlineStr">
        <is>
          <t>BADENHORST, Heinrich</t>
        </is>
      </c>
      <c r="J88" t="inlineStr">
        <is>
          <t>CARBONSCAPE LTD</t>
        </is>
      </c>
      <c r="K88" t="inlineStr">
        <is>
          <t>CARBONSCAPE LTD</t>
        </is>
      </c>
      <c r="L88" t="inlineStr">
        <is>
          <t>Yes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PCT/NZ2023/050073</t>
        </is>
      </c>
      <c r="U88" t="inlineStr">
        <is>
          <t>US63369797</t>
        </is>
      </c>
      <c r="V88" t="b">
        <v>0</v>
      </c>
      <c r="W88" t="b">
        <v>0</v>
      </c>
      <c r="X88" t="b">
        <v>0</v>
      </c>
      <c r="Y88" t="inlineStr">
        <is>
          <t>GB-SG11202500179YA</t>
        </is>
      </c>
      <c r="Z88" t="inlineStr">
        <is>
          <t>GB-SG11202500179YA</t>
        </is>
      </c>
      <c r="AA88" t="inlineStr">
        <is>
          <t>SG11202500179YA</t>
        </is>
      </c>
      <c r="AB88" t="inlineStr">
        <is>
          <t>SG11202500179YA</t>
        </is>
      </c>
    </row>
    <row r="89">
      <c r="A89" t="inlineStr">
        <is>
          <t>SI4079686T1</t>
        </is>
      </c>
      <c r="B89" t="inlineStr">
        <is>
          <t>SI202230136T</t>
        </is>
      </c>
      <c r="C89" t="inlineStr">
        <is>
          <t>COMPOSITION OF MATTER FOR THE PRODUCTION OF GRAPHITE POWDER</t>
        </is>
      </c>
      <c r="D89" t="inlineStr">
        <is>
          <t>2022-04-14</t>
        </is>
      </c>
      <c r="E89" t="inlineStr">
        <is>
          <t>2021-04-21</t>
        </is>
      </c>
      <c r="F89" t="inlineStr">
        <is>
          <t>2025-07-31</t>
        </is>
      </c>
      <c r="G89" t="inlineStr">
        <is>
          <t>-</t>
        </is>
      </c>
      <c r="H89" t="inlineStr">
        <is>
          <t>-</t>
        </is>
      </c>
      <c r="I89" t="inlineStr">
        <is>
          <t>BADENHORST HEINRICH</t>
        </is>
      </c>
      <c r="J89" t="inlineStr">
        <is>
          <t>CARBONSCAPE LTD</t>
        </is>
      </c>
      <c r="K89" t="inlineStr">
        <is>
          <t>CARBONSCAPE LTD</t>
        </is>
      </c>
      <c r="L89" t="inlineStr">
        <is>
          <t>Yes</t>
        </is>
      </c>
      <c r="M89" t="inlineStr">
        <is>
          <t>-</t>
        </is>
      </c>
      <c r="N89" t="inlineStr">
        <is>
          <t>H01M4/364 | H01M4/38 | H01M4/625 | H01M10/0525 | H01M2004/027 | H01M4/587 | H01M4/133 | H01M4/625 | H01M4/1393 | H01M4/0471 | H01M4/38 | H01M4/364 | H01M4/626 | C01B32/205 | Y02E60/10 | C01B32/205 | B01J2219/00135 | C01P2002/72 | B01J19/0013 | B01J3/04 | B01J6/008 | C01P2006/40 | C01P2006/12 | H01M4/38 | H01M2004/027 | H01M10/0525 | Y02E60/10 | B01J2219/00141 | H01M4/364 | H01M4/587 | B01J3/03 | B01J2219/00132 | H01M4/1393 | H01M4/133 | H01M4/625 | H01M4/366 | C01P2006/11 | B01J6/001 | C01B32/215 | B01J31/2239 | C01B32/205 | H01M4/364 | H01M4/366 | H01M4/587 | H01M4/38 | H01M10/0525 | C01P2002/72 | C01P2006/12 | C01P2006/40 | H01M2004/027 | Y02E60/10 | C01B32/205 | C01B32/215 | C01P2006/12 | C01P2006/40 | H01M10/0525</t>
        </is>
      </c>
      <c r="O89" t="inlineStr">
        <is>
          <t>C01B32 20 | B01J19 12 | C01B32 205 | H01M4 00 | H01M4 02 | H01M4 04 | H01M4 133 | H01M4 1393 | H01M4 36 | H01M4 38 | H01M4 587 | H01M4 62 | H01M10 00 | H01M10 0525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US202163177705P</t>
        </is>
      </c>
      <c r="V89" t="b">
        <v>0</v>
      </c>
      <c r="W89" t="b">
        <v>0</v>
      </c>
      <c r="X89" t="b">
        <v>0</v>
      </c>
      <c r="Y89" t="inlineStr">
        <is>
          <t>81328542</t>
        </is>
      </c>
      <c r="Z89" t="inlineStr">
        <is>
          <t>13743422</t>
        </is>
      </c>
      <c r="AA89" t="inlineStr">
        <is>
          <t>AU2021441476A1 | AU2021441476B2 | BR112023021619A2 | CA3214830A1 | CN114744175A | DK4079686T3 | EP4079686A1 | EP4079686B1 | EP4079686B8 | ES3032056T3 | FI4079686T3 | HRP20250653T1 | HUE071464T2 | IL307893A | IL307893B1 | IL307893B2 | JP2024515117A | JP7819209B2 | KR20240042582A | LT4079686T | MX2023012502A | PH12023552831A1 | PL4079686T3 | PT4079686T | RS66826B1 | SI4079686T1 | US11518679B2 | US2022340427A1 | US2024199429A1</t>
        </is>
      </c>
      <c r="AB89" t="inlineStr">
        <is>
          <t>AU2021441476A1 | BR112023021619A2 | CA3214830A1 | CL2023003115A1 | CN114744175A | DK4079686T3 | EP4079686A1 | EP4079686B1 | EP4079686B8 | ES3032056T3 | FI4079686T3 | HRP20250653T1 | HUE071464T2 | IL307893A | IL307893B1 | IL307893B2 | JP2024515117A | JP7819209B2 | KR20240042582A | LT4079686T | MX2023012502A | NZ787113A | PH12023552831A1 | PL4079686T3 | PT4079686T | RS66826B1 | SI4079686T1 | TW202248123A | US11518679B2 | US2022340427A1 | US2024199429A1 | WO2022225405A1</t>
        </is>
      </c>
    </row>
    <row r="90">
      <c r="A90" t="inlineStr">
        <is>
          <t>TH2301006742A</t>
        </is>
      </c>
      <c r="B90" t="inlineStr">
        <is>
          <t>TH2301006742</t>
        </is>
      </c>
      <c r="C90" t="inlineStr">
        <is>
          <t>Composition of materials for the production of graphite powder</t>
        </is>
      </c>
      <c r="D90" t="inlineStr">
        <is>
          <t>2023-10-16</t>
        </is>
      </c>
      <c r="E90" t="inlineStr">
        <is>
          <t>2023-10-16</t>
        </is>
      </c>
      <c r="F90" t="inlineStr">
        <is>
          <t>2025-06-16</t>
        </is>
      </c>
      <c r="G90" t="inlineStr">
        <is>
          <t>-</t>
        </is>
      </c>
      <c r="H90" t="inlineStr">
        <is>
          <t>-</t>
        </is>
      </c>
      <c r="I90" t="inlineStr">
        <is>
          <t>Badenhorst, Heinrich</t>
        </is>
      </c>
      <c r="J90" t="inlineStr">
        <is>
          <t>CARBONSCAPE LTD</t>
        </is>
      </c>
      <c r="K90" t="inlineStr">
        <is>
          <t>คาร์บอนสเคป ลิมิเต็ด | CARBONSCAPE LTD</t>
        </is>
      </c>
      <c r="L90" t="inlineStr">
        <is>
          <t>Yes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PCT/NZ2021/050146</t>
        </is>
      </c>
      <c r="U90" t="inlineStr">
        <is>
          <t>-</t>
        </is>
      </c>
      <c r="V90" t="b">
        <v>0</v>
      </c>
      <c r="W90" t="b">
        <v>0</v>
      </c>
      <c r="X90" t="b">
        <v>0</v>
      </c>
      <c r="Y90" t="inlineStr">
        <is>
          <t>GB-TH2301006742A</t>
        </is>
      </c>
      <c r="Z90" t="inlineStr">
        <is>
          <t>GB-TH2301006742A</t>
        </is>
      </c>
      <c r="AA90" t="inlineStr">
        <is>
          <t>TH2301006742A</t>
        </is>
      </c>
      <c r="AB90" t="inlineStr">
        <is>
          <t>TH2301006742A</t>
        </is>
      </c>
    </row>
    <row r="91">
      <c r="A91" t="inlineStr">
        <is>
          <t>TW202248123A</t>
        </is>
      </c>
      <c r="B91" t="inlineStr">
        <is>
          <t>TW111114282A</t>
        </is>
      </c>
      <c r="C91" t="inlineStr">
        <is>
          <t>COMPOSITION OF MATTER FOR THE PRODUCTION OF GRAPHITE POWDER</t>
        </is>
      </c>
      <c r="D91" t="inlineStr">
        <is>
          <t>2022-04-14</t>
        </is>
      </c>
      <c r="E91" t="inlineStr">
        <is>
          <t>2021-04-21</t>
        </is>
      </c>
      <c r="F91" t="inlineStr">
        <is>
          <t>2022-12-16</t>
        </is>
      </c>
      <c r="G91" t="inlineStr">
        <is>
          <t>-</t>
        </is>
      </c>
      <c r="H91" t="inlineStr">
        <is>
          <t>-</t>
        </is>
      </c>
      <c r="I91" t="inlineStr">
        <is>
          <t>HEINRICH BADENHORST</t>
        </is>
      </c>
      <c r="J91" t="inlineStr">
        <is>
          <t>CARBONSCAPE LTD</t>
        </is>
      </c>
      <c r="K91" t="inlineStr">
        <is>
          <t>CARBONSCAPE LTD</t>
        </is>
      </c>
      <c r="L91" t="inlineStr">
        <is>
          <t>Yes</t>
        </is>
      </c>
      <c r="M91" t="inlineStr">
        <is>
          <t>-</t>
        </is>
      </c>
      <c r="N91" t="inlineStr">
        <is>
          <t>H01M4/364 | C01P2006/11 | C01B32/205 | C01P2006/40 | C01P2006/12 | B01J6/001 | B01J31/2239 | C01P2002/72 | C01B32/215 | H01M4/1393 | H01M4/133 | H01M2004/027 | Y02E60/10 | C01B32/205 | C01P2002/72 | C01P2006/12 | C01P2006/40 | B01J6/008 | B01J3/04 | B01J3/03 | B01J19/0013 | B01J2219/00141 | B01J2219/00135 | B01J2219/00132 | H01M4/587 | H01M2004/027 | H01M10/0525 | H01M4/133 | H01M4/1393 | H01M4/366 | H01M4/625 | H01M4/38 | H01M4/364</t>
        </is>
      </c>
      <c r="O91" t="inlineStr">
        <is>
          <t>C01B32 20 | C01B32 205 | H01M4 583 | H01M4 62 | H01M10 0525 | C01B32 20 | C01B32 205 | H01M4 583 | H01M4 62 | H01M10 0525</t>
        </is>
      </c>
      <c r="P91" t="inlineStr">
        <is>
          <t>Pending</t>
        </is>
      </c>
      <c r="Q91" t="inlineStr">
        <is>
          <t>Alive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US202163177705P</t>
        </is>
      </c>
      <c r="V91" t="b">
        <v>0</v>
      </c>
      <c r="W91" t="b">
        <v>0</v>
      </c>
      <c r="X91" t="b">
        <v>0</v>
      </c>
      <c r="Y91" t="inlineStr">
        <is>
          <t>83722400</t>
        </is>
      </c>
      <c r="Z91" t="inlineStr">
        <is>
          <t>13743422</t>
        </is>
      </c>
      <c r="AA91" t="inlineStr">
        <is>
          <t>CL2023003115A1 | NZ787113A | TW202248123A | WO2022225405A1</t>
        </is>
      </c>
      <c r="AB91" t="inlineStr">
        <is>
          <t>AU2021441476A1 | BR112023021619A2 | CA3214830A1 | CL2023003115A1 | CN114744175A | DK4079686T3 | EP4079686A1 | EP4079686B1 | EP4079686B8 | ES3032056T3 | FI4079686T3 | HRP20250653T1 | HUE071464T2 | IL307893A | IL307893B1 | IL307893B2 | JP2024515117A | JP7819209B2 | KR20240042582A | LT4079686T | MX2023012502A | NZ787113A | PH12023552831A1 | PL4079686T3 | PT4079686T | RS66826B1 | SI4079686T1 | TW202248123A | US11518679B2 | US2022340427A1 | US2024199429A1 | WO2022225405A1</t>
        </is>
      </c>
    </row>
    <row r="92">
      <c r="A92" t="inlineStr">
        <is>
          <t>TW202419397A</t>
        </is>
      </c>
      <c r="B92" t="inlineStr">
        <is>
          <t>TW112128123A</t>
        </is>
      </c>
      <c r="C92" t="inlineStr">
        <is>
          <t>COMPOSITION OF MATTER FOR THE CONVERSION OF BIOCHAR INTO LOW SURFACE AREA GRAPHITE</t>
        </is>
      </c>
      <c r="D92" t="inlineStr">
        <is>
          <t>2023-07-27</t>
        </is>
      </c>
      <c r="E92" t="inlineStr">
        <is>
          <t>2022-07-29</t>
        </is>
      </c>
      <c r="F92" t="inlineStr">
        <is>
          <t>2024-05-16</t>
        </is>
      </c>
      <c r="G92" t="inlineStr">
        <is>
          <t>-</t>
        </is>
      </c>
      <c r="H92" t="inlineStr">
        <is>
          <t>-</t>
        </is>
      </c>
      <c r="I92" t="inlineStr">
        <is>
          <t>HEINRICH BADENHORST</t>
        </is>
      </c>
      <c r="J92" t="inlineStr">
        <is>
          <t>CARBONSCAPE LTD</t>
        </is>
      </c>
      <c r="K92" t="inlineStr">
        <is>
          <t>CARBONSCAPE LTD</t>
        </is>
      </c>
      <c r="L92" t="inlineStr">
        <is>
          <t>Yes</t>
        </is>
      </c>
      <c r="M92" t="inlineStr">
        <is>
          <t>-</t>
        </is>
      </c>
      <c r="N92" t="inlineStr">
        <is>
          <t>C01B32/205 | H01M4/364 | B01J6/001 | B01J31/2239 | C01B32/215 | C01P2002/72 | H01M4/1393 | H01M4/133 | H01M4/0471 | H01M2004/027 | H01M10/052 | C01P2006/12 | Y02E50/10 | C01B32/205 | H01M4/133 | H01M4/1393 | C01B32/05 | B01J6/001 | H01M4/583 | H01M4/364 | C01B32/205 | C01P2006/12 | Y02E50/10 | H01M4/133 | C01B32/05 | H01M4/1393 | H01M4/583 | C01P2002/72 | B01J6/001 | H01M4/364 | C01B32/205 | C01B32/215 | B01J6/001 | B01J31/2239 | H01M10/052 | H01M4/133 | H01M4/1393 | H01M4/0471 | C01P2002/70 | C01P2006/12 | C01B32/205 | C01P2002/72 | C01P2006/12</t>
        </is>
      </c>
      <c r="O92" t="inlineStr">
        <is>
          <t>C01B32 205 | H01M4 583 | H01M10 0525 | C01B32 205 | H01M4 583 | H01M10 0525</t>
        </is>
      </c>
      <c r="P92" t="inlineStr">
        <is>
          <t>Pending</t>
        </is>
      </c>
      <c r="Q92" t="inlineStr">
        <is>
          <t>Alive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US63369797</t>
        </is>
      </c>
      <c r="V92" t="b">
        <v>0</v>
      </c>
      <c r="W92" t="b">
        <v>0</v>
      </c>
      <c r="X92" t="b">
        <v>0</v>
      </c>
      <c r="Y92" t="inlineStr">
        <is>
          <t>89707066</t>
        </is>
      </c>
      <c r="Z92" t="inlineStr">
        <is>
          <t>14539715</t>
        </is>
      </c>
      <c r="AA92" t="inlineStr">
        <is>
          <t>AU2023313677A1 | CA3259628A1 | CL2025000246A1 | CN119698392A | EP4561941A1 | IL318554A | JP2025526206A | KR20250043449A | MX2025000348A | TW202419397A | US12187615B2 | US2024116761A1 | WO2024025426A1</t>
        </is>
      </c>
      <c r="AB92" t="inlineStr">
        <is>
          <t>AU2023313677A1 | CA3259628A1 | CL2025000246A1 | CN119698392A | EP4561941A1 | IL318554A | JP2025526206A | KR20250043449A | MX2025000348A | TW202419397A | US12187615B2 | US2024116761A1 | WO2024025426A1</t>
        </is>
      </c>
    </row>
    <row r="93">
      <c r="A93" t="inlineStr">
        <is>
          <t>TWI921518B</t>
        </is>
      </c>
      <c r="B93" t="inlineStr">
        <is>
          <t>TW111114282A</t>
        </is>
      </c>
      <c r="C93" t="inlineStr">
        <is>
          <t>COMPOSITION OF MATTER, GRAPHITE POWDER, HIGH PERFORMANCE LITHIUM ION BATTERY ANODE POWDER, AND METHOD FOR PRODUCING COMPOSITION OF MATTER</t>
        </is>
      </c>
      <c r="D93" t="inlineStr">
        <is>
          <t>2022-04-14</t>
        </is>
      </c>
      <c r="E93" t="inlineStr">
        <is>
          <t>2022-04-14</t>
        </is>
      </c>
      <c r="F93" t="inlineStr">
        <is>
          <t>2026-04-11</t>
        </is>
      </c>
      <c r="G93" t="inlineStr">
        <is>
          <t>-</t>
        </is>
      </c>
      <c r="H93" t="inlineStr">
        <is>
          <t>-</t>
        </is>
      </c>
      <c r="I93" t="inlineStr">
        <is>
          <t>海因里希　巴登霍斯特 | HEINRICH, BADENHORST</t>
        </is>
      </c>
      <c r="J93" t="inlineStr">
        <is>
          <t>紐西蘭商卡本斯科普有限公司 | CARBONSCAPE LTD</t>
        </is>
      </c>
      <c r="K93" t="inlineStr">
        <is>
          <t>紐西蘭商卡本斯科普有限公司 | CARBONSCAPE LTD</t>
        </is>
      </c>
      <c r="L93" t="inlineStr">
        <is>
          <t>Yes</t>
        </is>
      </c>
      <c r="M93" t="inlineStr">
        <is>
          <t>-</t>
        </is>
      </c>
      <c r="N93" t="inlineStr">
        <is>
          <t>-</t>
        </is>
      </c>
      <c r="O93" t="inlineStr">
        <is>
          <t>C01B32 20 | C01B32 205 | H01M4 583 | H01M4 62 | H01M10 0525</t>
        </is>
      </c>
      <c r="P93" t="inlineStr">
        <is>
          <t>-</t>
        </is>
      </c>
      <c r="Q93" t="inlineStr">
        <is>
          <t>-</t>
        </is>
      </c>
      <c r="R93" t="inlineStr">
        <is>
          <t>CN107406259A | CN110520381A | CN112250063A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b">
        <v>0</v>
      </c>
      <c r="W93" t="b">
        <v>0</v>
      </c>
      <c r="X93" t="b">
        <v>0</v>
      </c>
      <c r="Y93" t="inlineStr">
        <is>
          <t>GB-TWI921518B</t>
        </is>
      </c>
      <c r="Z93" t="inlineStr">
        <is>
          <t>GB-TWI921518B</t>
        </is>
      </c>
      <c r="AA93" t="inlineStr">
        <is>
          <t>TWI921518B</t>
        </is>
      </c>
      <c r="AB93" t="inlineStr">
        <is>
          <t>TWI921518B</t>
        </is>
      </c>
    </row>
    <row r="94">
      <c r="A94" t="inlineStr">
        <is>
          <t>US2015068113A1</t>
        </is>
      </c>
      <c r="B94" t="inlineStr">
        <is>
          <t>US14359779A</t>
        </is>
      </c>
      <c r="C94" t="inlineStr">
        <is>
          <t>APPARATUS AND METHOD FOR PROCESSING BIOMASS</t>
        </is>
      </c>
      <c r="D94" t="inlineStr">
        <is>
          <t>2012-11-21</t>
        </is>
      </c>
      <c r="E94" t="inlineStr">
        <is>
          <t>2011-11-21</t>
        </is>
      </c>
      <c r="F94" t="inlineStr">
        <is>
          <t>2015-03-12</t>
        </is>
      </c>
      <c r="G94" t="inlineStr">
        <is>
          <t>2033-08-02</t>
        </is>
      </c>
      <c r="H94" t="inlineStr">
        <is>
          <t>-</t>
        </is>
      </c>
      <c r="I94" t="inlineStr">
        <is>
          <t>CONNER GREGORY THOMAS | TYRRELL-BAXTER FORREST JOHN</t>
        </is>
      </c>
      <c r="J94" t="inlineStr">
        <is>
          <t>CARBONSCAPE LTD</t>
        </is>
      </c>
      <c r="K94" t="inlineStr">
        <is>
          <t>CARBONSCAPE LTD</t>
        </is>
      </c>
      <c r="L94" t="inlineStr">
        <is>
          <t>Yes</t>
        </is>
      </c>
      <c r="M94" t="inlineStr">
        <is>
          <t>-</t>
        </is>
      </c>
      <c r="N94" t="inlineStr">
        <is>
          <t>C10G32/02 | C01B31/02 | C01B31/086 | C01B31/04 | C01B31/088 | C10G1/04 | C10L1/00 | C10L5/442 | C10L5/44 | B01J19/126 | C10L2200/0469 | C10L2290/36 | B01J2219/0881 | B01J2219/1206 | B01J2219/0869 | C10L2290/40 | C10L2290/38 | C10L9/086 | Y02P20/145 | C01B32/05 | C01B32/366 | C01B32/39 | C10G1/04 | C10G32/02 | C01B32/205 | C10L9/086 | Y02P20/145 | Y02E50/30 | Y02E50/10 | C01B32/39 | C01B32/05 | C01B32/366 | C01B32/205 | B01J19/126 | B01J2219/0869 | B01J2219/0881 | B01J2219/1206 | C10G1/04 | C10G32/02 | C10L1/00 | C10L5/44 | C10L5/442 | C10L2200/0469 | C10L2290/36 | C10L2290/38 | C10L2290/40</t>
        </is>
      </c>
      <c r="O94" t="inlineStr">
        <is>
          <t>C10G32 02 | C01B31 08 | B01J19 12 | C10G1 04 | C10L1 00 | C10L5 44 | C01B31 02 | C01B31 04 | C10G32 02 | B01J19 12 | C01B31 02 | C01B31 04 | C01B31 08 | C10G1 04 | C10L1 00 | C10L5 44</t>
        </is>
      </c>
      <c r="P94" t="inlineStr">
        <is>
          <t>Granted</t>
        </is>
      </c>
      <c r="Q94" t="inlineStr">
        <is>
          <t>Alive</t>
        </is>
      </c>
      <c r="R94" t="inlineStr">
        <is>
          <t>US2008256845A1 | US2009183430A1 | US2013032464A1 | US4054423A | US5728271A</t>
        </is>
      </c>
      <c r="S94" t="inlineStr">
        <is>
          <t>AU2019219515B2 | CN108941168A | CN110022873A | CN110157458A | CN113939954A | CN115557561A | EP3946718A4 | EP4019834A1 | EP4088796A1 | GB2617505A | GB2617505B | US11242490B2 | US11406913B2 | US11479829B2 | US11545343B2 | US11643402B2 | US11702397B2 | US11813555B2 | US11926794B2 | US11959153B2 | US12048910B2 | US12064709B2 | US2016107920A1 | US2020255759A1 | US2021086158A1 | US2021172785A1 | US2022010216A1 | WO2018102711A1 | WO2019155367A1 | WO2020014448A1 | WO2022125934A1</t>
        </is>
      </c>
      <c r="T94" t="inlineStr">
        <is>
          <t>PCT/NZ2012/000213</t>
        </is>
      </c>
      <c r="U94" t="inlineStr">
        <is>
          <t>NZ596549</t>
        </is>
      </c>
      <c r="V94" t="b">
        <v>0</v>
      </c>
      <c r="W94" t="b">
        <v>0</v>
      </c>
      <c r="X94" t="b">
        <v>0</v>
      </c>
      <c r="Y94" t="inlineStr">
        <is>
          <t>48470396</t>
        </is>
      </c>
      <c r="Z94" t="inlineStr">
        <is>
          <t>15036046</t>
        </is>
      </c>
      <c r="AA94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  <c r="AB94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</row>
    <row r="95">
      <c r="A95" t="inlineStr">
        <is>
          <t>US2022340427A1</t>
        </is>
      </c>
      <c r="B95" t="inlineStr">
        <is>
          <t>US17659985A</t>
        </is>
      </c>
      <c r="C95" t="inlineStr">
        <is>
          <t>COMPOSITION OF MATTER FOR THE PRODUCTION OF HIGH PURITY, HIGH DENSITY GRAPHITE</t>
        </is>
      </c>
      <c r="D95" t="inlineStr">
        <is>
          <t>2022-04-20</t>
        </is>
      </c>
      <c r="E95" t="inlineStr">
        <is>
          <t>2022-04-20</t>
        </is>
      </c>
      <c r="F95" t="inlineStr">
        <is>
          <t>2022-10-27</t>
        </is>
      </c>
      <c r="G95" t="inlineStr">
        <is>
          <t>2041-08-25</t>
        </is>
      </c>
      <c r="H95" t="inlineStr">
        <is>
          <t>-</t>
        </is>
      </c>
      <c r="I95" t="inlineStr">
        <is>
          <t>BADENHORST HEINRICH</t>
        </is>
      </c>
      <c r="J95" t="inlineStr">
        <is>
          <t>CARBONSCAPE LTD</t>
        </is>
      </c>
      <c r="K95" t="inlineStr">
        <is>
          <t>CARBONSCAPE LTD</t>
        </is>
      </c>
      <c r="L95" t="inlineStr">
        <is>
          <t>Yes</t>
        </is>
      </c>
      <c r="M95" t="inlineStr">
        <is>
          <t>-</t>
        </is>
      </c>
      <c r="N95" t="inlineStr">
        <is>
          <t>C01B32/205 | H01M10/0525 | C01B32/215 | C01P2006/12 | C01P2006/40 | H01M4/364 | H01M4/38 | H01M4/625 | H01M10/0525 | H01M2004/027 | H01M4/587 | H01M4/133 | H01M4/625 | H01M4/1393 | H01M4/0471 | H01M4/38 | H01M4/364 | H01M4/626 | C01B32/205 | Y02E60/10 | C01B32/205 | B01J2219/00135 | C01P2002/72 | B01J19/0013 | B01J3/04 | B01J6/008 | C01P2006/40 | C01P2006/12 | H01M4/38 | H01M2004/027 | H01M10/0525 | Y02E60/10 | B01J2219/00141 | H01M4/364 | H01M4/587 | B01J3/03 | B01J2219/00132 | H01M4/1393 | H01M4/133 | H01M4/625 | H01M4/366 | C01P2006/11 | B01J6/001 | C01B32/215 | B01J31/2239 | C01B32/205 | H01M4/364 | H01M4/366 | H01M4/587 | H01M4/38 | H01M10/0525 | C01P2002/72 | C01P2006/12 | C01P2006/40 | H01M2004/027 | Y02E60/10 | C01B32/205 | C01B32/215 | C01P2006/12 | C01P2006/40 | H01M10/0525</t>
        </is>
      </c>
      <c r="O95" t="inlineStr">
        <is>
          <t>C01B32 205 | H01M10 0525 | C01B32 215 | C01B32 205 | C01B32 215 | H01M10 0525</t>
        </is>
      </c>
      <c r="P95" t="inlineStr">
        <is>
          <t>Granted</t>
        </is>
      </c>
      <c r="Q95" t="inlineStr">
        <is>
          <t>Alive</t>
        </is>
      </c>
      <c r="R95" t="inlineStr">
        <is>
          <t>CN112397764A | US2020381732A1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b">
        <v>0</v>
      </c>
      <c r="W95" t="b">
        <v>0</v>
      </c>
      <c r="X95" t="b">
        <v>0</v>
      </c>
      <c r="Y95" t="inlineStr">
        <is>
          <t>81328542</t>
        </is>
      </c>
      <c r="Z95" t="inlineStr">
        <is>
          <t>13743422</t>
        </is>
      </c>
      <c r="AA95" t="inlineStr">
        <is>
          <t>AU2021441476A1 | AU2021441476B2 | BR112023021619A2 | CA3214830A1 | CN114744175A | DK4079686T3 | EP4079686A1 | EP4079686B1 | EP4079686B8 | ES3032056T3 | FI4079686T3 | HRP20250653T1 | HUE071464T2 | IL307893A | IL307893B1 | IL307893B2 | JP2024515117A | JP7819209B2 | KR20240042582A | LT4079686T | MX2023012502A | PH12023552831A1 | PL4079686T3 | PT4079686T | RS66826B1 | SI4079686T1 | US11518679B2 | US2022340427A1 | US2024199429A1</t>
        </is>
      </c>
      <c r="AB95" t="inlineStr">
        <is>
          <t>AU2021441476A1 | BR112023021619A2 | CA3214830A1 | CL2023003115A1 | CN114744175A | DK4079686T3 | EP4079686A1 | EP4079686B1 | EP4079686B8 | ES3032056T3 | FI4079686T3 | HRP20250653T1 | HUE071464T2 | IL307893A | IL307893B1 | IL307893B2 | JP2024515117A | JP7819209B2 | KR20240042582A | LT4079686T | MX2023012502A | NZ787113A | PH12023552831A1 | PL4079686T3 | PT4079686T | RS66826B1 | SI4079686T1 | TW202248123A | US11518679B2 | US2022340427A1 | US2024199429A1 | WO2022225405A1</t>
        </is>
      </c>
    </row>
    <row r="96">
      <c r="A96" t="inlineStr">
        <is>
          <t>US2024116761A1</t>
        </is>
      </c>
      <c r="B96" t="inlineStr">
        <is>
          <t>US18545351A</t>
        </is>
      </c>
      <c r="C96" t="inlineStr">
        <is>
          <t>COMPOSITION OF MATTER FOR THE CONVERSION OF BIOCHAR INTO LOW SURFACE AREA GRAPHITE</t>
        </is>
      </c>
      <c r="D96" t="inlineStr">
        <is>
          <t>2023-12-19</t>
        </is>
      </c>
      <c r="E96" t="inlineStr">
        <is>
          <t>2022-07-29</t>
        </is>
      </c>
      <c r="F96" t="inlineStr">
        <is>
          <t>2024-04-11</t>
        </is>
      </c>
      <c r="G96" t="inlineStr">
        <is>
          <t>2043-07-28</t>
        </is>
      </c>
      <c r="H96" t="inlineStr">
        <is>
          <t>-</t>
        </is>
      </c>
      <c r="I96" t="inlineStr">
        <is>
          <t>BADENHORST HEINRICH</t>
        </is>
      </c>
      <c r="J96" t="inlineStr">
        <is>
          <t>CARBONSCAPE LTD</t>
        </is>
      </c>
      <c r="K96" t="inlineStr">
        <is>
          <t>CARBONSCAPE LTD</t>
        </is>
      </c>
      <c r="L96" t="inlineStr">
        <is>
          <t>Yes</t>
        </is>
      </c>
      <c r="M96" t="inlineStr">
        <is>
          <t>-</t>
        </is>
      </c>
      <c r="N96" t="inlineStr">
        <is>
          <t>C01B32/205 | C01P2002/72 | C01P2006/12 | C01B32/205 | H01M4/364 | B01J6/001 | B01J31/2239 | C01B32/215 | C01P2002/72 | H01M4/1393 | H01M4/133 | H01M4/0471 | H01M2004/027 | H01M10/052 | C01P2006/12 | Y02E50/10 | C01B32/205 | H01M4/133 | H01M4/1393 | C01B32/05 | B01J6/001 | H01M4/583 | H01M4/364 | C01B32/205 | C01P2006/12 | Y02E50/10 | H01M4/133 | C01B32/05 | H01M4/1393 | H01M4/583 | C01P2002/72 | B01J6/001 | H01M4/364 | C01B32/205 | C01B32/215 | B01J6/001 | B01J31/2239 | H01M10/052 | H01M4/133 | H01M4/1393 | H01M4/0471 | C01P2002/70 | C01P2006/12 | C01B32/205 | C01P2002/72 | C01P2006/12</t>
        </is>
      </c>
      <c r="O96" t="inlineStr">
        <is>
          <t>C01B32 205 | C01B32 205</t>
        </is>
      </c>
      <c r="P96" t="inlineStr">
        <is>
          <t>Granted</t>
        </is>
      </c>
      <c r="Q96" t="inlineStr">
        <is>
          <t>Alive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US202263369797P</t>
        </is>
      </c>
      <c r="V96" t="b">
        <v>0</v>
      </c>
      <c r="W96" t="b">
        <v>0</v>
      </c>
      <c r="X96" t="b">
        <v>0</v>
      </c>
      <c r="Y96" t="inlineStr">
        <is>
          <t>89707066</t>
        </is>
      </c>
      <c r="Z96" t="inlineStr">
        <is>
          <t>14539715</t>
        </is>
      </c>
      <c r="AA96" t="inlineStr">
        <is>
          <t>AU2023313677A1 | CA3259628A1 | CL2025000246A1 | CN119698392A | EP4561941A1 | IL318554A | JP2025526206A | KR20250043449A | MX2025000348A | TW202419397A | US12187615B2 | US2024116761A1 | WO2024025426A1</t>
        </is>
      </c>
      <c r="AB96" t="inlineStr">
        <is>
          <t>AU2023313677A1 | CA3259628A1 | CL2025000246A1 | CN119698392A | EP4561941A1 | IL318554A | JP2025526206A | KR20250043449A | MX2025000348A | TW202419397A | US12187615B2 | US2024116761A1 | WO2024025426A1</t>
        </is>
      </c>
    </row>
    <row r="97">
      <c r="A97" t="inlineStr">
        <is>
          <t>US2024199429A1</t>
        </is>
      </c>
      <c r="B97" t="inlineStr">
        <is>
          <t>US18588546A</t>
        </is>
      </c>
      <c r="C97" t="inlineStr">
        <is>
          <t>COMPOSITION OF MATTER FOR THE PRODUCTION OF GRAPHITE POWDER</t>
        </is>
      </c>
      <c r="D97" t="inlineStr">
        <is>
          <t>2024-02-27</t>
        </is>
      </c>
      <c r="E97" t="inlineStr">
        <is>
          <t>2021-04-21</t>
        </is>
      </c>
      <c r="F97" t="inlineStr">
        <is>
          <t>2024-06-20</t>
        </is>
      </c>
      <c r="G97" t="inlineStr">
        <is>
          <t>2041-08-25</t>
        </is>
      </c>
      <c r="H97" t="inlineStr">
        <is>
          <t>-</t>
        </is>
      </c>
      <c r="I97" t="inlineStr">
        <is>
          <t>BADENHORST HEINRICH</t>
        </is>
      </c>
      <c r="J97" t="inlineStr">
        <is>
          <t>CARBONSCAPE LTD</t>
        </is>
      </c>
      <c r="K97" t="inlineStr">
        <is>
          <t>CARBONSCAPE LTD</t>
        </is>
      </c>
      <c r="L97" t="inlineStr">
        <is>
          <t>Yes</t>
        </is>
      </c>
      <c r="M97" t="inlineStr">
        <is>
          <t>-</t>
        </is>
      </c>
      <c r="N97" t="inlineStr">
        <is>
          <t>C01B32/205 | C01B32/215 | H01M10/0525 | C01P2006/12 | C01P2006/40 | H01M4/364 | H01M4/38 | H01M4/625 | H01M10/0525 | H01M2004/027 | H01M4/587 | H01M4/133 | H01M4/625 | H01M4/1393 | H01M4/0471 | H01M4/38 | H01M4/364 | H01M4/626 | C01B32/205 | Y02E60/10 | C01B32/205 | B01J2219/00135 | C01P2002/72 | B01J19/0013 | B01J3/04 | B01J6/008 | C01P2006/40 | C01P2006/12 | H01M4/38 | H01M2004/027 | H01M10/0525 | Y02E60/10 | B01J2219/00141 | H01M4/364 | H01M4/587 | B01J3/03 | B01J2219/00132 | H01M4/1393 | H01M4/133 | H01M4/625 | H01M4/366 | C01P2006/11 | B01J6/001 | C01B32/215 | B01J31/2239 | C01B32/205 | H01M4/364 | H01M4/366 | H01M4/587 | H01M4/38 | H01M10/0525 | C01P2002/72 | C01P2006/12 | C01P2006/40 | H01M2004/027 | Y02E60/10 | C01B32/205 | C01B32/215 | C01P2006/12 | C01P2006/40 | H01M10/0525</t>
        </is>
      </c>
      <c r="O97" t="inlineStr">
        <is>
          <t>C01B32 205 | C01B32 215 | H01M10 0525 | C01B32 205 | C01B32 215 | H01M10 0525</t>
        </is>
      </c>
      <c r="P97" t="inlineStr">
        <is>
          <t>Pending</t>
        </is>
      </c>
      <c r="Q97" t="inlineStr">
        <is>
          <t>Alive</t>
        </is>
      </c>
      <c r="R97" t="inlineStr">
        <is>
          <t>CN112397764A | US2018037461A1 | US2020381732A1</t>
        </is>
      </c>
      <c r="S97" t="inlineStr">
        <is>
          <t>-</t>
        </is>
      </c>
      <c r="T97" t="inlineStr">
        <is>
          <t>-</t>
        </is>
      </c>
      <c r="U97" t="inlineStr">
        <is>
          <t>US202163177705P</t>
        </is>
      </c>
      <c r="V97" t="b">
        <v>0</v>
      </c>
      <c r="W97" t="b">
        <v>0</v>
      </c>
      <c r="X97" t="b">
        <v>0</v>
      </c>
      <c r="Y97" t="inlineStr">
        <is>
          <t>81328542</t>
        </is>
      </c>
      <c r="Z97" t="inlineStr">
        <is>
          <t>13743422</t>
        </is>
      </c>
      <c r="AA97" t="inlineStr">
        <is>
          <t>AU2021441476A1 | AU2021441476B2 | BR112023021619A2 | CA3214830A1 | CN114744175A | DK4079686T3 | EP4079686A1 | EP4079686B1 | EP4079686B8 | ES3032056T3 | FI4079686T3 | HRP20250653T1 | HUE071464T2 | IL307893A | IL307893B1 | IL307893B2 | JP2024515117A | JP7819209B2 | KR20240042582A | LT4079686T | MX2023012502A | PH12023552831A1 | PL4079686T3 | PT4079686T | RS66826B1 | SI4079686T1 | US11518679B2 | US2022340427A1 | US2024199429A1</t>
        </is>
      </c>
      <c r="AB97" t="inlineStr">
        <is>
          <t>AU2021441476A1 | BR112023021619A2 | CA3214830A1 | CL2023003115A1 | CN114744175A | DK4079686T3 | EP4079686A1 | EP4079686B1 | EP4079686B8 | ES3032056T3 | FI4079686T3 | HRP20250653T1 | HUE071464T2 | IL307893A | IL307893B1 | IL307893B2 | JP2024515117A | JP7819209B2 | KR20240042582A | LT4079686T | MX2023012502A | NZ787113A | PH12023552831A1 | PL4079686T3 | PT4079686T | RS66826B1 | SI4079686T1 | TW202248123A | US11518679B2 | US2022340427A1 | US2024199429A1 | WO2022225405A1</t>
        </is>
      </c>
    </row>
    <row r="98">
      <c r="A98" t="inlineStr">
        <is>
          <t>US2025091880A1</t>
        </is>
      </c>
      <c r="B98" t="inlineStr">
        <is>
          <t>US18967255A</t>
        </is>
      </c>
      <c r="C98" t="inlineStr">
        <is>
          <t>COMPOSITION OF MATTER FOR THE CONVERSION OF BIOCHAR INTO LOW SURFACE AREA GRAPHITE</t>
        </is>
      </c>
      <c r="D98" t="inlineStr">
        <is>
          <t>2024-12-03</t>
        </is>
      </c>
      <c r="E98" t="inlineStr">
        <is>
          <t>2024-12-03</t>
        </is>
      </c>
      <c r="F98" t="inlineStr">
        <is>
          <t>2025-03-20</t>
        </is>
      </c>
      <c r="G98" t="inlineStr">
        <is>
          <t>2043-07-28</t>
        </is>
      </c>
      <c r="H98" t="inlineStr">
        <is>
          <t>-</t>
        </is>
      </c>
      <c r="I98" t="inlineStr">
        <is>
          <t>Heinrich BADENHORST</t>
        </is>
      </c>
      <c r="J98" t="inlineStr">
        <is>
          <t>CARBONSCAPE LTD</t>
        </is>
      </c>
      <c r="K98" t="inlineStr">
        <is>
          <t>CARBONSCAPE LTD</t>
        </is>
      </c>
      <c r="L98" t="inlineStr">
        <is>
          <t>Yes</t>
        </is>
      </c>
      <c r="M98" t="inlineStr">
        <is>
          <t>-</t>
        </is>
      </c>
      <c r="N98" t="inlineStr">
        <is>
          <t>C01B32/205 | C01P2002/72 | C01P2006/12</t>
        </is>
      </c>
      <c r="O98" t="inlineStr">
        <is>
          <t>C01B32 205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b">
        <v>0</v>
      </c>
      <c r="W98" t="b">
        <v>0</v>
      </c>
      <c r="X98" t="b">
        <v>0</v>
      </c>
      <c r="Y98" t="inlineStr">
        <is>
          <t>GB-US2025091880A1</t>
        </is>
      </c>
      <c r="Z98" t="inlineStr">
        <is>
          <t>GB-US2025091880A1</t>
        </is>
      </c>
      <c r="AA98" t="inlineStr">
        <is>
          <t>US2025091880A1</t>
        </is>
      </c>
      <c r="AB98" t="inlineStr">
        <is>
          <t>US2025091880A1</t>
        </is>
      </c>
    </row>
    <row r="99">
      <c r="A99" t="inlineStr">
        <is>
          <t>VN113691A</t>
        </is>
      </c>
      <c r="B99" t="inlineStr">
        <is>
          <t>VN1202500818</t>
        </is>
      </c>
      <c r="C99" t="inlineStr">
        <is>
          <t>PREPARATION OF MATERIAL FOR CONVERTING BIOCARINE INTO LOW SURFACE AREA GRAPHITE</t>
        </is>
      </c>
      <c r="D99" t="inlineStr">
        <is>
          <t>2023-07-28</t>
        </is>
      </c>
      <c r="E99" t="inlineStr">
        <is>
          <t>2022-07-29</t>
        </is>
      </c>
      <c r="F99" t="inlineStr">
        <is>
          <t>2025-07-25</t>
        </is>
      </c>
      <c r="G99" t="inlineStr">
        <is>
          <t>-</t>
        </is>
      </c>
      <c r="H99" t="inlineStr">
        <is>
          <t>-</t>
        </is>
      </c>
      <c r="I99" t="inlineStr">
        <is>
          <t>BADENHORST, Heinrich</t>
        </is>
      </c>
      <c r="J99" t="inlineStr">
        <is>
          <t>CARBONSCAPE LTD</t>
        </is>
      </c>
      <c r="K99" t="inlineStr">
        <is>
          <t>CARBONSCAPE LTD</t>
        </is>
      </c>
      <c r="L99" t="inlineStr">
        <is>
          <t>Yes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PCT/NZ2023/050073</t>
        </is>
      </c>
      <c r="U99" t="inlineStr">
        <is>
          <t>US63369797</t>
        </is>
      </c>
      <c r="V99" t="b">
        <v>0</v>
      </c>
      <c r="W99" t="b">
        <v>0</v>
      </c>
      <c r="X99" t="b">
        <v>0</v>
      </c>
      <c r="Y99" t="inlineStr">
        <is>
          <t>GB-VN113691A</t>
        </is>
      </c>
      <c r="Z99" t="inlineStr">
        <is>
          <t>GB-VN113691A</t>
        </is>
      </c>
      <c r="AA99" t="inlineStr">
        <is>
          <t>VN113691A</t>
        </is>
      </c>
      <c r="AB99" t="inlineStr">
        <is>
          <t>VN113691A</t>
        </is>
      </c>
    </row>
    <row r="100">
      <c r="A100" t="inlineStr">
        <is>
          <t>WO2008079029A2</t>
        </is>
      </c>
      <c r="B100" t="inlineStr">
        <is>
          <t>PCT/NZ2007/000388</t>
        </is>
      </c>
      <c r="C100" t="inlineStr">
        <is>
          <t>METHOD OF SEQUESTERING CARBON DIOXIDE</t>
        </is>
      </c>
      <c r="D100" t="inlineStr">
        <is>
          <t>2007-12-21</t>
        </is>
      </c>
      <c r="E100" t="inlineStr">
        <is>
          <t>2006-12-22</t>
        </is>
      </c>
      <c r="F100" t="inlineStr">
        <is>
          <t>2008-07-03</t>
        </is>
      </c>
      <c r="G100" t="inlineStr">
        <is>
          <t>-</t>
        </is>
      </c>
      <c r="H100" t="inlineStr">
        <is>
          <t>-</t>
        </is>
      </c>
      <c r="I100" t="inlineStr">
        <is>
          <t>TURNEY CHRISTIAN STEWART MACGR | TURNEY IAN STEWART</t>
        </is>
      </c>
      <c r="J100" t="inlineStr">
        <is>
          <t>CARBONSCAPE LTD | TURNEY CHRISTIAN STEWART MACGR | TURNEY IAN STEWART</t>
        </is>
      </c>
      <c r="K100" t="inlineStr">
        <is>
          <t>CARBONSCAPE LTD | TURNEY CHRISTIAN STEWART MACGR | TURNEY CHRISTIAN STEWART MACGREGOR | TURNEY IAN STEWART</t>
        </is>
      </c>
      <c r="L100" t="inlineStr">
        <is>
          <t>Yes</t>
        </is>
      </c>
      <c r="M100" t="inlineStr">
        <is>
          <t>-</t>
        </is>
      </c>
      <c r="N100" t="inlineStr">
        <is>
          <t>C10B19/00 | C10B53/02 | C10L5/44 | Y02E50/10 | Y02E50/30 | C10B19/00 | C10B53/02 | C10L5/44 | Y02E50/10 | Y02E50/30</t>
        </is>
      </c>
      <c r="O100" t="inlineStr">
        <is>
          <t>C01B32 50 | C01B32 55</t>
        </is>
      </c>
      <c r="P100" t="inlineStr">
        <is>
          <t>-</t>
        </is>
      </c>
      <c r="Q100" t="inlineStr">
        <is>
          <t>-</t>
        </is>
      </c>
      <c r="R100" t="inlineStr">
        <is>
          <t>JP2004148176A | JP2004239187A | US4118282A</t>
        </is>
      </c>
      <c r="S100" t="inlineStr">
        <is>
          <t>US10173936B2 | US10233131B2 | US11679424B1 | US8361186B1 | US8747797B2 | US9328032B2 | US9725371B2 | US9725371B2 | USRE48308E | WO2009154485A1</t>
        </is>
      </c>
      <c r="T100" t="inlineStr">
        <is>
          <t>-</t>
        </is>
      </c>
      <c r="U100" t="inlineStr">
        <is>
          <t>NZ55231506A</t>
        </is>
      </c>
      <c r="V100" t="b">
        <v>0</v>
      </c>
      <c r="W100" t="b">
        <v>0</v>
      </c>
      <c r="X100" t="b">
        <v>0</v>
      </c>
      <c r="Y100" t="inlineStr">
        <is>
          <t>39563052</t>
        </is>
      </c>
      <c r="Z100" t="inlineStr">
        <is>
          <t>15139509</t>
        </is>
      </c>
      <c r="AA100" t="inlineStr">
        <is>
          <t>AU2007338954A1 | EP2097158A2 | NZ552315A | US2010178231A1 | WO2008079029A2 | WO2008079029A3</t>
        </is>
      </c>
      <c r="AB100" t="inlineStr">
        <is>
          <t>EP2097158A2 | NZ552315A | US2010178231A1 | WO2008079029A2</t>
        </is>
      </c>
    </row>
    <row r="101">
      <c r="A101" t="inlineStr">
        <is>
          <t>WO2013077748A2</t>
        </is>
      </c>
      <c r="B101" t="inlineStr">
        <is>
          <t>PCT/NZ2012/000213</t>
        </is>
      </c>
      <c r="C101" t="inlineStr">
        <is>
          <t>APPARATUS AND METHOD FOR PROCESSING BIOMASS</t>
        </is>
      </c>
      <c r="D101" t="inlineStr">
        <is>
          <t>2012-11-21</t>
        </is>
      </c>
      <c r="E101" t="inlineStr">
        <is>
          <t>2011-11-21</t>
        </is>
      </c>
      <c r="F101" t="inlineStr">
        <is>
          <t>2013-05-30</t>
        </is>
      </c>
      <c r="G101" t="inlineStr">
        <is>
          <t>-</t>
        </is>
      </c>
      <c r="H101" t="inlineStr">
        <is>
          <t>-</t>
        </is>
      </c>
      <c r="I101" t="inlineStr">
        <is>
          <t>CONNER GREGORY THOMAS | TYRRELL-BAXTER FORREST JOHN</t>
        </is>
      </c>
      <c r="J101" t="inlineStr">
        <is>
          <t>CARBONSCAPE LTD</t>
        </is>
      </c>
      <c r="K101" t="inlineStr">
        <is>
          <t>CARBONSCAPE LTD</t>
        </is>
      </c>
      <c r="L101" t="inlineStr">
        <is>
          <t>Yes</t>
        </is>
      </c>
      <c r="M101" t="inlineStr">
        <is>
          <t>-</t>
        </is>
      </c>
      <c r="N101" t="inlineStr">
        <is>
          <t>C10L9/086 | Y02P20/145 | C01B32/05 | C01B32/366 | C01B32/39 | C10G1/04 | C10G32/02 | C01B32/205 | C10L9/086 | Y02P20/145 | Y02E50/30 | Y02E50/10 | C01B32/39 | C01B32/05 | C01B32/366 | C01B32/205 | B01J19/126 | B01J2219/0869 | B01J2219/0881 | B01J2219/1206 | C10G1/04 | C10G32/02 | C10L1/00 | C10L5/44 | C10L5/442 | C10L2200/0469 | C10L2290/36 | C10L2290/38 | C10L2290/40</t>
        </is>
      </c>
      <c r="O101" t="inlineStr">
        <is>
          <t>B01J19 12</t>
        </is>
      </c>
      <c r="P101" t="inlineStr">
        <is>
          <t>-</t>
        </is>
      </c>
      <c r="Q101" t="inlineStr">
        <is>
          <t>-</t>
        </is>
      </c>
      <c r="R101" t="inlineStr">
        <is>
          <t>US2011100359A1 | US2011219679A1 | US6048374A | WO2007007068A1 | WO2009018469A1 | WO2010092040A1 | WO2011107789A2 | WO2012085880A2 | WO9854273A1</t>
        </is>
      </c>
      <c r="S101" t="inlineStr">
        <is>
          <t>AU2020206092B2 | CN106795437A | EP3578512A1 | EP4108647A1 | JP2018511553A | US2018037461A1 | WO2014008496A1 | WO2016130026A1 | WO2020064598A1</t>
        </is>
      </c>
      <c r="T101" t="inlineStr">
        <is>
          <t>-</t>
        </is>
      </c>
      <c r="U101" t="inlineStr">
        <is>
          <t>NZ59654911A</t>
        </is>
      </c>
      <c r="V101" t="b">
        <v>0</v>
      </c>
      <c r="W101" t="b">
        <v>0</v>
      </c>
      <c r="X101" t="b">
        <v>0</v>
      </c>
      <c r="Y101" t="inlineStr">
        <is>
          <t>48470396</t>
        </is>
      </c>
      <c r="Z101" t="inlineStr">
        <is>
          <t>15036046</t>
        </is>
      </c>
      <c r="AA101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  <c r="AB101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</row>
    <row r="102">
      <c r="A102" t="inlineStr">
        <is>
          <t>WO2013077748A3</t>
        </is>
      </c>
      <c r="B102" t="inlineStr">
        <is>
          <t>PCT/NZ2012/000213</t>
        </is>
      </c>
      <c r="C102" t="inlineStr">
        <is>
          <t>APPARATUS AND METHOD FOR PROCESSING BIOMASS</t>
        </is>
      </c>
      <c r="D102" t="inlineStr">
        <is>
          <t>2012-11-21</t>
        </is>
      </c>
      <c r="E102" t="inlineStr">
        <is>
          <t>2011-11-21</t>
        </is>
      </c>
      <c r="F102" t="inlineStr">
        <is>
          <t>2013-07-18</t>
        </is>
      </c>
      <c r="G102" t="inlineStr">
        <is>
          <t>-</t>
        </is>
      </c>
      <c r="H102" t="inlineStr">
        <is>
          <t>-</t>
        </is>
      </c>
      <c r="I102" t="inlineStr">
        <is>
          <t>CONNER GREGORY THOMAS | TYRRELL-BAXTER FORREST JOHN</t>
        </is>
      </c>
      <c r="J102" t="inlineStr">
        <is>
          <t>CARBONSCAPE LTD</t>
        </is>
      </c>
      <c r="K102" t="inlineStr">
        <is>
          <t>CARBONSCAPE LTD</t>
        </is>
      </c>
      <c r="L102" t="inlineStr">
        <is>
          <t>Yes</t>
        </is>
      </c>
      <c r="M102" t="inlineStr">
        <is>
          <t>-</t>
        </is>
      </c>
      <c r="N102" t="inlineStr">
        <is>
          <t>C10L9/086 | Y02P20/145 | C01B32/05 | C01B32/366 | C01B32/39 | C10G1/04 | C10G32/02 | C01B32/205 | C10L9/086 | Y02P20/145 | Y02E50/30 | Y02E50/10 | C01B32/39 | C01B32/05 | C01B32/366 | C01B32/205 | B01J19/126 | B01J2219/0869 | B01J2219/0881 | B01J2219/1206 | C10G1/04 | C10G32/02 | C10L1/00 | C10L5/44 | C10L5/442 | C10L2200/0469 | C10L2290/36 | C10L2290/38 | C10L2290/40</t>
        </is>
      </c>
      <c r="O102" t="inlineStr">
        <is>
          <t>B01J19 12 | B01J19 28 | C10B1 10 | C10B19 00 | C10B47 30 | C10B49 00 | C10B51 00 | C10B53 02 | C10B57 00 | C10J1 207</t>
        </is>
      </c>
      <c r="P102" t="inlineStr">
        <is>
          <t>-</t>
        </is>
      </c>
      <c r="Q102" t="inlineStr">
        <is>
          <t>-</t>
        </is>
      </c>
      <c r="R102" t="inlineStr">
        <is>
          <t>US2011219679A1 | US6048374A | WO2007007068A1 | WO2011107789A2 | WO2012085880A2 | WO9854273A1</t>
        </is>
      </c>
      <c r="S102" t="inlineStr">
        <is>
          <t>-</t>
        </is>
      </c>
      <c r="T102" t="inlineStr">
        <is>
          <t>-</t>
        </is>
      </c>
      <c r="U102" t="inlineStr">
        <is>
          <t>NZ59654911A</t>
        </is>
      </c>
      <c r="V102" t="b">
        <v>0</v>
      </c>
      <c r="W102" t="b">
        <v>0</v>
      </c>
      <c r="X102" t="b">
        <v>0</v>
      </c>
      <c r="Y102" t="inlineStr">
        <is>
          <t>48470396</t>
        </is>
      </c>
      <c r="Z102" t="inlineStr">
        <is>
          <t>15036046</t>
        </is>
      </c>
      <c r="AA102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  <c r="AB102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</row>
    <row r="103">
      <c r="A103" t="inlineStr">
        <is>
          <t>WO2022225405A1</t>
        </is>
      </c>
      <c r="B103" t="inlineStr">
        <is>
          <t>PCT/NZ2021/050146</t>
        </is>
      </c>
      <c r="C103" t="inlineStr">
        <is>
          <t>COMPOSITION OF MATTER FOR THE PRODUCTION OF GRAPHITE POWDER</t>
        </is>
      </c>
      <c r="D103" t="inlineStr">
        <is>
          <t>2021-08-25</t>
        </is>
      </c>
      <c r="E103" t="inlineStr">
        <is>
          <t>2021-08-25</t>
        </is>
      </c>
      <c r="F103" t="inlineStr">
        <is>
          <t>2022-10-27</t>
        </is>
      </c>
      <c r="G103" t="inlineStr">
        <is>
          <t>-</t>
        </is>
      </c>
      <c r="H103" t="inlineStr">
        <is>
          <t>-</t>
        </is>
      </c>
      <c r="I103" t="inlineStr">
        <is>
          <t>BADENHORST HEINRICH</t>
        </is>
      </c>
      <c r="J103" t="inlineStr">
        <is>
          <t>CARBONSCAPE LTD</t>
        </is>
      </c>
      <c r="K103" t="inlineStr">
        <is>
          <t>CARBONSCAPE LTD</t>
        </is>
      </c>
      <c r="L103" t="inlineStr">
        <is>
          <t>Yes</t>
        </is>
      </c>
      <c r="M103" t="inlineStr">
        <is>
          <t>-</t>
        </is>
      </c>
      <c r="N103" t="inlineStr">
        <is>
          <t>H01M4/364 | C01P2006/11 | C01B32/205 | C01P2006/40 | C01P2006/12 | B01J6/001 | B01J31/2239 | C01P2002/72 | C01B32/215 | H01M4/1393 | H01M4/133 | H01M2004/027 | H01M4/364 | H01M4/38 | H01M4/625 | Y02E60/10 | C01B32/205 | C01P2002/72 | C01P2006/12 | C01P2006/40 | B01J6/008 | B01J3/04 | B01J3/03 | B01J19/0013 | B01J2219/00141 | B01J2219/00135 | B01J2219/00132 | H01M4/587 | H01M2004/027 | H01M10/0525 | H01M4/133 | H01M4/1393 | H01M4/366 | H01M4/625 | H01M4/38 | H01M4/364 | H01M4/0471 | H01M4/626 | B01J3/03 | B01J3/04 | B01J6/001 | B01J6/008 | B01J19/0013 | B01J31/2239 | B01J2219/00132 | B01J2219/00135 | B01J2219/00141 | C01B32/205 | C01B32/215 | C01P2002/72 | C01P2006/11 | C01P2006/12 | C01P2006/40 | H01M4/133 | H01M4/1393 | H01M4/364 | H01M4/366 | H01M4/38 | H01M4/587 | H01M4/625 | H01M10/0525 | H01M2004/027 | Y02E60/10 | C01B32/205 | C01P2002/72 | C01P2006/12 | C01P2006/40 | H01M4/364 | H01M4/366 | H01M4/38 | H01M4/587 | H01M10/0525 | H01M2004/027 | Y02E60/10 | C01B32/205 | C01B32/215 | C01P2006/12 | C01P2006/40 | H01M10/0525</t>
        </is>
      </c>
      <c r="O103" t="inlineStr">
        <is>
          <t>C01B32 205 | B01J6 00 | B01J31 22 | C01B32 215 | H01M4 02 | H01M4 133 | H01M4 1393 | H01M4 36 | C01B32 205 | B01J6 00 | B01J31 22 | C01B32 215 | H01M4 02 | H01M4 133 | H01M4 1393 | H01M4 36</t>
        </is>
      </c>
      <c r="P103" t="inlineStr">
        <is>
          <t>-</t>
        </is>
      </c>
      <c r="Q103" t="inlineStr">
        <is>
          <t>-</t>
        </is>
      </c>
      <c r="R103" t="inlineStr">
        <is>
          <t>CN112250063A | CN112768659A | WO2016130026A1 | WO2018186958A1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b">
        <v>0</v>
      </c>
      <c r="W103" t="b">
        <v>0</v>
      </c>
      <c r="X103" t="b">
        <v>0</v>
      </c>
      <c r="Y103" t="inlineStr">
        <is>
          <t>83722400</t>
        </is>
      </c>
      <c r="Z103" t="inlineStr">
        <is>
          <t>13743422</t>
        </is>
      </c>
      <c r="AA103" t="inlineStr">
        <is>
          <t>CL2023003115A1 | NZ787113A | TW202248123A | WO2022225405A1</t>
        </is>
      </c>
      <c r="AB103" t="inlineStr">
        <is>
          <t>AU2021441476A1 | BR112023021619A2 | CA3214830A1 | CL2023003115A1 | CN114744175A | DK4079686T3 | EP4079686A1 | EP4079686B1 | EP4079686B8 | ES3032056T3 | FI4079686T3 | HRP20250653T1 | HUE071464T2 | IL307893A | IL307893B1 | IL307893B2 | JP2024515117A | JP7819209B2 | KR20240042582A | LT4079686T | MX2023012502A | NZ787113A | PH12023552831A1 | PL4079686T3 | PT4079686T | RS66826B1 | SI4079686T1 | TW202248123A | US11518679B2 | US2022340427A1 | US2024199429A1 | WO2022225405A1</t>
        </is>
      </c>
    </row>
    <row r="104">
      <c r="A104" t="inlineStr">
        <is>
          <t>WO2024025426A1</t>
        </is>
      </c>
      <c r="B104" t="inlineStr">
        <is>
          <t>PCT/NZ2023/050073</t>
        </is>
      </c>
      <c r="C104" t="inlineStr">
        <is>
          <t>COMPOSITION OF MATTER FOR THE CONVERSION OF BIOCHAR INTO LOW SURFACE AREA GRAPHITE</t>
        </is>
      </c>
      <c r="D104" t="inlineStr">
        <is>
          <t>2023-07-28</t>
        </is>
      </c>
      <c r="E104" t="inlineStr">
        <is>
          <t>2022-07-29</t>
        </is>
      </c>
      <c r="F104" t="inlineStr">
        <is>
          <t>2024-02-01</t>
        </is>
      </c>
      <c r="G104" t="inlineStr">
        <is>
          <t>-</t>
        </is>
      </c>
      <c r="H104" t="inlineStr">
        <is>
          <t>-</t>
        </is>
      </c>
      <c r="I104" t="inlineStr">
        <is>
          <t>BADENHORST HEINRICH</t>
        </is>
      </c>
      <c r="J104" t="inlineStr">
        <is>
          <t>CARBONSCAPE LTD</t>
        </is>
      </c>
      <c r="K104" t="inlineStr">
        <is>
          <t>CARBONSCAPE LTD</t>
        </is>
      </c>
      <c r="L104" t="inlineStr">
        <is>
          <t>Yes</t>
        </is>
      </c>
      <c r="M104" t="inlineStr">
        <is>
          <t>-</t>
        </is>
      </c>
      <c r="N104" t="inlineStr">
        <is>
          <t>C01B32/205 | H01M4/364 | B01J6/001 | B01J31/2239 | C01B32/215 | C01P2002/72 | H01M4/1393 | H01M4/133 | H01M4/0471 | H01M2004/027 | H01M10/052 | C01P2006/12 | Y02E50/10 | C01B32/205 | H01M4/133 | H01M4/1393 | C01B32/05 | B01J6/001 | H01M4/583 | H01M4/364 | C01B32/205 | C01P2006/12 | Y02E50/10 | H01M4/133 | C01B32/05 | H01M4/1393 | H01M4/583 | C01P2002/72 | B01J6/001 | H01M4/364 | C01B32/205 | C01B32/215 | B01J6/001 | B01J31/2239 | H01M10/052 | H01M4/133 | H01M4/1393 | H01M4/0471 | C01P2002/70 | C01P2006/12 | C01B32/205 | C01P2002/72 | C01P2006/12</t>
        </is>
      </c>
      <c r="O104" t="inlineStr">
        <is>
          <t>C01B32 205 | B01J6 00 | B01J31 22 | C01B32 215 | H01M4 02 | H01M4 04 | H01M4 133 | H01M4 1393 | H01M4 36 | H01M10 052 | C01B32 205 | B01J6 00 | B01J31 22 | C01B32 215 | H01M4 02 | H01M4 04 | H01M4 133 | H01M4 1393 | H01M4 36 | H01M10 052</t>
        </is>
      </c>
      <c r="P104" t="inlineStr">
        <is>
          <t>-</t>
        </is>
      </c>
      <c r="Q104" t="inlineStr">
        <is>
          <t>-</t>
        </is>
      </c>
      <c r="R104" t="inlineStr">
        <is>
          <t>CN104629657A | CN112250063A | CN112768659A | CN114771140A | WO2016130026A1</t>
        </is>
      </c>
      <c r="S104" t="inlineStr">
        <is>
          <t>US12187615B2</t>
        </is>
      </c>
      <c r="T104" t="inlineStr">
        <is>
          <t>-</t>
        </is>
      </c>
      <c r="U104" t="inlineStr">
        <is>
          <t>US202263369797P</t>
        </is>
      </c>
      <c r="V104" t="b">
        <v>0</v>
      </c>
      <c r="W104" t="b">
        <v>0</v>
      </c>
      <c r="X104" t="b">
        <v>0</v>
      </c>
      <c r="Y104" t="inlineStr">
        <is>
          <t>89707066</t>
        </is>
      </c>
      <c r="Z104" t="inlineStr">
        <is>
          <t>14539715</t>
        </is>
      </c>
      <c r="AA104" t="inlineStr">
        <is>
          <t>AU2023313677A1 | CA3259628A1 | CL2025000246A1 | CN119698392A | EP4561941A1 | IL318554A | JP2025526206A | KR20250043449A | MX2025000348A | TW202419397A | US12187615B2 | US2024116761A1 | WO2024025426A1</t>
        </is>
      </c>
      <c r="AB104" t="inlineStr">
        <is>
          <t>AU2023313677A1 | CA3259628A1 | CL2025000246A1 | CN119698392A | EP4561941A1 | IL318554A | JP2025526206A | KR20250043449A | MX2025000348A | TW202419397A | US12187615B2 | US2024116761A1 | WO2024025426A1</t>
        </is>
      </c>
    </row>
    <row r="105">
      <c r="A105" t="inlineStr">
        <is>
          <t>ZA201404416B</t>
        </is>
      </c>
      <c r="B105" t="inlineStr">
        <is>
          <t>ZA2014/04416</t>
        </is>
      </c>
      <c r="C105" t="inlineStr">
        <is>
          <t>APPARATUS AND METHOD FOR PROCESSING BIOMASS</t>
        </is>
      </c>
      <c r="D105" t="inlineStr">
        <is>
          <t>2014-06-17</t>
        </is>
      </c>
      <c r="E105" t="inlineStr">
        <is>
          <t>2011-11-21</t>
        </is>
      </c>
      <c r="F105" t="inlineStr">
        <is>
          <t>2015-09-30</t>
        </is>
      </c>
      <c r="G105" t="inlineStr">
        <is>
          <t>-</t>
        </is>
      </c>
      <c r="H105" t="inlineStr">
        <is>
          <t>-</t>
        </is>
      </c>
      <c r="I105" t="inlineStr">
        <is>
          <t>TYRRELL-BAXTER FORREST JOHN | CONNER GREGORY THOMAS</t>
        </is>
      </c>
      <c r="J105" t="inlineStr">
        <is>
          <t>CARBONSCAPE LTD</t>
        </is>
      </c>
      <c r="K105" t="inlineStr">
        <is>
          <t>CARBONSCAPE LTD</t>
        </is>
      </c>
      <c r="L105" t="inlineStr">
        <is>
          <t>Yes</t>
        </is>
      </c>
      <c r="M105" t="inlineStr">
        <is>
          <t>-</t>
        </is>
      </c>
      <c r="N105" t="inlineStr">
        <is>
          <t>C01B32/05 | C01B32/205 | C01B32/366 | C01B32/39 | C10G1/04 | C10G32/02 | C10L9/086 | Y02E50/10 | Y02E50/30 | Y02P20/145 | B01J19/126 | B01J2219/0869 | B01J2219/0881 | B01J2219/1206 | C01B32/05 | C01B32/205 | C01B32/366 | C01B32/39 | C10G1/04 | C10G32/02 | C10L1/00 | C10L5/44 | C10L5/442 | C10L9/086 | C10L2200/0469 | C10L2290/36 | C10L2290/38 | C10L2290/40 | Y02E50/10 | Y02E50/30 | Y02P20/145</t>
        </is>
      </c>
      <c r="O105" t="inlineStr">
        <is>
          <t>-</t>
        </is>
      </c>
      <c r="P105" t="inlineStr">
        <is>
          <t>Granted</t>
        </is>
      </c>
      <c r="Q105" t="inlineStr">
        <is>
          <t>Alive</t>
        </is>
      </c>
      <c r="R105" t="inlineStr">
        <is>
          <t>-</t>
        </is>
      </c>
      <c r="S105" t="inlineStr">
        <is>
          <t>-</t>
        </is>
      </c>
      <c r="T105" t="inlineStr">
        <is>
          <t>PCT/NZ2012/000213</t>
        </is>
      </c>
      <c r="U105" t="inlineStr">
        <is>
          <t>NZ596549</t>
        </is>
      </c>
      <c r="V105" t="b">
        <v>0</v>
      </c>
      <c r="W105" t="b">
        <v>0</v>
      </c>
      <c r="X105" t="b">
        <v>0</v>
      </c>
      <c r="Y105" t="inlineStr">
        <is>
          <t>48470396</t>
        </is>
      </c>
      <c r="Z105" t="inlineStr">
        <is>
          <t>15036046</t>
        </is>
      </c>
      <c r="AA105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  <c r="AB105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</row>
    <row r="106">
      <c r="A106" t="inlineStr">
        <is>
          <t>AU2007338954A1</t>
        </is>
      </c>
      <c r="B106" t="inlineStr">
        <is>
          <t>AU2007338954A</t>
        </is>
      </c>
      <c r="C106" t="inlineStr">
        <is>
          <t>Method of sequestering carbon dioxide</t>
        </is>
      </c>
      <c r="D106" t="inlineStr">
        <is>
          <t>2007-12-21</t>
        </is>
      </c>
      <c r="E106" t="inlineStr">
        <is>
          <t>2006-12-22</t>
        </is>
      </c>
      <c r="F106" t="inlineStr">
        <is>
          <t>2008-07-03</t>
        </is>
      </c>
      <c r="G106" t="inlineStr">
        <is>
          <t>2027-12-21</t>
        </is>
      </c>
      <c r="H106" t="inlineStr">
        <is>
          <t>-</t>
        </is>
      </c>
      <c r="I106" t="inlineStr">
        <is>
          <t>TURNEY IAN STEWART | TURNEY CHRISTIAN STEWART MACGREGOR</t>
        </is>
      </c>
      <c r="J106" t="inlineStr">
        <is>
          <t>CARBONSCAPE LTD</t>
        </is>
      </c>
      <c r="K106" t="inlineStr">
        <is>
          <t>CARBONSCAPE LTD</t>
        </is>
      </c>
      <c r="L106" t="inlineStr">
        <is>
          <t>Yes</t>
        </is>
      </c>
      <c r="M106" t="inlineStr">
        <is>
          <t>-</t>
        </is>
      </c>
      <c r="N106" t="inlineStr">
        <is>
          <t>C10B19/00 | C10B53/02 | C10L5/44 | Y02E50/10 | Y02E50/30 | C10B19/00 | C10B53/02 | C10L5/44 | Y02E50/10 | Y02E50/30</t>
        </is>
      </c>
      <c r="O106" t="inlineStr">
        <is>
          <t>-</t>
        </is>
      </c>
      <c r="P106" t="inlineStr">
        <is>
          <t>Ceased</t>
        </is>
      </c>
      <c r="Q106" t="inlineStr">
        <is>
          <t>Dead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NZ55231506A</t>
        </is>
      </c>
      <c r="V106" t="b">
        <v>0</v>
      </c>
      <c r="W106" t="b">
        <v>0</v>
      </c>
      <c r="X106" t="b">
        <v>0</v>
      </c>
      <c r="Y106" t="inlineStr">
        <is>
          <t>39563052</t>
        </is>
      </c>
      <c r="Z106" t="inlineStr">
        <is>
          <t>GB-39563052</t>
        </is>
      </c>
      <c r="AA106" t="inlineStr">
        <is>
          <t>AU2007338954A1 | EP2097158A2 | NZ552315A | US2010178231A1 | WO2008079029A2 | WO2008079029A3</t>
        </is>
      </c>
      <c r="AB106" t="inlineStr">
        <is>
          <t>AU2007338954A1 | EP2097158A2 | NZ552315A | US2010178231A1 | WO2008079029A2 | WO2008079029A3</t>
        </is>
      </c>
    </row>
    <row r="107">
      <c r="A107" t="inlineStr">
        <is>
          <t>AU2016218543A1</t>
        </is>
      </c>
      <c r="B107" t="inlineStr">
        <is>
          <t>AU2016218543A</t>
        </is>
      </c>
      <c r="C107" t="inlineStr">
        <is>
          <t>Graphite production from biomass</t>
        </is>
      </c>
      <c r="D107" t="inlineStr">
        <is>
          <t>2016-02-15</t>
        </is>
      </c>
      <c r="E107" t="inlineStr">
        <is>
          <t>2015-02-13</t>
        </is>
      </c>
      <c r="F107" t="inlineStr">
        <is>
          <t>2017-09-28</t>
        </is>
      </c>
      <c r="G107" t="inlineStr">
        <is>
          <t>-</t>
        </is>
      </c>
      <c r="H107" t="inlineStr">
        <is>
          <t>-</t>
        </is>
      </c>
      <c r="I107" t="inlineStr">
        <is>
          <t>CONNER GREGORY THOMAS | MILLER IAN JAMES | GOMEZ MIREIA MARQUES</t>
        </is>
      </c>
      <c r="J107" t="inlineStr">
        <is>
          <t>CARBONSCAPE LTD</t>
        </is>
      </c>
      <c r="K107" t="inlineStr">
        <is>
          <t>CARBONSCAPE LTD</t>
        </is>
      </c>
      <c r="L107" t="inlineStr">
        <is>
          <t>Yes</t>
        </is>
      </c>
      <c r="M107" t="inlineStr">
        <is>
          <t>-</t>
        </is>
      </c>
      <c r="N107" t="inlineStr">
        <is>
          <t>C01B32/20 | C01B32/205 | C01P2002/60 | C01P2002/72 | C10M125/02 | C10M2201/041 | C10M2201/0413 | C10N2020/06 | B01J27/10 | B01J27/25 | C01B32/20 | C01B32/205 | C01P2002/60 | C01P2002/70 | C01P2002/72 | C01P2004/62 | C01P2006/40 | C10J2300/094 | C10M125/02 | C10M2201/041 | C10M2201/0413 | C10N2020/06</t>
        </is>
      </c>
      <c r="O107" t="inlineStr">
        <is>
          <t>C01B32 20</t>
        </is>
      </c>
      <c r="P107" t="inlineStr">
        <is>
          <t>Pending</t>
        </is>
      </c>
      <c r="Q107" t="inlineStr">
        <is>
          <t>Alive</t>
        </is>
      </c>
      <c r="R107" t="inlineStr">
        <is>
          <t>-</t>
        </is>
      </c>
      <c r="S107" t="inlineStr">
        <is>
          <t>CN106542531A</t>
        </is>
      </c>
      <c r="T107" t="inlineStr">
        <is>
          <t>-</t>
        </is>
      </c>
      <c r="U107" t="inlineStr">
        <is>
          <t>NZ70498615A</t>
        </is>
      </c>
      <c r="V107" t="b">
        <v>0</v>
      </c>
      <c r="W107" t="b">
        <v>0</v>
      </c>
      <c r="X107" t="b">
        <v>0</v>
      </c>
      <c r="Y107" t="inlineStr">
        <is>
          <t>56615404</t>
        </is>
      </c>
      <c r="Z107" t="inlineStr">
        <is>
          <t>GB-56615404</t>
        </is>
      </c>
      <c r="AA107" t="inlineStr">
        <is>
          <t>AU2016218543A1 | AU2020204644A1 | BR112017017261A2 | CA2976199A1 | CN107406259A | EA201791779A1 | EP3256421A1 | EP3256421A4 | EP3578512A1 | JP2018511553A | JP2020176055A | KR20170117454A | MX2017010415A | US2018037461A1 | WO2016130026A1</t>
        </is>
      </c>
      <c r="AB107" t="inlineStr">
        <is>
          <t>AU2016218543A1 | AU2020204644A1 | JP2020176055A</t>
        </is>
      </c>
    </row>
    <row r="108">
      <c r="A108" t="inlineStr">
        <is>
          <t>AU2020204644A1</t>
        </is>
      </c>
      <c r="B108" t="inlineStr">
        <is>
          <t>AU2020204644A</t>
        </is>
      </c>
      <c r="C108" t="inlineStr">
        <is>
          <t>Graphite production from biomass</t>
        </is>
      </c>
      <c r="D108" t="inlineStr">
        <is>
          <t>2020-07-13</t>
        </is>
      </c>
      <c r="E108" t="inlineStr">
        <is>
          <t>2015-02-13</t>
        </is>
      </c>
      <c r="F108" t="inlineStr">
        <is>
          <t>2020-07-30</t>
        </is>
      </c>
      <c r="G108" t="inlineStr">
        <is>
          <t>-</t>
        </is>
      </c>
      <c r="H108" t="inlineStr">
        <is>
          <t>-</t>
        </is>
      </c>
      <c r="I108" t="inlineStr">
        <is>
          <t>CONNER GREGORY THOMAS | GOMEZ MIREIA MARQUES | MILLER IAN JAMES</t>
        </is>
      </c>
      <c r="J108" t="inlineStr">
        <is>
          <t>CARBONSCAPE LTD</t>
        </is>
      </c>
      <c r="K108" t="inlineStr">
        <is>
          <t>CARBONSCAPE LTD</t>
        </is>
      </c>
      <c r="L108" t="inlineStr">
        <is>
          <t>Yes</t>
        </is>
      </c>
      <c r="M108" t="inlineStr">
        <is>
          <t>-</t>
        </is>
      </c>
      <c r="N108" t="inlineStr">
        <is>
          <t>C01B32/20 | C01B32/205 | C01P2002/60 | C01P2002/72 | C10M125/02 | C10M2201/041 | C10M2201/0413 | C10N2020/06 | B01J27/10 | B01J27/25 | C01B32/20 | C01B32/205 | C01P2002/60 | C01P2002/70 | C01P2002/72 | C01P2004/62 | C01P2006/40 | C10J2300/094 | C10M125/02 | C10M2201/041 | C10M2201/0413 | C10N2020/06</t>
        </is>
      </c>
      <c r="O108" t="inlineStr">
        <is>
          <t>C01B32 20</t>
        </is>
      </c>
      <c r="P108" t="inlineStr">
        <is>
          <t>Pending</t>
        </is>
      </c>
      <c r="Q108" t="inlineStr">
        <is>
          <t>Alive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NZ70498615A</t>
        </is>
      </c>
      <c r="V108" t="b">
        <v>0</v>
      </c>
      <c r="W108" t="b">
        <v>0</v>
      </c>
      <c r="X108" t="b">
        <v>0</v>
      </c>
      <c r="Y108" t="inlineStr">
        <is>
          <t>56615404</t>
        </is>
      </c>
      <c r="Z108" t="inlineStr">
        <is>
          <t>GB-56615404</t>
        </is>
      </c>
      <c r="AA108" t="inlineStr">
        <is>
          <t>AU2016218543A1 | AU2020204644A1 | BR112017017261A2 | CA2976199A1 | CN107406259A | EA201791779A1 | EP3256421A1 | EP3256421A4 | EP3578512A1 | JP2018511553A | JP2020176055A | KR20170117454A | MX2017010415A | US2018037461A1 | WO2016130026A1</t>
        </is>
      </c>
      <c r="AB108" t="inlineStr">
        <is>
          <t>AU2016218543A1 | AU2020204644A1 | JP2020176055A</t>
        </is>
      </c>
    </row>
    <row r="109">
      <c r="A109" t="inlineStr">
        <is>
          <t>AU2021441476B2</t>
        </is>
      </c>
      <c r="B109" t="inlineStr">
        <is>
          <t>AU2021441476A</t>
        </is>
      </c>
      <c r="C109" t="inlineStr">
        <is>
          <t>COMPOSITION OF MATTER FOR THE PRODUCTION OF GRAPHITE POWDER</t>
        </is>
      </c>
      <c r="D109" t="inlineStr">
        <is>
          <t>2021-08-25</t>
        </is>
      </c>
      <c r="E109" t="inlineStr">
        <is>
          <t>2021-08-25</t>
        </is>
      </c>
      <c r="F109" t="inlineStr">
        <is>
          <t>2026-04-09</t>
        </is>
      </c>
      <c r="G109" t="inlineStr">
        <is>
          <t>2041-08-25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CARBONSCAPE LTD</t>
        </is>
      </c>
      <c r="L109" t="inlineStr">
        <is>
          <t>Yes</t>
        </is>
      </c>
      <c r="M109" t="inlineStr">
        <is>
          <t>-</t>
        </is>
      </c>
      <c r="N109" t="inlineStr">
        <is>
          <t>H01M4/364 | H01M4/38 | H01M4/625 | H01M10/0525 | H01M2004/027 | H01M4/587 | H01M4/133 | H01M4/625 | H01M4/1393 | H01M4/0471 | H01M4/38 | H01M4/364 | H01M4/626 | C01B32/205 | Y02E60/10 | C01B32/205 | B01J2219/00135 | C01P2002/72 | B01J19/0013 | B01J3/04 | B01J6/008 | C01P2006/40 | C01P2006/12 | H01M4/38 | H01M2004/027 | H01M10/0525 | Y02E60/10 | B01J2219/00141 | H01M4/364 | H01M4/587 | B01J3/03 | B01J2219/00132 | H01M4/1393 | H01M4/133 | H01M4/625 | H01M4/366 | C01P2006/11 | B01J6/001 | C01B32/215 | B01J31/2239 | C01B32/205 | H01M4/364 | H01M4/366 | H01M4/587 | H01M4/38 | H01M10/0525 | C01P2002/72 | C01P2006/12 | C01P2006/40 | H01M2004/027 | Y02E60/10 | C01B32/205 | C01B32/215 | C01P2006/12 | C01P2006/40 | H01M10/0525</t>
        </is>
      </c>
      <c r="O109" t="inlineStr">
        <is>
          <t>-</t>
        </is>
      </c>
      <c r="P109" t="inlineStr">
        <is>
          <t>Granted</t>
        </is>
      </c>
      <c r="Q109" t="inlineStr">
        <is>
          <t>Alive</t>
        </is>
      </c>
      <c r="R109" t="inlineStr">
        <is>
          <t>CN112250063A | WO2016130026A1 | WO2018186958A1</t>
        </is>
      </c>
      <c r="S109" t="inlineStr">
        <is>
          <t>-</t>
        </is>
      </c>
      <c r="T109" t="inlineStr">
        <is>
          <t>PCT/NZ2021/050146</t>
        </is>
      </c>
      <c r="U109" t="inlineStr">
        <is>
          <t>-</t>
        </is>
      </c>
      <c r="V109" t="b">
        <v>0</v>
      </c>
      <c r="W109" t="b">
        <v>0</v>
      </c>
      <c r="X109" t="b">
        <v>0</v>
      </c>
      <c r="Y109" t="inlineStr">
        <is>
          <t>81328542</t>
        </is>
      </c>
      <c r="Z109" t="inlineStr">
        <is>
          <t>GB-81328542</t>
        </is>
      </c>
      <c r="AA109" t="inlineStr">
        <is>
          <t>AU2021441476A1 | AU2021441476B2 | BR112023021619A2 | CA3214830A1 | CN114744175A | DK4079686T3 | EP4079686A1 | EP4079686B1 | EP4079686B8 | ES3032056T3 | FI4079686T3 | HRP20250653T1 | HUE071464T2 | IL307893A | IL307893B1 | IL307893B2 | JP2024515117A | JP7819209B2 | KR20240042582A | LT4079686T | MX2023012502A | PH12023552831A1 | PL4079686T3 | PT4079686T | RS66826B1 | SI4079686T1 | US11518679B2 | US2022340427A1 | US2024199429A1</t>
        </is>
      </c>
      <c r="AB109" t="inlineStr">
        <is>
          <t>AU2021441476A1 | AU2021441476B2 | BR112023021619A2 | CA3214830A1 | CN114744175A | DK4079686T3 | EP4079686A1 | EP4079686B1 | EP4079686B8 | ES3032056T3 | FI4079686T3 | HRP20250653T1 | HUE071464T2 | IL307893A | IL307893B1 | IL307893B2 | JP2024515117A | JP7819209B2 | KR20240042582A | LT4079686T | MX2023012502A | PH12023552831A1 | PL4079686T3 | PT4079686T | RS66826B1 | SI4079686T1 | US11518679B2 | US2022340427A1 | US2024199429A1</t>
        </is>
      </c>
    </row>
    <row r="110">
      <c r="A110" t="inlineStr">
        <is>
          <t>BGEP4079686T3</t>
        </is>
      </c>
      <c r="B110" t="inlineStr">
        <is>
          <t>BG221682933</t>
        </is>
      </c>
      <c r="C110" t="inlineStr">
        <is>
          <t>COMPOSITION OF A SUBSTANCE FOR THE PRODUCTION OF GRAPHITE POWDER</t>
        </is>
      </c>
      <c r="D110" t="inlineStr">
        <is>
          <t>2022-04-14</t>
        </is>
      </c>
      <c r="E110" t="inlineStr">
        <is>
          <t>2021-04-21</t>
        </is>
      </c>
      <c r="F110" t="inlineStr">
        <is>
          <t>2025-06-16</t>
        </is>
      </c>
      <c r="G110" t="inlineStr">
        <is>
          <t>-</t>
        </is>
      </c>
      <c r="H110" t="inlineStr">
        <is>
          <t>CARBONSCAPE LTD</t>
        </is>
      </c>
      <c r="I110" t="inlineStr">
        <is>
          <t>BADENHORST, Heinrich</t>
        </is>
      </c>
      <c r="J110" t="inlineStr">
        <is>
          <t>-</t>
        </is>
      </c>
      <c r="K110" t="inlineStr">
        <is>
          <t>CARBONSCAPE LTD</t>
        </is>
      </c>
      <c r="L110" t="inlineStr">
        <is>
          <t>Yes</t>
        </is>
      </c>
      <c r="M110" t="inlineStr">
        <is>
          <t>-</t>
        </is>
      </c>
      <c r="N110" t="inlineStr">
        <is>
          <t>-</t>
        </is>
      </c>
      <c r="O110" t="inlineStr">
        <is>
          <t>C01B32 20 | H01M4 38 | H01M4 587 | H01M4 62 | H01M10 0525 | H01M4 02 | B01J19 12 | H01M4 00 | H01M10 00 | C01B32 205 | H01M4 04 | H01M4 133 | H01M4 1393 | H01M4 36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168293.3</t>
        </is>
      </c>
      <c r="U110" t="inlineStr">
        <is>
          <t>US202163177705P</t>
        </is>
      </c>
      <c r="V110" t="b">
        <v>0</v>
      </c>
      <c r="W110" t="b">
        <v>0</v>
      </c>
      <c r="X110" t="b">
        <v>0</v>
      </c>
      <c r="Y110" t="inlineStr">
        <is>
          <t>GB-BGEP4079686T3</t>
        </is>
      </c>
      <c r="Z110" t="inlineStr">
        <is>
          <t>GB-BGEP4079686T3</t>
        </is>
      </c>
      <c r="AA110" t="inlineStr">
        <is>
          <t>BGEP4079686T3</t>
        </is>
      </c>
      <c r="AB110" t="inlineStr">
        <is>
          <t>BGEP4079686T3</t>
        </is>
      </c>
    </row>
    <row r="111">
      <c r="A111" t="inlineStr">
        <is>
          <t>BR112025001623A2</t>
        </is>
      </c>
      <c r="B111" t="inlineStr">
        <is>
          <t>BR112025001623</t>
        </is>
      </c>
      <c r="C111" t="inlineStr">
        <is>
          <t>MATTER COMPOSITION FOR CONVERSION OF BIOCHARCOAL TO GRAPHITE WITH LOW SURFACE AREA</t>
        </is>
      </c>
      <c r="D111" t="inlineStr">
        <is>
          <t>2023-07-28</t>
        </is>
      </c>
      <c r="E111" t="inlineStr">
        <is>
          <t>2022-07-29</t>
        </is>
      </c>
      <c r="F111" t="inlineStr">
        <is>
          <t>2025-07-01</t>
        </is>
      </c>
      <c r="G111" t="inlineStr">
        <is>
          <t>-</t>
        </is>
      </c>
      <c r="H111" t="inlineStr">
        <is>
          <t>-</t>
        </is>
      </c>
      <c r="I111" t="inlineStr">
        <is>
          <t>HEINRICH BADENHORST</t>
        </is>
      </c>
      <c r="J111" t="inlineStr">
        <is>
          <t>CARBONSCAPE LTD</t>
        </is>
      </c>
      <c r="K111" t="inlineStr">
        <is>
          <t>CARBONSCAPE LTD</t>
        </is>
      </c>
      <c r="L111" t="inlineStr">
        <is>
          <t>Yes</t>
        </is>
      </c>
      <c r="M111" t="inlineStr">
        <is>
          <t>-</t>
        </is>
      </c>
      <c r="N111" t="inlineStr">
        <is>
          <t>-</t>
        </is>
      </c>
      <c r="O111" t="inlineStr">
        <is>
          <t>C01B32 205 | B01J6 00 | B01J31 22 | C01B32 215 | H01M4 02 | H01M4 04 | H01M4 133 | H01M4 1393 | H01M4 36 | H01M10 052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PCT/NZ2023/050073</t>
        </is>
      </c>
      <c r="U111" t="inlineStr">
        <is>
          <t>US63369797</t>
        </is>
      </c>
      <c r="V111" t="b">
        <v>0</v>
      </c>
      <c r="W111" t="b">
        <v>0</v>
      </c>
      <c r="X111" t="b">
        <v>0</v>
      </c>
      <c r="Y111" t="inlineStr">
        <is>
          <t>GB-BR112025001623A2</t>
        </is>
      </c>
      <c r="Z111" t="inlineStr">
        <is>
          <t>GB-BR112025001623A2</t>
        </is>
      </c>
      <c r="AA111" t="inlineStr">
        <is>
          <t>BR112025001623A2</t>
        </is>
      </c>
      <c r="AB111" t="inlineStr">
        <is>
          <t>BR112025001623A2</t>
        </is>
      </c>
    </row>
    <row r="112">
      <c r="A112" t="inlineStr">
        <is>
          <t>EA201490965A1</t>
        </is>
      </c>
      <c r="B112" t="inlineStr">
        <is>
          <t>EA201490965</t>
        </is>
      </c>
      <c r="C112" t="inlineStr">
        <is>
          <t>DEVICE AND METHOD FOR PROCESSING BIOMASS</t>
        </is>
      </c>
      <c r="D112" t="inlineStr">
        <is>
          <t>2012-11-21</t>
        </is>
      </c>
      <c r="E112" t="inlineStr">
        <is>
          <t>2011-11-21</t>
        </is>
      </c>
      <c r="F112" t="inlineStr">
        <is>
          <t>2014-10-30</t>
        </is>
      </c>
      <c r="G112" t="inlineStr">
        <is>
          <t>-</t>
        </is>
      </c>
      <c r="H112" t="inlineStr">
        <is>
          <t>-</t>
        </is>
      </c>
      <c r="I112" t="inlineStr">
        <is>
          <t>Коннер, Грегори Томас | Тайрелл-Бэкстер, Форрест Джон</t>
        </is>
      </c>
      <c r="J112" t="inlineStr">
        <is>
          <t>КАРБОНСКЕЙП ЛИМИТЕД</t>
        </is>
      </c>
      <c r="K112" t="inlineStr">
        <is>
          <t>CARBONSCAPE LTD</t>
        </is>
      </c>
      <c r="L112" t="inlineStr">
        <is>
          <t>Yes</t>
        </is>
      </c>
      <c r="M112" t="inlineStr">
        <is>
          <t>-</t>
        </is>
      </c>
      <c r="N112" t="inlineStr">
        <is>
          <t>C01B32/05 | C01B32/205 | C01B32/366 | C01B32/39 | C10G1/04 | C10G32/02 | C10L9/086 | Y02E50/10 | Y02E50/30 | Y02P20/145 | B01J19/126 | B01J2219/0869 | B01J2219/0881 | B01J2219/1206 | C01B32/05 | C01B32/205 | C01B32/366 | C01B32/39 | C10G1/04 | C10G32/02 | C10L1/00 | C10L5/44 | C10L5/442 | C10L9/086 | C10L2200/0469 | C10L2290/36 | C10L2290/38 | C10L2290/40 | Y02E50/10 | Y02E50/30 | Y02P20/145</t>
        </is>
      </c>
      <c r="O112" t="inlineStr">
        <is>
          <t>B01J19 12 | B01J19 28 | C10B1 10 | C10B19 00 | C10B47 30 | C10B49 00 | C10B51 00 | C10B53 02 | C10B57 00 | C10J1 207</t>
        </is>
      </c>
      <c r="P112" t="inlineStr">
        <is>
          <t>Expired Fee Related</t>
        </is>
      </c>
      <c r="Q112" t="inlineStr">
        <is>
          <t>Dead</t>
        </is>
      </c>
      <c r="R112" t="inlineStr">
        <is>
          <t>-</t>
        </is>
      </c>
      <c r="S112" t="inlineStr">
        <is>
          <t>-</t>
        </is>
      </c>
      <c r="T112" t="inlineStr">
        <is>
          <t>PCT/NZ2012/000213</t>
        </is>
      </c>
      <c r="U112" t="inlineStr">
        <is>
          <t>NZ59654911A</t>
        </is>
      </c>
      <c r="V112" t="b">
        <v>0</v>
      </c>
      <c r="W112" t="b">
        <v>0</v>
      </c>
      <c r="X112" t="b">
        <v>0</v>
      </c>
      <c r="Y112" t="inlineStr">
        <is>
          <t>48470396</t>
        </is>
      </c>
      <c r="Z112" t="inlineStr">
        <is>
          <t>15036046</t>
        </is>
      </c>
      <c r="AA112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  <c r="AB112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</row>
    <row r="113">
      <c r="A113" t="inlineStr">
        <is>
          <t>ID201503436A</t>
        </is>
      </c>
      <c r="B113" t="inlineStr">
        <is>
          <t>IDP00201403529</t>
        </is>
      </c>
      <c r="C113" t="inlineStr">
        <is>
          <t>TOOLS AND METHODS FOR PROCESSING BIOMOS</t>
        </is>
      </c>
      <c r="D113" t="inlineStr">
        <is>
          <t>2012-11-21</t>
        </is>
      </c>
      <c r="E113" t="inlineStr">
        <is>
          <t>2011-11-21</t>
        </is>
      </c>
      <c r="F113" t="inlineStr">
        <is>
          <t>2015-08-07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CARBONSCAPE LTD</t>
        </is>
      </c>
      <c r="K113" t="inlineStr">
        <is>
          <t>CARBONSCAPE LTD</t>
        </is>
      </c>
      <c r="L113" t="inlineStr">
        <is>
          <t>Yes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NZ596549</t>
        </is>
      </c>
      <c r="V113" t="b">
        <v>0</v>
      </c>
      <c r="W113" t="b">
        <v>0</v>
      </c>
      <c r="X113" t="b">
        <v>0</v>
      </c>
      <c r="Y113" t="inlineStr">
        <is>
          <t>GB-ID201503436A</t>
        </is>
      </c>
      <c r="Z113" t="inlineStr">
        <is>
          <t>GB-ID201503436A</t>
        </is>
      </c>
      <c r="AA113" t="inlineStr">
        <is>
          <t>ID201503436A</t>
        </is>
      </c>
      <c r="AB113" t="inlineStr">
        <is>
          <t>ID201503436A</t>
        </is>
      </c>
    </row>
    <row r="114">
      <c r="A114" t="inlineStr">
        <is>
          <t>ID201804436A</t>
        </is>
      </c>
      <c r="B114" t="inlineStr">
        <is>
          <t>IDP00201705946</t>
        </is>
      </c>
      <c r="C114" t="inlineStr">
        <is>
          <t>GRAPHITE PRODUCTION FROM BIOMASS</t>
        </is>
      </c>
      <c r="D114" t="inlineStr">
        <is>
          <t>2016-02-15</t>
        </is>
      </c>
      <c r="E114" t="inlineStr">
        <is>
          <t>2015-02-13</t>
        </is>
      </c>
      <c r="F114" t="inlineStr">
        <is>
          <t>2018-04-27</t>
        </is>
      </c>
      <c r="G114" t="inlineStr">
        <is>
          <t>-</t>
        </is>
      </c>
      <c r="H114" t="inlineStr">
        <is>
          <t>-</t>
        </is>
      </c>
      <c r="I114" t="inlineStr">
        <is>
          <t>CONNER, Gregory Thomas | MILLER, Ian James | GÓMEZ, Mireia Marquès</t>
        </is>
      </c>
      <c r="J114" t="inlineStr">
        <is>
          <t>CARBONSCAPE LTD</t>
        </is>
      </c>
      <c r="K114" t="inlineStr">
        <is>
          <t>CARBONSCAPE LTD</t>
        </is>
      </c>
      <c r="L114" t="inlineStr">
        <is>
          <t>Yes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NZ704986</t>
        </is>
      </c>
      <c r="V114" t="b">
        <v>0</v>
      </c>
      <c r="W114" t="b">
        <v>0</v>
      </c>
      <c r="X114" t="b">
        <v>0</v>
      </c>
      <c r="Y114" t="inlineStr">
        <is>
          <t>GB-ID201804436A</t>
        </is>
      </c>
      <c r="Z114" t="inlineStr">
        <is>
          <t>GB-ID201804436A</t>
        </is>
      </c>
      <c r="AA114" t="inlineStr">
        <is>
          <t>ID201804436A</t>
        </is>
      </c>
      <c r="AB114" t="inlineStr">
        <is>
          <t>ID201804436A</t>
        </is>
      </c>
    </row>
    <row r="115">
      <c r="A115" t="inlineStr">
        <is>
          <t>ID202400945A</t>
        </is>
      </c>
      <c r="B115" t="inlineStr">
        <is>
          <t>IDP00202311994</t>
        </is>
      </c>
      <c r="C115" t="inlineStr">
        <is>
          <t>COMPOSITION OF MATERIALS FOR MANUFACTURING GRAPHITE POWDER</t>
        </is>
      </c>
      <c r="D115" t="inlineStr">
        <is>
          <t>2021-08-25</t>
        </is>
      </c>
      <c r="E115" t="inlineStr">
        <is>
          <t>2021-04-21</t>
        </is>
      </c>
      <c r="F115" t="inlineStr">
        <is>
          <t>2024-01-16</t>
        </is>
      </c>
      <c r="G115" t="inlineStr">
        <is>
          <t>-</t>
        </is>
      </c>
      <c r="H115" t="inlineStr">
        <is>
          <t>-</t>
        </is>
      </c>
      <c r="I115" t="inlineStr">
        <is>
          <t>BADENHORST, Heinrich</t>
        </is>
      </c>
      <c r="J115" t="inlineStr">
        <is>
          <t>CARBONSCAPE LTD</t>
        </is>
      </c>
      <c r="K115" t="inlineStr">
        <is>
          <t>CARBONSCAPE LTD</t>
        </is>
      </c>
      <c r="L115" t="inlineStr">
        <is>
          <t>Yes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US63177705</t>
        </is>
      </c>
      <c r="V115" t="b">
        <v>0</v>
      </c>
      <c r="W115" t="b">
        <v>0</v>
      </c>
      <c r="X115" t="b">
        <v>0</v>
      </c>
      <c r="Y115" t="inlineStr">
        <is>
          <t>GB-ID202400945A</t>
        </is>
      </c>
      <c r="Z115" t="inlineStr">
        <is>
          <t>GB-ID202400945A</t>
        </is>
      </c>
      <c r="AA115" t="inlineStr">
        <is>
          <t>ID202400945A</t>
        </is>
      </c>
      <c r="AB115" t="inlineStr">
        <is>
          <t>ID202400945A</t>
        </is>
      </c>
    </row>
    <row r="116">
      <c r="A116" t="inlineStr">
        <is>
          <t>IN201717028667A</t>
        </is>
      </c>
      <c r="B116" t="inlineStr">
        <is>
          <t>IN201717028667</t>
        </is>
      </c>
      <c r="C116" t="inlineStr">
        <is>
          <t>GRAPHITE PRODUCTION FROM BIOMASS</t>
        </is>
      </c>
      <c r="D116" t="inlineStr">
        <is>
          <t>2017-08-11</t>
        </is>
      </c>
      <c r="E116" t="inlineStr">
        <is>
          <t>2015-02-13</t>
        </is>
      </c>
      <c r="F116" t="inlineStr">
        <is>
          <t>2017-11-10</t>
        </is>
      </c>
      <c r="G116" t="inlineStr">
        <is>
          <t>-</t>
        </is>
      </c>
      <c r="H116" t="inlineStr">
        <is>
          <t>-</t>
        </is>
      </c>
      <c r="I116" t="inlineStr">
        <is>
          <t>CONNER Gregory Thomas | MILLER Ian James | GÓMEZ Mireia Marquès</t>
        </is>
      </c>
      <c r="J116" t="inlineStr">
        <is>
          <t>CARBONSCAPE LTD</t>
        </is>
      </c>
      <c r="K116" t="inlineStr">
        <is>
          <t>CARBONSCAPE LTD</t>
        </is>
      </c>
      <c r="L116" t="inlineStr">
        <is>
          <t>Yes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NZ704986</t>
        </is>
      </c>
      <c r="V116" t="b">
        <v>0</v>
      </c>
      <c r="W116" t="b">
        <v>0</v>
      </c>
      <c r="X116" t="b">
        <v>0</v>
      </c>
      <c r="Y116" t="inlineStr">
        <is>
          <t>GB-IN201717028667A</t>
        </is>
      </c>
      <c r="Z116" t="inlineStr">
        <is>
          <t>GB-IN201717028667A</t>
        </is>
      </c>
      <c r="AA116" t="inlineStr">
        <is>
          <t>IN201717028667A</t>
        </is>
      </c>
      <c r="AB116" t="inlineStr">
        <is>
          <t>IN201717028667A</t>
        </is>
      </c>
    </row>
    <row r="117">
      <c r="A117" t="inlineStr">
        <is>
          <t>IN202337077204A</t>
        </is>
      </c>
      <c r="B117" t="inlineStr">
        <is>
          <t>IN202337077204</t>
        </is>
      </c>
      <c r="C117" t="inlineStr">
        <is>
          <t>COMPOSITION OF MATTER FOR THE PRODUCTION OF GRAPHITE POWDER</t>
        </is>
      </c>
      <c r="D117" t="inlineStr">
        <is>
          <t>2023-11-13</t>
        </is>
      </c>
      <c r="E117" t="inlineStr">
        <is>
          <t>2021-04-21</t>
        </is>
      </c>
      <c r="F117" t="inlineStr">
        <is>
          <t>2023-11-24</t>
        </is>
      </c>
      <c r="G117" t="inlineStr">
        <is>
          <t>-</t>
        </is>
      </c>
      <c r="H117" t="inlineStr">
        <is>
          <t>-</t>
        </is>
      </c>
      <c r="I117" t="inlineStr">
        <is>
          <t>BADENHORST, Heinrich | BADENHORST, Heinrich</t>
        </is>
      </c>
      <c r="J117" t="inlineStr">
        <is>
          <t>CARBONSCAPE LTD | CARBONSCAPE LTD</t>
        </is>
      </c>
      <c r="K117" t="inlineStr">
        <is>
          <t>CARBONSCAPE LTD</t>
        </is>
      </c>
      <c r="L117" t="inlineStr">
        <is>
          <t>Yes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PCT/NZ2021/050146</t>
        </is>
      </c>
      <c r="U117" t="inlineStr">
        <is>
          <t>US63177705</t>
        </is>
      </c>
      <c r="V117" t="b">
        <v>0</v>
      </c>
      <c r="W117" t="b">
        <v>0</v>
      </c>
      <c r="X117" t="b">
        <v>0</v>
      </c>
      <c r="Y117" t="inlineStr">
        <is>
          <t>GB-IN202337077204A</t>
        </is>
      </c>
      <c r="Z117" t="inlineStr">
        <is>
          <t>GB-IN202337077204A</t>
        </is>
      </c>
      <c r="AA117" t="inlineStr">
        <is>
          <t>IN202337077204A</t>
        </is>
      </c>
      <c r="AB117" t="inlineStr">
        <is>
          <t>IN202337077204A</t>
        </is>
      </c>
    </row>
    <row r="118">
      <c r="A118" t="inlineStr">
        <is>
          <t>IN4858DEN2014A</t>
        </is>
      </c>
      <c r="B118" t="inlineStr">
        <is>
          <t>IN4858/DELNP/2014</t>
        </is>
      </c>
      <c r="C118" t="inlineStr">
        <is>
          <t>APPARATUS AND METHOD FOR PROCESSING BIOMASS</t>
        </is>
      </c>
      <c r="D118" t="inlineStr">
        <is>
          <t>2014-06-13</t>
        </is>
      </c>
      <c r="E118" t="inlineStr">
        <is>
          <t>2011-11-21</t>
        </is>
      </c>
      <c r="F118" t="inlineStr">
        <is>
          <t>2015-03-20</t>
        </is>
      </c>
      <c r="G118" t="inlineStr">
        <is>
          <t>-</t>
        </is>
      </c>
      <c r="H118" t="inlineStr">
        <is>
          <t>-</t>
        </is>
      </c>
      <c r="I118" t="inlineStr">
        <is>
          <t>CONNER Gregory Thomas | TYRRELL BAXTER Forrest John</t>
        </is>
      </c>
      <c r="J118" t="inlineStr">
        <is>
          <t>CARBONSCAPE LTD</t>
        </is>
      </c>
      <c r="K118" t="inlineStr">
        <is>
          <t>CARBONSCAPE LTD</t>
        </is>
      </c>
      <c r="L118" t="inlineStr">
        <is>
          <t>Yes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NZ596549</t>
        </is>
      </c>
      <c r="V118" t="b">
        <v>0</v>
      </c>
      <c r="W118" t="b">
        <v>0</v>
      </c>
      <c r="X118" t="b">
        <v>0</v>
      </c>
      <c r="Y118" t="inlineStr">
        <is>
          <t>GB-IN4858DEN2014A</t>
        </is>
      </c>
      <c r="Z118" t="inlineStr">
        <is>
          <t>GB-IN4858DEN2014A</t>
        </is>
      </c>
      <c r="AA118" t="inlineStr">
        <is>
          <t>IN4858DEN2014A</t>
        </is>
      </c>
      <c r="AB118" t="inlineStr">
        <is>
          <t>IN4858DEN2014A</t>
        </is>
      </c>
    </row>
    <row r="119">
      <c r="A119" t="inlineStr">
        <is>
          <t>JP2015507521A</t>
        </is>
      </c>
      <c r="B119" t="inlineStr">
        <is>
          <t>JP2014542271A</t>
        </is>
      </c>
      <c r="C119" t="inlineStr">
        <is>
          <t>Biomass processing equipment and its method</t>
        </is>
      </c>
      <c r="D119" t="inlineStr">
        <is>
          <t>2012-11-21</t>
        </is>
      </c>
      <c r="E119" t="inlineStr">
        <is>
          <t>2011-11-21</t>
        </is>
      </c>
      <c r="F119" t="inlineStr">
        <is>
          <t>2015-03-12</t>
        </is>
      </c>
      <c r="G119" t="inlineStr">
        <is>
          <t>2032-11-21</t>
        </is>
      </c>
      <c r="H119" t="inlineStr">
        <is>
          <t>-</t>
        </is>
      </c>
      <c r="I119" t="inlineStr">
        <is>
          <t>グレゴリー  トーマス  コナー | フォレスト  ジョン  ティレル−バクスター</t>
        </is>
      </c>
      <c r="J119" t="inlineStr">
        <is>
          <t>カーボンスケープ リミテッドＣＡＲＢＯＮＳＣＡＰＥ ＬＩＭＩＴＥＤ</t>
        </is>
      </c>
      <c r="K119" t="inlineStr">
        <is>
          <t>CARBONSCAPE LTD</t>
        </is>
      </c>
      <c r="L119" t="inlineStr">
        <is>
          <t>Yes</t>
        </is>
      </c>
      <c r="M119" t="inlineStr">
        <is>
          <t>-</t>
        </is>
      </c>
      <c r="N119" t="inlineStr">
        <is>
          <t>C10L9/086 | Y02P20/145 | C01B32/05 | C01B32/366 | C01B32/39 | C10G1/04 | C10G32/02 | C01B32/205 | C10L9/086 | Y02P20/145 | Y02E50/30 | Y02E50/10 | C01B32/39 | C01B32/05 | C01B32/366 | C01B32/205 | B01J19/126 | B01J2219/0869 | B01J2219/0881 | B01J2219/1206 | C10G1/04 | C10G32/02 | C10L1/00 | C10L5/44 | C10L5/442 | C10L2200/0469 | C10L2290/36 | C10L2290/38 | C10L2290/40</t>
        </is>
      </c>
      <c r="O119" t="inlineStr">
        <is>
          <t>B09B3 00 | B01J19 08 | B01J19 12 | B01J19 18 | C10B53 02 | C21C1 00 | C21C5 28 | C21C7 04</t>
        </is>
      </c>
      <c r="P119" t="inlineStr">
        <is>
          <t>Expired Fee Related</t>
        </is>
      </c>
      <c r="Q119" t="inlineStr">
        <is>
          <t>Dead</t>
        </is>
      </c>
      <c r="R119" t="inlineStr">
        <is>
          <t>JP2004263972A | JP2004263972A | JP2004306021A | JP2005081332A | JP2005081332A | JP2007245095A | JP2007245096A | JP2009538388A | JP2009543926A | JP2010279916A | WO2011107789A2</t>
        </is>
      </c>
      <c r="S119" t="inlineStr">
        <is>
          <t>JP2019206684A | JP2020055727A | JP2022103014A | JP2022103014A</t>
        </is>
      </c>
      <c r="T119" t="inlineStr">
        <is>
          <t>-</t>
        </is>
      </c>
      <c r="U119" t="inlineStr">
        <is>
          <t>NZ59654911A</t>
        </is>
      </c>
      <c r="V119" t="b">
        <v>0</v>
      </c>
      <c r="W119" t="b">
        <v>0</v>
      </c>
      <c r="X119" t="b">
        <v>0</v>
      </c>
      <c r="Y119" t="inlineStr">
        <is>
          <t>48470396</t>
        </is>
      </c>
      <c r="Z119" t="inlineStr">
        <is>
          <t>15036046</t>
        </is>
      </c>
      <c r="AA119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  <c r="AB119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</row>
    <row r="120">
      <c r="A120" t="inlineStr">
        <is>
          <t>SG11202307653XA</t>
        </is>
      </c>
      <c r="B120" t="inlineStr">
        <is>
          <t>SG11202307653X</t>
        </is>
      </c>
      <c r="C120" t="inlineStr">
        <is>
          <t>COMPOSITION OF MATTER FOR THE PRODUCTION OF GRAPHITE POWDER</t>
        </is>
      </c>
      <c r="D120" t="inlineStr">
        <is>
          <t>2021-08-25</t>
        </is>
      </c>
      <c r="E120" t="inlineStr">
        <is>
          <t>2021-04-21</t>
        </is>
      </c>
      <c r="F120" t="inlineStr">
        <is>
          <t>2023-11-30</t>
        </is>
      </c>
      <c r="G120" t="inlineStr">
        <is>
          <t>-</t>
        </is>
      </c>
      <c r="H120" t="inlineStr">
        <is>
          <t>-</t>
        </is>
      </c>
      <c r="I120" t="inlineStr">
        <is>
          <t>BADENHORST, Heinrich</t>
        </is>
      </c>
      <c r="J120" t="inlineStr">
        <is>
          <t>CARBONSCAPE LTD</t>
        </is>
      </c>
      <c r="K120" t="inlineStr">
        <is>
          <t>CARBONSCAPE LTD</t>
        </is>
      </c>
      <c r="L120" t="inlineStr">
        <is>
          <t>Yes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PCT/NZ2021/050146</t>
        </is>
      </c>
      <c r="U120" t="inlineStr">
        <is>
          <t>US63177705</t>
        </is>
      </c>
      <c r="V120" t="b">
        <v>0</v>
      </c>
      <c r="W120" t="b">
        <v>0</v>
      </c>
      <c r="X120" t="b">
        <v>0</v>
      </c>
      <c r="Y120" t="inlineStr">
        <is>
          <t>GB-SG11202307653XA</t>
        </is>
      </c>
      <c r="Z120" t="inlineStr">
        <is>
          <t>GB-SG11202307653XA</t>
        </is>
      </c>
      <c r="AA120" t="inlineStr">
        <is>
          <t>SG11202307653XA</t>
        </is>
      </c>
      <c r="AB120" t="inlineStr">
        <is>
          <t>SG11202307653XA</t>
        </is>
      </c>
    </row>
    <row r="121">
      <c r="A121" t="inlineStr">
        <is>
          <t>VN103498A</t>
        </is>
      </c>
      <c r="B121" t="inlineStr">
        <is>
          <t>VN1202307761</t>
        </is>
      </c>
      <c r="C121" t="inlineStr">
        <is>
          <t>MATERIAL PRODUCTS FOR PRODUCING GRAPHITE POWDER</t>
        </is>
      </c>
      <c r="D121" t="inlineStr">
        <is>
          <t>2021-08-25</t>
        </is>
      </c>
      <c r="E121" t="inlineStr">
        <is>
          <t>2021-04-21</t>
        </is>
      </c>
      <c r="F121" t="inlineStr">
        <is>
          <t>2024-06-25</t>
        </is>
      </c>
      <c r="G121" t="inlineStr">
        <is>
          <t>-</t>
        </is>
      </c>
      <c r="H121" t="inlineStr">
        <is>
          <t>-</t>
        </is>
      </c>
      <c r="I121" t="inlineStr">
        <is>
          <t>BADENHORST, Heinrich</t>
        </is>
      </c>
      <c r="J121" t="inlineStr">
        <is>
          <t>CARBONSCAPE LTD</t>
        </is>
      </c>
      <c r="K121" t="inlineStr">
        <is>
          <t>CARBONSCAPE LTD</t>
        </is>
      </c>
      <c r="L121" t="inlineStr">
        <is>
          <t>Yes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PCT/NZ2021/050146</t>
        </is>
      </c>
      <c r="U121" t="inlineStr">
        <is>
          <t>US63177705</t>
        </is>
      </c>
      <c r="V121" t="b">
        <v>0</v>
      </c>
      <c r="W121" t="b">
        <v>0</v>
      </c>
      <c r="X121" t="b">
        <v>0</v>
      </c>
      <c r="Y121" t="inlineStr">
        <is>
          <t>GB-VN103498A</t>
        </is>
      </c>
      <c r="Z121" t="inlineStr">
        <is>
          <t>GB-VN103498A</t>
        </is>
      </c>
      <c r="AA121" t="inlineStr">
        <is>
          <t>VN103498A</t>
        </is>
      </c>
      <c r="AB121" t="inlineStr">
        <is>
          <t>VN103498A</t>
        </is>
      </c>
    </row>
    <row r="122">
      <c r="A122" t="inlineStr">
        <is>
          <t>WO2008079029A3</t>
        </is>
      </c>
      <c r="B122" t="inlineStr">
        <is>
          <t>PCT/NZ2007/000388</t>
        </is>
      </c>
      <c r="C122" t="inlineStr">
        <is>
          <t>METHOD OF SEQUESTERING CARBON DIOXIDE</t>
        </is>
      </c>
      <c r="D122" t="inlineStr">
        <is>
          <t>2007-12-21</t>
        </is>
      </c>
      <c r="E122" t="inlineStr">
        <is>
          <t>2006-12-22</t>
        </is>
      </c>
      <c r="F122" t="inlineStr">
        <is>
          <t>2008-08-07</t>
        </is>
      </c>
      <c r="G122" t="inlineStr">
        <is>
          <t>-</t>
        </is>
      </c>
      <c r="H122" t="inlineStr">
        <is>
          <t>-</t>
        </is>
      </c>
      <c r="I122" t="inlineStr">
        <is>
          <t>TURNEY CHRISTIAN STEWART MACGR | TURNEY IAN STEWART</t>
        </is>
      </c>
      <c r="J122" t="inlineStr">
        <is>
          <t>CARBONSCAPE LTD | TURNEY CHRISTIAN STEWART MACGR | TURNEY IAN STEWART</t>
        </is>
      </c>
      <c r="K122" t="inlineStr">
        <is>
          <t>CARBONSCAPE LTD</t>
        </is>
      </c>
      <c r="L122" t="inlineStr">
        <is>
          <t>Yes</t>
        </is>
      </c>
      <c r="M122" t="inlineStr">
        <is>
          <t>-</t>
        </is>
      </c>
      <c r="N122" t="inlineStr">
        <is>
          <t>C10B19/00 | C10B53/02 | C10L5/44 | Y02E50/10 | Y02E50/30 | C10B19/00 | C10B53/02 | C10L5/44 | Y02E50/10 | Y02E50/30</t>
        </is>
      </c>
      <c r="O122" t="inlineStr">
        <is>
          <t>B01D53 62 | C01B32 50 | C01B32 55</t>
        </is>
      </c>
      <c r="P122" t="inlineStr">
        <is>
          <t>-</t>
        </is>
      </c>
      <c r="Q122" t="inlineStr">
        <is>
          <t>-</t>
        </is>
      </c>
      <c r="R122" t="inlineStr">
        <is>
          <t>JP2004148176A | JP2004239187A | US4118282A</t>
        </is>
      </c>
      <c r="S122" t="inlineStr">
        <is>
          <t>-</t>
        </is>
      </c>
      <c r="T122" t="inlineStr">
        <is>
          <t>-</t>
        </is>
      </c>
      <c r="U122" t="inlineStr">
        <is>
          <t>NZ55231506A</t>
        </is>
      </c>
      <c r="V122" t="b">
        <v>0</v>
      </c>
      <c r="W122" t="b">
        <v>0</v>
      </c>
      <c r="X122" t="b">
        <v>0</v>
      </c>
      <c r="Y122" t="inlineStr">
        <is>
          <t>39563052</t>
        </is>
      </c>
      <c r="Z122" t="inlineStr">
        <is>
          <t>GB-39563052</t>
        </is>
      </c>
      <c r="AA122" t="inlineStr">
        <is>
          <t>AU2007338954A1 | EP2097158A2 | NZ552315A | US2010178231A1 | WO2008079029A2 | WO2008079029A3</t>
        </is>
      </c>
      <c r="AB122" t="inlineStr">
        <is>
          <t>AU2007338954A1 | EP2097158A2 | NZ552315A | US2010178231A1 | WO2008079029A2 | WO2008079029A3</t>
        </is>
      </c>
    </row>
    <row r="123">
      <c r="A123" t="inlineStr">
        <is>
          <t>WO2016130026A1</t>
        </is>
      </c>
      <c r="B123" t="inlineStr">
        <is>
          <t>PCT/NZ2016/050016</t>
        </is>
      </c>
      <c r="C123" t="inlineStr">
        <is>
          <t>GRAPHITE PRODUCTION FROM BIOMASS</t>
        </is>
      </c>
      <c r="D123" t="inlineStr">
        <is>
          <t>2016-02-15</t>
        </is>
      </c>
      <c r="E123" t="inlineStr">
        <is>
          <t>2015-02-13</t>
        </is>
      </c>
      <c r="F123" t="inlineStr">
        <is>
          <t>2016-08-18</t>
        </is>
      </c>
      <c r="G123" t="inlineStr">
        <is>
          <t>-</t>
        </is>
      </c>
      <c r="H123" t="inlineStr">
        <is>
          <t>-</t>
        </is>
      </c>
      <c r="I123" t="inlineStr">
        <is>
          <t>CONNER GREGORY THOMAS | MILLER IAN JAMES | GÓMEZ MIREIA MARQUÈS</t>
        </is>
      </c>
      <c r="J123" t="inlineStr">
        <is>
          <t>CARBONSCAPE LTD</t>
        </is>
      </c>
      <c r="K123" t="inlineStr">
        <is>
          <t>CARBONSCAPE LTD</t>
        </is>
      </c>
      <c r="L123" t="inlineStr">
        <is>
          <t>Yes</t>
        </is>
      </c>
      <c r="M123" t="inlineStr">
        <is>
          <t>-</t>
        </is>
      </c>
      <c r="N123" t="inlineStr">
        <is>
          <t>C01P2002/60 | C01P2002/72 | C10M125/02 | C10M2201/041 | C10M2201/0413 | C10N2020/06 | C01B32/20 | C01B32/205 | C01P2002/70 | C01P2006/40 | C01B32/205 | B01J27/10 | B01J27/25 | C01P2002/60 | C01P2002/70 | C01P2002/72 | C01P2004/62 | C01P2006/40 | C10J2300/094 | C10M125/02 | C10M2201/041 | C10M2201/0413 | C10N2020/06 | C01B32/20 | C01B32/205</t>
        </is>
      </c>
      <c r="O123" t="inlineStr">
        <is>
          <t>C01B31 04</t>
        </is>
      </c>
      <c r="P123" t="inlineStr">
        <is>
          <t>-</t>
        </is>
      </c>
      <c r="Q123" t="inlineStr">
        <is>
          <t>-</t>
        </is>
      </c>
      <c r="R123" t="inlineStr">
        <is>
          <t>CN102502598A | CN102583333A | CN104058391A | JP2003171109A | US2011017493A1 | US2011243832A1 | WO2013077748A2</t>
        </is>
      </c>
      <c r="S123" t="inlineStr">
        <is>
          <t>CN106477563A | CN110520381A | CN110678417A | CN112225203A | US11760636B2 | WO2018191023A1 | WO2022225405A1 | WO2024025426A1 | WO2024133695A1 | WO2024133695A1</t>
        </is>
      </c>
      <c r="T123" t="inlineStr">
        <is>
          <t>-</t>
        </is>
      </c>
      <c r="U123" t="inlineStr">
        <is>
          <t>NZ70498615A</t>
        </is>
      </c>
      <c r="V123" t="b">
        <v>0</v>
      </c>
      <c r="W123" t="b">
        <v>0</v>
      </c>
      <c r="X123" t="b">
        <v>0</v>
      </c>
      <c r="Y123" t="inlineStr">
        <is>
          <t>56615404</t>
        </is>
      </c>
      <c r="Z123" t="inlineStr">
        <is>
          <t>1136570</t>
        </is>
      </c>
      <c r="AA123" t="inlineStr">
        <is>
          <t>AU2016218543A1 | AU2020204644A1 | BR112017017261A2 | CA2976199A1 | CN107406259A | EA201791779A1 | EP3256421A1 | EP3256421A4 | EP3578512A1 | JP2018511553A | JP2020176055A | KR20170117454A | MX2017010415A | US2018037461A1 | WO2016130026A1</t>
        </is>
      </c>
      <c r="AB123" t="inlineStr">
        <is>
          <t>AU2016218543A1 | AU2020204644A1 | BR112017017261A2 | CA2976199A1 | CN107406259A | EA201791779A1 | EP3256421A1 | EP3256421A4 | EP3578512A1 | JP2018511553A | JP2020176055A | KR20170117454A | MX2017010415A | US2018037461A1 | WO2016130026A1</t>
        </is>
      </c>
    </row>
    <row r="124">
      <c r="A124" t="inlineStr">
        <is>
          <t>ZA201404416A</t>
        </is>
      </c>
      <c r="B124" t="inlineStr">
        <is>
          <t>ZA2014/04416</t>
        </is>
      </c>
      <c r="C124" t="inlineStr">
        <is>
          <t>APPARATUS AND METHOD FOR PROCESSING BIOMASS</t>
        </is>
      </c>
      <c r="D124" t="inlineStr">
        <is>
          <t>2014-06-17</t>
        </is>
      </c>
      <c r="E124" t="inlineStr">
        <is>
          <t>2011-11-21</t>
        </is>
      </c>
      <c r="F124" t="inlineStr">
        <is>
          <t>2015-06-03</t>
        </is>
      </c>
      <c r="G124" t="inlineStr">
        <is>
          <t>-</t>
        </is>
      </c>
      <c r="H124" t="inlineStr">
        <is>
          <t>-</t>
        </is>
      </c>
      <c r="I124" t="inlineStr">
        <is>
          <t>CONNER, Gregory Thomas | TYRRELL-BAXTER, Forrest John</t>
        </is>
      </c>
      <c r="J124" t="inlineStr">
        <is>
          <t>CARBONSCAPE LTD</t>
        </is>
      </c>
      <c r="K124" t="inlineStr">
        <is>
          <t>CARBONSCAPE LTD</t>
        </is>
      </c>
      <c r="L124" t="inlineStr">
        <is>
          <t>Yes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NZ596549</t>
        </is>
      </c>
      <c r="V124" t="b">
        <v>0</v>
      </c>
      <c r="W124" t="b">
        <v>0</v>
      </c>
      <c r="X124" t="b">
        <v>0</v>
      </c>
      <c r="Y124" t="inlineStr">
        <is>
          <t>GB-ZA201404416A</t>
        </is>
      </c>
      <c r="Z124" t="inlineStr">
        <is>
          <t>GB-ZA201404416A</t>
        </is>
      </c>
      <c r="AA124" t="inlineStr">
        <is>
          <t>ZA201404416A</t>
        </is>
      </c>
      <c r="AB124" t="inlineStr">
        <is>
          <t>ZA201404416A</t>
        </is>
      </c>
    </row>
    <row r="125">
      <c r="A125" t="inlineStr">
        <is>
          <t>ZA201706057A0</t>
        </is>
      </c>
      <c r="B125" t="inlineStr">
        <is>
          <t>ZA2017/06057</t>
        </is>
      </c>
      <c r="C125" t="inlineStr">
        <is>
          <t>GRAPHITE PRODUCTION FROM BIOMASS</t>
        </is>
      </c>
      <c r="D125" t="inlineStr">
        <is>
          <t>2016-02-15</t>
        </is>
      </c>
      <c r="E125" t="inlineStr">
        <is>
          <t>2015-02-13</t>
        </is>
      </c>
      <c r="F125" t="inlineStr">
        <is>
          <t>2016-02-15</t>
        </is>
      </c>
      <c r="G125" t="inlineStr">
        <is>
          <t>-</t>
        </is>
      </c>
      <c r="H125" t="inlineStr">
        <is>
          <t>-</t>
        </is>
      </c>
      <c r="I125" t="inlineStr">
        <is>
          <t>CONNER, Gregory, Thomas | MILLER, Ian, James | GÓMEZ, Mireia, Marqués</t>
        </is>
      </c>
      <c r="J125" t="inlineStr">
        <is>
          <t>CARBONSCAPE LTD</t>
        </is>
      </c>
      <c r="K125" t="inlineStr">
        <is>
          <t>CARBONSCAPE LTD</t>
        </is>
      </c>
      <c r="L125" t="inlineStr">
        <is>
          <t>Yes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NZ704986</t>
        </is>
      </c>
      <c r="V125" t="b">
        <v>0</v>
      </c>
      <c r="W125" t="b">
        <v>0</v>
      </c>
      <c r="X125" t="b">
        <v>0</v>
      </c>
      <c r="Y125" t="inlineStr">
        <is>
          <t>GB-ZA201706057A0</t>
        </is>
      </c>
      <c r="Z125" t="inlineStr">
        <is>
          <t>GB-ZA201706057A0</t>
        </is>
      </c>
      <c r="AA125" t="inlineStr">
        <is>
          <t>ZA201706057A0</t>
        </is>
      </c>
      <c r="AB125" t="inlineStr">
        <is>
          <t>ZA201706057A0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45" customWidth="1" min="3" max="3"/>
    <col width="45" customWidth="1" min="4" max="4"/>
    <col width="20" customWidth="1" min="5" max="5"/>
    <col width="26" customWidth="1" min="6" max="6"/>
    <col width="21" customWidth="1" min="7" max="7"/>
    <col width="18" customWidth="1" min="8" max="8"/>
    <col width="21" customWidth="1" min="9" max="9"/>
    <col width="18" customWidth="1" min="10" max="10"/>
    <col width="21" customWidth="1" min="11" max="11"/>
    <col width="45" customWidth="1" min="12" max="12"/>
    <col width="21" customWidth="1" min="13" max="13"/>
    <col width="23" customWidth="1" min="14" max="14"/>
    <col width="12" customWidth="1" min="15" max="15"/>
    <col width="31" customWidth="1" min="16" max="16"/>
    <col width="13" customWidth="1" min="17" max="17"/>
    <col width="45" customWidth="1" min="18" max="18"/>
    <col width="25" customWidth="1" min="19" max="19"/>
    <col width="20" customWidth="1" min="20" max="20"/>
    <col width="34" customWidth="1" min="21" max="21"/>
    <col width="15" customWidth="1" min="22" max="22"/>
    <col width="21" customWidth="1" min="23" max="23"/>
    <col width="45" customWidth="1" min="24" max="24"/>
    <col width="27" customWidth="1" min="25" max="25"/>
    <col width="37" customWidth="1" min="26" max="26"/>
    <col width="21" customWidth="1" min="27" max="27"/>
    <col width="45" customWidth="1" min="28" max="28"/>
    <col width="21" customWidth="1" min="29" max="29"/>
    <col width="19" customWidth="1" min="30" max="30"/>
    <col width="27" customWidth="1" min="31" max="31"/>
    <col width="23" customWidth="1" min="32" max="32"/>
    <col width="25" customWidth="1" min="33" max="33"/>
    <col width="30" customWidth="1" min="34" max="34"/>
    <col width="45" customWidth="1" min="35" max="35"/>
    <col width="20" customWidth="1" min="36" max="36"/>
    <col width="12" customWidth="1" min="37" max="37"/>
    <col width="45" customWidth="1" min="38" max="38"/>
    <col width="20" customWidth="1" min="39" max="39"/>
    <col width="45" customWidth="1" min="40" max="40"/>
    <col width="23" customWidth="1" min="41" max="41"/>
    <col width="30" customWidth="1" min="42" max="42"/>
    <col width="22" customWidth="1" min="43" max="43"/>
    <col width="27" customWidth="1" min="44" max="44"/>
    <col width="45" customWidth="1" min="45" max="45"/>
    <col width="45" customWidth="1" min="46" max="46"/>
    <col width="45" customWidth="1" min="47" max="47"/>
    <col width="19" customWidth="1" min="48" max="48"/>
    <col width="18" customWidth="1" min="49" max="49"/>
    <col width="12" customWidth="1" min="50" max="50"/>
    <col width="17" customWidth="1" min="51" max="51"/>
    <col width="45" customWidth="1" min="52" max="52"/>
  </cols>
  <sheetData>
    <row r="1">
      <c r="A1" t="inlineStr">
        <is>
          <t>Publication Number</t>
        </is>
      </c>
      <c r="B1" t="inlineStr">
        <is>
          <t>Country Code</t>
        </is>
      </c>
      <c r="C1" t="inlineStr">
        <is>
          <t>Country Name</t>
        </is>
      </c>
      <c r="D1" t="inlineStr">
        <is>
          <t>Title</t>
        </is>
      </c>
      <c r="E1" t="inlineStr">
        <is>
          <t>Application Number</t>
        </is>
      </c>
      <c r="F1" t="inlineStr">
        <is>
          <t>Application Country Code</t>
        </is>
      </c>
      <c r="G1" t="inlineStr">
        <is>
          <t>Filing Date</t>
        </is>
      </c>
      <c r="H1" t="inlineStr">
        <is>
          <t>Application Year</t>
        </is>
      </c>
      <c r="I1" t="inlineStr">
        <is>
          <t>Publication Date</t>
        </is>
      </c>
      <c r="J1" t="inlineStr">
        <is>
          <t>Publication Year</t>
        </is>
      </c>
      <c r="K1" t="inlineStr">
        <is>
          <t>Priority Date</t>
        </is>
      </c>
      <c r="L1" t="inlineStr">
        <is>
          <t>CPCs</t>
        </is>
      </c>
      <c r="M1" t="inlineStr">
        <is>
          <t>Simple Legal Status</t>
        </is>
      </c>
      <c r="N1" t="inlineStr">
        <is>
          <t>ProjectX Legal Status</t>
        </is>
      </c>
      <c r="O1" t="inlineStr">
        <is>
          <t>Dead_Alive</t>
        </is>
      </c>
      <c r="P1" t="inlineStr">
        <is>
          <t>Dead_Alive Source</t>
        </is>
      </c>
      <c r="Q1" t="inlineStr">
        <is>
          <t>Patent Type</t>
        </is>
      </c>
      <c r="R1" t="inlineStr">
        <is>
          <t>Patent Type Source</t>
        </is>
      </c>
      <c r="S1" t="inlineStr">
        <is>
          <t>Application Status Code</t>
        </is>
      </c>
      <c r="T1" t="inlineStr">
        <is>
          <t>Application Status</t>
        </is>
      </c>
      <c r="U1" t="inlineStr">
        <is>
          <t>A+R</t>
        </is>
      </c>
      <c r="V1" t="inlineStr">
        <is>
          <t>A+R Relevancy</t>
        </is>
      </c>
      <c r="W1" t="inlineStr">
        <is>
          <t>Legal Status</t>
        </is>
      </c>
      <c r="X1" t="inlineStr">
        <is>
          <t>Forward Citation Unique Patent Numbers</t>
        </is>
      </c>
      <c r="Y1" t="inlineStr">
        <is>
          <t>Count of Cited by Patents</t>
        </is>
      </c>
      <c r="Z1" t="inlineStr">
        <is>
          <t>Count of Cited by Patents Source</t>
        </is>
      </c>
      <c r="AA1" t="inlineStr">
        <is>
          <t>INPADOC Family ID</t>
        </is>
      </c>
      <c r="AB1" t="inlineStr">
        <is>
          <t>INPADOC Family Members (Beta)</t>
        </is>
      </c>
      <c r="AC1" t="inlineStr">
        <is>
          <t>Simple Family ID</t>
        </is>
      </c>
      <c r="AD1" t="inlineStr">
        <is>
          <t>Priority Number</t>
        </is>
      </c>
      <c r="AE1" t="inlineStr">
        <is>
          <t>Priority Country Code Raw</t>
        </is>
      </c>
      <c r="AF1" t="inlineStr">
        <is>
          <t>Priority Country Code</t>
        </is>
      </c>
      <c r="AG1" t="inlineStr">
        <is>
          <t>Priority Country/Region</t>
        </is>
      </c>
      <c r="AH1" t="inlineStr">
        <is>
          <t>Priority Country/Region Full</t>
        </is>
      </c>
      <c r="AI1" t="inlineStr">
        <is>
          <t>Current Assignees</t>
        </is>
      </c>
      <c r="AJ1" t="inlineStr">
        <is>
          <t>Relevancy Checking</t>
        </is>
      </c>
      <c r="AK1" t="inlineStr">
        <is>
          <t>Link</t>
        </is>
      </c>
      <c r="AL1" t="inlineStr">
        <is>
          <t>Applicants</t>
        </is>
      </c>
      <c r="AM1" t="inlineStr">
        <is>
          <t>Original Assignees</t>
        </is>
      </c>
      <c r="AN1" t="inlineStr">
        <is>
          <t>Inventors</t>
        </is>
      </c>
      <c r="AO1" t="inlineStr">
        <is>
          <t>Country Priority Rank</t>
        </is>
      </c>
      <c r="AP1" t="inlineStr">
        <is>
          <t>Application Status Sort Rank</t>
        </is>
      </c>
      <c r="AQ1" t="inlineStr">
        <is>
          <t>Dead_Alive Sort Rank</t>
        </is>
      </c>
      <c r="AR1" t="inlineStr">
        <is>
          <t>Estimated Expiration Date</t>
        </is>
      </c>
      <c r="AS1" t="inlineStr">
        <is>
          <t>IPCs</t>
        </is>
      </c>
      <c r="AT1" t="inlineStr">
        <is>
          <t>Backward Citations</t>
        </is>
      </c>
      <c r="AU1" t="inlineStr">
        <is>
          <t>Forward Citations</t>
        </is>
      </c>
      <c r="AV1" t="inlineStr">
        <is>
          <t>PCT Number</t>
        </is>
      </c>
      <c r="AW1" t="inlineStr">
        <is>
          <t>Oppositions Flag</t>
        </is>
      </c>
      <c r="AX1" t="inlineStr">
        <is>
          <t>PTAB Flag</t>
        </is>
      </c>
      <c r="AY1" t="inlineStr">
        <is>
          <t>Litigation Flag</t>
        </is>
      </c>
      <c r="AZ1" t="inlineStr">
        <is>
          <t>Simple Family Members (Beta)</t>
        </is>
      </c>
    </row>
    <row r="2">
      <c r="A2" t="inlineStr">
        <is>
          <t>TWI921518B</t>
        </is>
      </c>
      <c r="B2" t="inlineStr">
        <is>
          <t>TW</t>
        </is>
      </c>
      <c r="C2" t="inlineStr">
        <is>
          <t>Taiwan</t>
        </is>
      </c>
      <c r="D2" t="inlineStr">
        <is>
          <t>Composition Of Matter, Graphite Powder, High Performance Lithium Ion Battery Anode Powder, And Method For Producing Composition Of Matter</t>
        </is>
      </c>
      <c r="E2" t="inlineStr">
        <is>
          <t>TW111114282A</t>
        </is>
      </c>
      <c r="F2" t="inlineStr">
        <is>
          <t>TW</t>
        </is>
      </c>
      <c r="G2" s="1" t="n">
        <v>44665</v>
      </c>
      <c r="H2" t="n">
        <v>2022</v>
      </c>
      <c r="I2" s="1" t="n">
        <v>46123</v>
      </c>
      <c r="J2" t="n">
        <v>2026</v>
      </c>
      <c r="K2" s="1" t="n">
        <v>44665</v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Active</t>
        </is>
      </c>
      <c r="P2" t="inlineStr">
        <is>
          <t>Utility 240-month E-date rule</t>
        </is>
      </c>
      <c r="Q2" t="inlineStr">
        <is>
          <t>Patents</t>
        </is>
      </c>
      <c r="R2" t="inlineStr">
        <is>
          <t>Defaulted to Patents because source was blank/missing</t>
        </is>
      </c>
      <c r="S2" t="inlineStr">
        <is>
          <t>TWB</t>
        </is>
      </c>
      <c r="T2" t="inlineStr">
        <is>
          <t>Granted</t>
        </is>
      </c>
      <c r="U2" t="inlineStr">
        <is>
          <t>Abstract: 
Representative Claim:</t>
        </is>
      </c>
      <c r="V2" t="inlineStr">
        <is>
          <t>Yes</t>
        </is>
      </c>
      <c r="W2" t="inlineStr">
        <is>
          <t>-</t>
        </is>
      </c>
      <c r="X2" t="inlineStr">
        <is>
          <t>-</t>
        </is>
      </c>
      <c r="Y2" t="n">
        <v>0</v>
      </c>
      <c r="Z2" t="inlineStr">
        <is>
          <t>Unique count from Forward Citations</t>
        </is>
      </c>
      <c r="AA2" t="inlineStr">
        <is>
          <t>GB-TWI921518B</t>
        </is>
      </c>
      <c r="AB2" t="inlineStr">
        <is>
          <t>TWI921518B</t>
        </is>
      </c>
      <c r="AC2" t="inlineStr">
        <is>
          <t>GB-TWI921518B</t>
        </is>
      </c>
      <c r="AD2" t="inlineStr">
        <is>
          <t>TW111114282A</t>
        </is>
      </c>
      <c r="AE2" t="inlineStr">
        <is>
          <t>TW</t>
        </is>
      </c>
      <c r="AF2" t="inlineStr">
        <is>
          <t>TW</t>
        </is>
      </c>
      <c r="AG2" t="inlineStr">
        <is>
          <t>TW</t>
        </is>
      </c>
      <c r="AH2" t="inlineStr">
        <is>
          <t>Taiwan</t>
        </is>
      </c>
      <c r="AI2" t="inlineStr">
        <is>
          <t>紐西蘭商卡本斯科普有限公司 | Carbonscape Ltd</t>
        </is>
      </c>
      <c r="AJ2" t="inlineStr">
        <is>
          <t>Yes</t>
        </is>
      </c>
      <c r="AK2" t="inlineStr">
        <is>
          <t>-</t>
        </is>
      </c>
      <c r="AL2" t="inlineStr">
        <is>
          <t>紐西蘭商卡本斯科普有限公司 | Carbonscape Ltd</t>
        </is>
      </c>
      <c r="AM2" t="inlineStr">
        <is>
          <t>-</t>
        </is>
      </c>
      <c r="AN2" t="inlineStr">
        <is>
          <t>海因里希　巴登霍斯特 | Heinrich, Badenhorst</t>
        </is>
      </c>
      <c r="AO2" t="n">
        <v>31</v>
      </c>
      <c r="AP2" t="n">
        <v>1</v>
      </c>
      <c r="AQ2" t="n">
        <v>1</v>
      </c>
      <c r="AR2" t="inlineStr">
        <is>
          <t>-</t>
        </is>
      </c>
      <c r="AS2" t="inlineStr">
        <is>
          <t>C01B32 20 | C01B32 205 | H01M4 583 | H01M4 62 | H01M10 0525</t>
        </is>
      </c>
      <c r="AT2" t="inlineStr">
        <is>
          <t>CN107406259A | CN110520381A | CN112250063A</t>
        </is>
      </c>
      <c r="AU2" t="inlineStr">
        <is>
          <t>-</t>
        </is>
      </c>
      <c r="AV2" t="inlineStr">
        <is>
          <t>-</t>
        </is>
      </c>
      <c r="AW2" t="b">
        <v>0</v>
      </c>
      <c r="AX2" t="b">
        <v>0</v>
      </c>
      <c r="AY2" t="b">
        <v>0</v>
      </c>
      <c r="AZ2" t="inlineStr">
        <is>
          <t>TWI921518B</t>
        </is>
      </c>
    </row>
    <row r="3">
      <c r="A3" t="inlineStr">
        <is>
          <t>AU2021441476B2</t>
        </is>
      </c>
      <c r="B3" t="inlineStr">
        <is>
          <t>AU</t>
        </is>
      </c>
      <c r="C3" t="inlineStr">
        <is>
          <t>Australia</t>
        </is>
      </c>
      <c r="D3" t="inlineStr">
        <is>
          <t>Composition Of Matter For The Production Of Graphite Powder</t>
        </is>
      </c>
      <c r="E3" t="inlineStr">
        <is>
          <t>AU2021441476A</t>
        </is>
      </c>
      <c r="F3" t="inlineStr">
        <is>
          <t>AU</t>
        </is>
      </c>
      <c r="G3" s="1" t="n">
        <v>44433</v>
      </c>
      <c r="H3" t="n">
        <v>2021</v>
      </c>
      <c r="I3" s="1" t="n">
        <v>46121</v>
      </c>
      <c r="J3" t="n">
        <v>2026</v>
      </c>
      <c r="K3" s="1" t="n">
        <v>44433</v>
      </c>
      <c r="L3" t="inlineStr">
        <is>
          <t>H01M4/364 | H01M4/38 | H01M4/625 | H01M10/0525 | H01M2004/027 | H01M4/587 | H01M4/133 | H01M4/625 | H01M4/1393 | H01M4/0471 | H01M4/38 | H01M4/364 | H01M4/626 | C01B32/205 | Y02E60/10 | C01B32/205 | B01J2219/00135 | C01P2002/72 | B01J19/0013 | B01J3/04 | B01J6/008 | C01P2006/40 | C01P2006/12 | H01M4/38 | H01M2004/027 | H01M10/0525 | Y02E60/10 | B01J2219/00141 | H01M4/364 | H01M4/587 | B01J3/03 | B01J2219/00132 | H01M4/1393 | H01M4/133 | H01M4/625 | H01M4/366 | C01P2006/11 | B01J6/001 | C01B32/215 | B01J31/2239 | C01B32/205 | H01M4/364 | H01M4/366 | H01M4/587 | H01M4/38 | H01M10/0525 | C01P2002/72 | C01P2006/12 | C01P2006/40 | H01M2004/027 | Y02E60/10 | C01B32/205 | C01B32/215 | C01P2006/12 | C01P2006/40 | H01M10/0525</t>
        </is>
      </c>
      <c r="M3" t="inlineStr">
        <is>
          <t>Alive</t>
        </is>
      </c>
      <c r="N3" t="inlineStr">
        <is>
          <t>Alive</t>
        </is>
      </c>
      <c r="O3" t="inlineStr">
        <is>
          <t>Active</t>
        </is>
      </c>
      <c r="P3" t="inlineStr">
        <is>
          <t>Utility 240-month E-date rule</t>
        </is>
      </c>
      <c r="Q3" t="inlineStr">
        <is>
          <t>Patents</t>
        </is>
      </c>
      <c r="R3" t="inlineStr">
        <is>
          <t>Defaulted to Patents because source was blank/missing</t>
        </is>
      </c>
      <c r="S3" t="inlineStr">
        <is>
          <t>AUB2</t>
        </is>
      </c>
      <c r="T3" t="inlineStr">
        <is>
          <t>Granted</t>
        </is>
      </c>
      <c r="U3" t="inlineStr">
        <is>
          <t>Abstract: 
Representative Claim:</t>
        </is>
      </c>
      <c r="V3" t="inlineStr">
        <is>
          <t>Yes</t>
        </is>
      </c>
      <c r="W3" t="inlineStr">
        <is>
          <t>Granted</t>
        </is>
      </c>
      <c r="X3" t="inlineStr">
        <is>
          <t>-</t>
        </is>
      </c>
      <c r="Y3" t="n">
        <v>0</v>
      </c>
      <c r="Z3" t="inlineStr">
        <is>
          <t>Unique count from Forward Citations</t>
        </is>
      </c>
      <c r="AA3" t="inlineStr">
        <is>
          <t>GB-81328542</t>
        </is>
      </c>
      <c r="AB3" t="inlineStr">
        <is>
          <t>AU2021441476A1 | AU2021441476B2 | BR112023021619A2 | CA3214830A1 | CN114744175A | DK4079686T3 | EP4079686A1 | EP4079686B1 | EP4079686B8 | ES3032056T3 | FI4079686T3 | HRP20250653T1 | HUE071464T2 | IL307893A | IL307893B1 | IL307893B2 | JP2024515117A | JP7819209B2 | KR20240042582A | LT4079686T | MX2023012502A | PH12023552831A1 | PL4079686T3 | PT4079686T | RS66826B1 | SI4079686T1 | US11518679B2 | US2022340427A1 | US2024199429A1</t>
        </is>
      </c>
      <c r="AC3" t="inlineStr">
        <is>
          <t>81328542</t>
        </is>
      </c>
      <c r="AD3" t="inlineStr">
        <is>
          <t>AU2021441476A</t>
        </is>
      </c>
      <c r="AE3" t="inlineStr">
        <is>
          <t>AU</t>
        </is>
      </c>
      <c r="AF3" t="inlineStr">
        <is>
          <t>AU</t>
        </is>
      </c>
      <c r="AG3" t="inlineStr">
        <is>
          <t>AU</t>
        </is>
      </c>
      <c r="AH3" t="inlineStr">
        <is>
          <t>Australia</t>
        </is>
      </c>
      <c r="AI3" t="inlineStr">
        <is>
          <t>Carbonscape Ltd</t>
        </is>
      </c>
      <c r="AJ3" t="inlineStr">
        <is>
          <t>Yes</t>
        </is>
      </c>
      <c r="AK3" t="inlineStr">
        <is>
          <t>-</t>
        </is>
      </c>
      <c r="AL3" t="inlineStr">
        <is>
          <t>-</t>
        </is>
      </c>
      <c r="AM3" t="inlineStr">
        <is>
          <t>-</t>
        </is>
      </c>
      <c r="AN3" t="inlineStr">
        <is>
          <t>-</t>
        </is>
      </c>
      <c r="AO3" t="n">
        <v>17</v>
      </c>
      <c r="AP3" t="n">
        <v>1</v>
      </c>
      <c r="AQ3" t="n">
        <v>1</v>
      </c>
      <c r="AR3" t="inlineStr">
        <is>
          <t>2041-08-25</t>
        </is>
      </c>
      <c r="AS3" t="inlineStr">
        <is>
          <t>-</t>
        </is>
      </c>
      <c r="AT3" t="inlineStr">
        <is>
          <t>CN112250063A | WO2016130026A1 | WO2018186958A1</t>
        </is>
      </c>
      <c r="AU3" t="inlineStr">
        <is>
          <t>-</t>
        </is>
      </c>
      <c r="AV3" t="inlineStr">
        <is>
          <t>PCT/NZ2021/050146</t>
        </is>
      </c>
      <c r="AW3" t="b">
        <v>0</v>
      </c>
      <c r="AX3" t="b">
        <v>0</v>
      </c>
      <c r="AY3" t="b">
        <v>0</v>
      </c>
      <c r="AZ3" t="inlineStr">
        <is>
          <t>AU2021441476A1 | AU2021441476B2 | BR112023021619A2 | CA3214830A1 | CN114744175A | DK4079686T3 | EP4079686A1 | EP4079686B1 | EP4079686B8 | ES3032056T3 | FI4079686T3 | HRP20250653T1 | HUE071464T2 | IL307893A | IL307893B1 | IL307893B2 | JP2024515117A | JP7819209B2 | KR20240042582A | LT4079686T | MX2023012502A | PH12023552831A1 | PL4079686T3 | PT4079686T | RS66826B1 | SI4079686T1 | US11518679B2 | US2022340427A1 | US2024199429A1</t>
        </is>
      </c>
    </row>
    <row r="4">
      <c r="A4" t="inlineStr">
        <is>
          <t>JP7819209B2</t>
        </is>
      </c>
      <c r="B4" t="inlineStr">
        <is>
          <t>JP</t>
        </is>
      </c>
      <c r="C4" t="inlineStr">
        <is>
          <t>Japan</t>
        </is>
      </c>
      <c r="D4" t="inlineStr">
        <is>
          <t>Composition For The Production Of Graphite Powder</t>
        </is>
      </c>
      <c r="E4" t="inlineStr">
        <is>
          <t>JP2023565157A</t>
        </is>
      </c>
      <c r="F4" t="inlineStr">
        <is>
          <t>JP</t>
        </is>
      </c>
      <c r="G4" s="1" t="n">
        <v>44433</v>
      </c>
      <c r="H4" t="n">
        <v>2021</v>
      </c>
      <c r="I4" s="1" t="n">
        <v>46077</v>
      </c>
      <c r="J4" t="n">
        <v>2026</v>
      </c>
      <c r="K4" s="1" t="n">
        <v>44433</v>
      </c>
      <c r="L4" t="inlineStr">
        <is>
          <t>H01M4/364 | H01M4/38 | H01M4/625 | H01M10/0525 | H01M2004/027 | H01M4/587 | H01M4/133 | H01M4/625 | H01M4/1393 | H01M4/0471 | H01M4/38 | H01M4/364 | H01M4/626 | C01B32/205 | Y02E60/10 | C01B32/205 | B01J2219/00135 | C01P2002/72 | B01J19/0013 | B01J3/04 | B01J6/008 | C01P2006/40 | C01P2006/12 | H01M4/38 | H01M2004/027 | H01M10/0525 | Y02E60/10 | B01J2219/00141 | H01M4/364 | H01M4/587 | B01J3/03 | B01J2219/00132 | H01M4/1393 | H01M4/133 | H01M4/625 | H01M4/366 | C01P2006/11 | B01J6/001 | C01B32/215 | B01J31/2239 | C01B32/205 | H01M4/364 | H01M4/366 | H01M4/587 | H01M4/38 | H01M10/0525 | C01P2002/72 | C01P2006/12 | C01P2006/40 | H01M2004/027 | Y02E60/10 | C01B32/205 | C01B32/215 | C01P2006/12 | C01P2006/40 | H01M10/0525</t>
        </is>
      </c>
      <c r="M4" t="inlineStr">
        <is>
          <t>Alive</t>
        </is>
      </c>
      <c r="N4" t="inlineStr">
        <is>
          <t>Alive</t>
        </is>
      </c>
      <c r="O4" t="inlineStr">
        <is>
          <t>Active</t>
        </is>
      </c>
      <c r="P4" t="inlineStr">
        <is>
          <t>Utility 240-month E-date rule</t>
        </is>
      </c>
      <c r="Q4" t="inlineStr">
        <is>
          <t>Patents</t>
        </is>
      </c>
      <c r="R4" t="inlineStr">
        <is>
          <t>Defaulted to Patents because source was blank/missing</t>
        </is>
      </c>
      <c r="S4" t="inlineStr">
        <is>
          <t>JPB2</t>
        </is>
      </c>
      <c r="T4" t="inlineStr">
        <is>
          <t>Granted</t>
        </is>
      </c>
      <c r="U4" t="inlineStr">
        <is>
          <t>Abstract: 
Representative Claim:</t>
        </is>
      </c>
      <c r="V4" t="inlineStr">
        <is>
          <t>Yes</t>
        </is>
      </c>
      <c r="W4" t="inlineStr">
        <is>
          <t>Granted</t>
        </is>
      </c>
      <c r="X4" t="inlineStr">
        <is>
          <t>-</t>
        </is>
      </c>
      <c r="Y4" t="n">
        <v>0</v>
      </c>
      <c r="Z4" t="inlineStr">
        <is>
          <t>Unique count from Forward Citations</t>
        </is>
      </c>
      <c r="AA4" t="inlineStr">
        <is>
          <t>13743422</t>
        </is>
      </c>
      <c r="AB4" t="inlineStr">
        <is>
          <t>AU2021441476A1 | BR112023021619A2 | CA3214830A1 | CL2023003115A1 | CN114744175A | DK4079686T3 | EP4079686A1 | EP4079686B1 | EP4079686B8 | ES3032056T3 | FI4079686T3 | HRP20250653T1 | HUE071464T2 | IL307893A | IL307893B1 | IL307893B2 | JP2024515117A | JP7819209B2 | KR20240042582A | LT4079686T | MX2023012502A | NZ787113A | PH12023552831A1 | PL4079686T3 | PT4079686T | RS66826B1 | SI4079686T1 | TW202248123A | US11518679B2 | US2022340427A1 | US2024199429A1 | WO2022225405A1</t>
        </is>
      </c>
      <c r="AC4" t="inlineStr">
        <is>
          <t>81328542</t>
        </is>
      </c>
      <c r="AD4" t="inlineStr">
        <is>
          <t>JP2023565157A</t>
        </is>
      </c>
      <c r="AE4" t="inlineStr">
        <is>
          <t>JP</t>
        </is>
      </c>
      <c r="AF4" t="inlineStr">
        <is>
          <t>JP</t>
        </is>
      </c>
      <c r="AG4" t="inlineStr">
        <is>
          <t>JP</t>
        </is>
      </c>
      <c r="AH4" t="inlineStr">
        <is>
          <t>Japan</t>
        </is>
      </c>
      <c r="AI4" t="inlineStr">
        <is>
          <t>カーボンスケープ リミテッド | Carbonscape Ltd | カーボンスケープ リミテッド</t>
        </is>
      </c>
      <c r="AJ4" t="inlineStr">
        <is>
          <t>Yes</t>
        </is>
      </c>
      <c r="AK4" t="inlineStr">
        <is>
          <t>-</t>
        </is>
      </c>
      <c r="AL4" t="inlineStr">
        <is>
          <t>カーボンスケープ リミテッド | Carbonscape Ltd | カーボンスケープ リミテッド</t>
        </is>
      </c>
      <c r="AM4" t="inlineStr">
        <is>
          <t>-</t>
        </is>
      </c>
      <c r="AN4" t="inlineStr">
        <is>
          <t>Badenhorst, Heinrich</t>
        </is>
      </c>
      <c r="AO4" t="n">
        <v>22</v>
      </c>
      <c r="AP4" t="n">
        <v>1</v>
      </c>
      <c r="AQ4" t="n">
        <v>1</v>
      </c>
      <c r="AR4" t="inlineStr">
        <is>
          <t>2041-08-25</t>
        </is>
      </c>
      <c r="AS4" t="inlineStr">
        <is>
          <t>C01B32 205 | C01B32 05 | H01M4 587 | C01B32 205 | C01B32 05 | H01M4 587</t>
        </is>
      </c>
      <c r="AT4" t="inlineStr">
        <is>
          <t>JP2018511553A</t>
        </is>
      </c>
      <c r="AU4" t="inlineStr">
        <is>
          <t>-</t>
        </is>
      </c>
      <c r="AV4" t="inlineStr">
        <is>
          <t>PCT/NZ2021/050146</t>
        </is>
      </c>
      <c r="AW4" t="b">
        <v>0</v>
      </c>
      <c r="AX4" t="b">
        <v>0</v>
      </c>
      <c r="AY4" t="b">
        <v>0</v>
      </c>
      <c r="AZ4" t="inlineStr">
        <is>
          <t>AU2021441476A1 | AU2021441476B2 | BR112023021619A2 | CA3214830A1 | CN114744175A | DK4079686T3 | EP4079686A1 | EP4079686B1 | EP4079686B8 | ES3032056T3 | FI4079686T3 | HRP20250653T1 | HUE071464T2 | IL307893A | IL307893B1 | IL307893B2 | JP2024515117A | JP7819209B2 | KR20240042582A | LT4079686T | MX2023012502A | PH12023552831A1 | PL4079686T3 | PT4079686T | RS66826B1 | SI4079686T1 | US11518679B2 | US2022340427A1 | US2024199429A1</t>
        </is>
      </c>
    </row>
    <row r="5">
      <c r="A5" t="inlineStr">
        <is>
          <t>MY211786A</t>
        </is>
      </c>
      <c r="B5" t="inlineStr">
        <is>
          <t>MY</t>
        </is>
      </c>
      <c r="C5" t="inlineStr">
        <is>
          <t>Malaysia</t>
        </is>
      </c>
      <c r="D5" t="inlineStr">
        <is>
          <t>Composition Of Matter For The Production Of Graphite Powder</t>
        </is>
      </c>
      <c r="E5" t="inlineStr">
        <is>
          <t>PI2023006194</t>
        </is>
      </c>
      <c r="F5" t="inlineStr">
        <is>
          <t>PI</t>
        </is>
      </c>
      <c r="G5" s="1" t="n">
        <v>44433</v>
      </c>
      <c r="H5" t="n">
        <v>2021</v>
      </c>
      <c r="I5" s="1" t="n">
        <v>46032</v>
      </c>
      <c r="J5" t="n">
        <v>2026</v>
      </c>
      <c r="K5" s="1" t="n">
        <v>44433</v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Active</t>
        </is>
      </c>
      <c r="P5" t="inlineStr">
        <is>
          <t>Utility 240-month E-date rule</t>
        </is>
      </c>
      <c r="Q5" t="inlineStr">
        <is>
          <t>Patents</t>
        </is>
      </c>
      <c r="R5" t="inlineStr">
        <is>
          <t>Defaulted to Patents because source was blank/missing</t>
        </is>
      </c>
      <c r="S5" t="inlineStr">
        <is>
          <t>MYA</t>
        </is>
      </c>
      <c r="T5" t="inlineStr">
        <is>
          <t>Granted</t>
        </is>
      </c>
      <c r="U5" t="inlineStr">
        <is>
          <t>Abstract: 
Representative Claim:</t>
        </is>
      </c>
      <c r="V5" t="inlineStr">
        <is>
          <t>Yes</t>
        </is>
      </c>
      <c r="W5" t="inlineStr">
        <is>
          <t>-</t>
        </is>
      </c>
      <c r="X5" t="inlineStr">
        <is>
          <t>-</t>
        </is>
      </c>
      <c r="Y5" t="n">
        <v>0</v>
      </c>
      <c r="Z5" t="inlineStr">
        <is>
          <t>Unique count from Forward Citations</t>
        </is>
      </c>
      <c r="AA5" t="inlineStr">
        <is>
          <t>GB-MY211786A</t>
        </is>
      </c>
      <c r="AB5" t="inlineStr">
        <is>
          <t>MY211786A</t>
        </is>
      </c>
      <c r="AC5" t="inlineStr">
        <is>
          <t>GB-MY211786A</t>
        </is>
      </c>
      <c r="AD5" t="inlineStr">
        <is>
          <t>PI2023006194</t>
        </is>
      </c>
      <c r="AE5" t="inlineStr">
        <is>
          <t>PI</t>
        </is>
      </c>
      <c r="AF5" t="inlineStr">
        <is>
          <t>PI</t>
        </is>
      </c>
      <c r="AG5" t="inlineStr">
        <is>
          <t>PI</t>
        </is>
      </c>
      <c r="AH5" t="inlineStr">
        <is>
          <t>Unknown</t>
        </is>
      </c>
      <c r="AI5" t="inlineStr">
        <is>
          <t>Carbonscape Ltd</t>
        </is>
      </c>
      <c r="AJ5" t="inlineStr">
        <is>
          <t>Yes</t>
        </is>
      </c>
      <c r="AK5" t="inlineStr">
        <is>
          <t>-</t>
        </is>
      </c>
      <c r="AL5" t="inlineStr">
        <is>
          <t>Carbonscape Ltd</t>
        </is>
      </c>
      <c r="AM5" t="inlineStr">
        <is>
          <t>Carbonscape Ltd</t>
        </is>
      </c>
      <c r="AN5" t="inlineStr">
        <is>
          <t>Badenhorst, Heinrich</t>
        </is>
      </c>
      <c r="AO5" t="n">
        <v>18</v>
      </c>
      <c r="AP5" t="n">
        <v>1</v>
      </c>
      <c r="AQ5" t="n">
        <v>1</v>
      </c>
      <c r="AR5" t="inlineStr">
        <is>
          <t>-</t>
        </is>
      </c>
      <c r="AS5" t="inlineStr">
        <is>
          <t>H01M4 133 | H01M4 36</t>
        </is>
      </c>
      <c r="AT5" t="inlineStr">
        <is>
          <t>EP3578512A1</t>
        </is>
      </c>
      <c r="AU5" t="inlineStr">
        <is>
          <t>-</t>
        </is>
      </c>
      <c r="AV5" t="inlineStr">
        <is>
          <t>-</t>
        </is>
      </c>
      <c r="AW5" t="b">
        <v>0</v>
      </c>
      <c r="AX5" t="b">
        <v>0</v>
      </c>
      <c r="AY5" t="b">
        <v>0</v>
      </c>
      <c r="AZ5" t="inlineStr">
        <is>
          <t>MY211786A</t>
        </is>
      </c>
    </row>
    <row r="6">
      <c r="A6" t="inlineStr">
        <is>
          <t>HK40081867B</t>
        </is>
      </c>
      <c r="B6" t="inlineStr">
        <is>
          <t>HK</t>
        </is>
      </c>
      <c r="C6" t="inlineStr">
        <is>
          <t>Hong Kong (S.A.R.)</t>
        </is>
      </c>
      <c r="D6" t="inlineStr">
        <is>
          <t>Composition Of Matter For The Production Of Graphite Powder</t>
        </is>
      </c>
      <c r="E6" t="inlineStr">
        <is>
          <t>HK42023070868.7A</t>
        </is>
      </c>
      <c r="F6" t="inlineStr">
        <is>
          <t>HK</t>
        </is>
      </c>
      <c r="G6" s="1" t="n">
        <v>45015</v>
      </c>
      <c r="H6" t="n">
        <v>2023</v>
      </c>
      <c r="I6" s="1" t="n">
        <v>45961</v>
      </c>
      <c r="J6" t="n">
        <v>2025</v>
      </c>
      <c r="K6" s="1" t="n">
        <v>44307</v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Active</t>
        </is>
      </c>
      <c r="P6" t="inlineStr">
        <is>
          <t>Utility 240-month E-date rule</t>
        </is>
      </c>
      <c r="Q6" t="inlineStr">
        <is>
          <t>Patents</t>
        </is>
      </c>
      <c r="R6" t="inlineStr">
        <is>
          <t>Defaulted to Patents because source was blank/missing</t>
        </is>
      </c>
      <c r="S6" t="inlineStr">
        <is>
          <t>HKB</t>
        </is>
      </c>
      <c r="T6" t="inlineStr">
        <is>
          <t>Granted</t>
        </is>
      </c>
      <c r="U6" t="inlineStr">
        <is>
          <t>Abstract: 
Representative Claim:</t>
        </is>
      </c>
      <c r="V6" t="inlineStr">
        <is>
          <t>Yes</t>
        </is>
      </c>
      <c r="W6" t="inlineStr">
        <is>
          <t>-</t>
        </is>
      </c>
      <c r="X6" t="inlineStr">
        <is>
          <t>-</t>
        </is>
      </c>
      <c r="Y6" t="n">
        <v>0</v>
      </c>
      <c r="Z6" t="inlineStr">
        <is>
          <t>Unique count from Forward Citations</t>
        </is>
      </c>
      <c r="AA6" t="inlineStr">
        <is>
          <t>GB-HK40081867B</t>
        </is>
      </c>
      <c r="AB6" t="inlineStr">
        <is>
          <t>HK40081867B</t>
        </is>
      </c>
      <c r="AC6" t="inlineStr">
        <is>
          <t>GB-HK40081867B</t>
        </is>
      </c>
      <c r="AD6" t="inlineStr">
        <is>
          <t>US202163177705P</t>
        </is>
      </c>
      <c r="AE6" t="inlineStr">
        <is>
          <t>US</t>
        </is>
      </c>
      <c r="AF6" t="inlineStr">
        <is>
          <t>US</t>
        </is>
      </c>
      <c r="AG6" t="inlineStr">
        <is>
          <t>US</t>
        </is>
      </c>
      <c r="AH6" t="inlineStr">
        <is>
          <t>United States of America</t>
        </is>
      </c>
      <c r="AI6" t="inlineStr">
        <is>
          <t>Carbonscape Ltd</t>
        </is>
      </c>
      <c r="AJ6" t="inlineStr">
        <is>
          <t>Yes</t>
        </is>
      </c>
      <c r="AK6" t="inlineStr">
        <is>
          <t>-</t>
        </is>
      </c>
      <c r="AL6" t="inlineStr">
        <is>
          <t>Carbonscape Ltd</t>
        </is>
      </c>
      <c r="AM6" t="inlineStr">
        <is>
          <t>Carbonscape Ltd</t>
        </is>
      </c>
      <c r="AN6" t="inlineStr">
        <is>
          <t>Badenhorst, Heinrich</t>
        </is>
      </c>
      <c r="AO6" t="n">
        <v>29</v>
      </c>
      <c r="AP6" t="n">
        <v>1</v>
      </c>
      <c r="AQ6" t="n">
        <v>1</v>
      </c>
      <c r="AR6" t="inlineStr">
        <is>
          <t>-</t>
        </is>
      </c>
      <c r="AS6" t="inlineStr">
        <is>
          <t>C01B32 20 | B01J19 12 | H01M4 00 | H01M10 00 | C01B32 205 | H01M4 04 | H01M4 133 | H01M4 1393 | H01M4 36 | H01M4 38 | H01M4 587 | H01M4 62 | H01M10 0525 | H01M4 02</t>
        </is>
      </c>
      <c r="AT6" t="inlineStr">
        <is>
          <t>-</t>
        </is>
      </c>
      <c r="AU6" t="inlineStr">
        <is>
          <t>-</t>
        </is>
      </c>
      <c r="AV6" t="inlineStr">
        <is>
          <t>PCT/NZ2021/050146</t>
        </is>
      </c>
      <c r="AW6" t="b">
        <v>0</v>
      </c>
      <c r="AX6" t="b">
        <v>0</v>
      </c>
      <c r="AY6" t="b">
        <v>0</v>
      </c>
      <c r="AZ6" t="inlineStr">
        <is>
          <t>HK40081867B</t>
        </is>
      </c>
    </row>
    <row r="7">
      <c r="A7" t="inlineStr">
        <is>
          <t>SG11202307653XB</t>
        </is>
      </c>
      <c r="B7" t="inlineStr">
        <is>
          <t>SG</t>
        </is>
      </c>
      <c r="C7" t="inlineStr">
        <is>
          <t>Singapore</t>
        </is>
      </c>
      <c r="D7" t="inlineStr">
        <is>
          <t>Composition Of Matter For The Production Of Graphite Powder</t>
        </is>
      </c>
      <c r="E7" t="inlineStr">
        <is>
          <t>SG11202307653X</t>
        </is>
      </c>
      <c r="F7" t="inlineStr">
        <is>
          <t>SG</t>
        </is>
      </c>
      <c r="G7" s="1" t="n">
        <v>44433</v>
      </c>
      <c r="H7" t="n">
        <v>2021</v>
      </c>
      <c r="I7" s="1" t="n">
        <v>45940</v>
      </c>
      <c r="J7" t="n">
        <v>2025</v>
      </c>
      <c r="K7" s="1" t="n">
        <v>44307</v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Active</t>
        </is>
      </c>
      <c r="P7" t="inlineStr">
        <is>
          <t>Utility 240-month E-date rule</t>
        </is>
      </c>
      <c r="Q7" t="inlineStr">
        <is>
          <t>Patents</t>
        </is>
      </c>
      <c r="R7" t="inlineStr">
        <is>
          <t>Defaulted to Patents because source was blank/missing</t>
        </is>
      </c>
      <c r="S7" t="inlineStr">
        <is>
          <t>SGXB</t>
        </is>
      </c>
      <c r="T7" t="inlineStr">
        <is>
          <t>Granted</t>
        </is>
      </c>
      <c r="U7" t="inlineStr">
        <is>
          <t>Abstract: 
Representative Claim:</t>
        </is>
      </c>
      <c r="V7" t="inlineStr">
        <is>
          <t>Yes</t>
        </is>
      </c>
      <c r="W7" t="inlineStr">
        <is>
          <t>-</t>
        </is>
      </c>
      <c r="X7" t="inlineStr">
        <is>
          <t>-</t>
        </is>
      </c>
      <c r="Y7" t="n">
        <v>0</v>
      </c>
      <c r="Z7" t="inlineStr">
        <is>
          <t>Unique count from Forward Citations</t>
        </is>
      </c>
      <c r="AA7" t="inlineStr">
        <is>
          <t>GB-SG11202307653XB</t>
        </is>
      </c>
      <c r="AB7" t="inlineStr">
        <is>
          <t>SG11202307653XB</t>
        </is>
      </c>
      <c r="AC7" t="inlineStr">
        <is>
          <t>GB-SG11202307653XB</t>
        </is>
      </c>
      <c r="AD7" t="inlineStr">
        <is>
          <t>US63177705</t>
        </is>
      </c>
      <c r="AE7" t="inlineStr">
        <is>
          <t>US</t>
        </is>
      </c>
      <c r="AF7" t="inlineStr">
        <is>
          <t>US</t>
        </is>
      </c>
      <c r="AG7" t="inlineStr">
        <is>
          <t>US</t>
        </is>
      </c>
      <c r="AH7" t="inlineStr">
        <is>
          <t>United States of America</t>
        </is>
      </c>
      <c r="AI7" t="inlineStr">
        <is>
          <t>Carbonscape Ltd</t>
        </is>
      </c>
      <c r="AJ7" t="inlineStr">
        <is>
          <t>Yes</t>
        </is>
      </c>
      <c r="AK7" t="inlineStr">
        <is>
          <t>-</t>
        </is>
      </c>
      <c r="AL7" t="inlineStr">
        <is>
          <t>Carbonscape Ltd</t>
        </is>
      </c>
      <c r="AM7" t="inlineStr">
        <is>
          <t>-</t>
        </is>
      </c>
      <c r="AN7" t="inlineStr">
        <is>
          <t>Badenhorst, Heinrich</t>
        </is>
      </c>
      <c r="AO7" t="n">
        <v>30</v>
      </c>
      <c r="AP7" t="n">
        <v>1</v>
      </c>
      <c r="AQ7" t="n">
        <v>1</v>
      </c>
      <c r="AR7" t="inlineStr">
        <is>
          <t>-</t>
        </is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inlineStr">
        <is>
          <t>PCT/NZ2021/050146</t>
        </is>
      </c>
      <c r="AW7" t="b">
        <v>0</v>
      </c>
      <c r="AX7" t="b">
        <v>0</v>
      </c>
      <c r="AY7" t="b">
        <v>0</v>
      </c>
      <c r="AZ7" t="inlineStr">
        <is>
          <t>SG11202307653XB</t>
        </is>
      </c>
    </row>
    <row r="8">
      <c r="A8" t="inlineStr">
        <is>
          <t>IL307893B2</t>
        </is>
      </c>
      <c r="B8" t="inlineStr">
        <is>
          <t>IL</t>
        </is>
      </c>
      <c r="C8" t="inlineStr">
        <is>
          <t>Israel</t>
        </is>
      </c>
      <c r="D8" t="inlineStr">
        <is>
          <t>Composition Of Matter For The Production Of Graphite Powder</t>
        </is>
      </c>
      <c r="E8" t="inlineStr">
        <is>
          <t>IL307893</t>
        </is>
      </c>
      <c r="F8" t="inlineStr">
        <is>
          <t>IL</t>
        </is>
      </c>
      <c r="G8" s="1" t="n">
        <v>45219</v>
      </c>
      <c r="H8" t="n">
        <v>2023</v>
      </c>
      <c r="I8" s="1" t="n">
        <v>45901</v>
      </c>
      <c r="J8" t="n">
        <v>2025</v>
      </c>
      <c r="K8" s="1" t="n">
        <v>45219</v>
      </c>
      <c r="L8" t="inlineStr">
        <is>
          <t>C01B32/205 | B01J19/0013 | B01J2219/00132 | B01J2219/00135 | B01J2219/00141 | B01J3/03 | B01J3/04 | B01J6/001 | B01J6/008 | C01B32/215 | B01J31/2239 | C01P2002/72 | C01P2006/11 | C01P2006/12 | C01P2006/40 | H01M10/0525 | H01M2004/027 | H01M4/133 | H01M4/1393 | H01M4/364 | H01M4/366 | H01M4/38 | H01M4/587 | H01M4/625 | Y02E60/10 | H01M4/364 | C01P2006/11 | C01B32/205 | C01P2006/40 | C01P2006/12 | B01J6/001 | B01J31/2239 | C01P2002/72 | C01B32/215 | H01M4/1393 | H01M4/133 | H01M2004/027 | H01M4/364 | H01M4/38 | H01M4/625 | Y02E60/10 | C01B32/205 | C01P2002/72 | C01P2006/12 | C01P2006/40 | B01J6/008 | B01J3/04 | B01J3/03 | B01J19/0013 | B01J2219/00141 | B01J2219/00135 | B01J2219/00132 | H01M4/587 | H01M2004/027 | H01M10/0525 | H01M4/133 | H01M4/1393 | H01M4/366 | H01M4/625 | H01M4/38 | H01M4/364 | H01M4/0471 | H01M4/626 | B01J3/03 | B01J3/04 | B01J6/001 | B01J6/008 | B01J19/0013 | B01J31/2239 | B01J2219/00132 | B01J2219/00135 | B01J2219/00141 | C01B32/205 | C01B32/215 | C01P2002/72 | C01P2006/11 | C01P2006/12 | C01P2006/40 | H01M4/133 | H01M4/1393 | H01M4/364 | H01M4/366 | H01M4/38 | H01M4/587 | H01M4/625 | H01M10/0525 | H01M2004/027 | Y02E60/10 | C01B32/205 | C01P2002/72 | C01P2006/12 | C01P2006/40 | H01M4/364 | H01M4/366 | H01M4/38 | H01M4/587 | H01M10/0525 | H01M2004/027 | Y02E60/10 | C01B32/205 | C01B32/215 | C01P2006/12 | C01P2006/40 | H01M10/0525</t>
        </is>
      </c>
      <c r="M8" t="inlineStr">
        <is>
          <t>-</t>
        </is>
      </c>
      <c r="N8" t="inlineStr">
        <is>
          <t>-</t>
        </is>
      </c>
      <c r="O8" t="inlineStr">
        <is>
          <t>Active</t>
        </is>
      </c>
      <c r="P8" t="inlineStr">
        <is>
          <t>Utility 240-month E-date rule</t>
        </is>
      </c>
      <c r="Q8" t="inlineStr">
        <is>
          <t>Patents</t>
        </is>
      </c>
      <c r="R8" t="inlineStr">
        <is>
          <t>Defaulted to Patents because source was blank/missing</t>
        </is>
      </c>
      <c r="S8" t="inlineStr">
        <is>
          <t>ILB2</t>
        </is>
      </c>
      <c r="T8" t="inlineStr">
        <is>
          <t>Granted</t>
        </is>
      </c>
      <c r="U8" t="inlineStr">
        <is>
          <t>Abstract: 
Representative Claim:</t>
        </is>
      </c>
      <c r="V8" t="inlineStr">
        <is>
          <t>Yes</t>
        </is>
      </c>
      <c r="W8" t="inlineStr">
        <is>
          <t>-</t>
        </is>
      </c>
      <c r="X8" t="inlineStr">
        <is>
          <t>-</t>
        </is>
      </c>
      <c r="Y8" t="n">
        <v>0</v>
      </c>
      <c r="Z8" t="inlineStr">
        <is>
          <t>Unique count from Forward Citations</t>
        </is>
      </c>
      <c r="AA8" t="inlineStr">
        <is>
          <t>13743422</t>
        </is>
      </c>
      <c r="AB8" t="inlineStr">
        <is>
          <t>AU2021441476A1 | BR112023021619A2 | CA3214830A1 | CL2023003115A1 | CN114744175A | DK4079686T3 | EP4079686A1 | EP4079686B1 | EP4079686B8 | ES3032056T3 | FI4079686T3 | HRP20250653T1 | HUE071464T2 | IL307893A | IL307893B1 | IL307893B2 | JP2024515117A | JP7819209B2 | KR20240042582A | LT4079686T | MX2023012502A | NZ787113A | PH12023552831A1 | PL4079686T3 | PT4079686T | RS66826B1 | SI4079686T1 | TW202248123A | US11518679B2 | US2022340427A1 | US2024199429A1 | WO2022225405A1</t>
        </is>
      </c>
      <c r="AC8" t="inlineStr">
        <is>
          <t>81328542</t>
        </is>
      </c>
      <c r="AD8" t="inlineStr">
        <is>
          <t>IL307893</t>
        </is>
      </c>
      <c r="AE8" t="inlineStr">
        <is>
          <t>IL</t>
        </is>
      </c>
      <c r="AF8" t="inlineStr">
        <is>
          <t>IL</t>
        </is>
      </c>
      <c r="AG8" t="inlineStr">
        <is>
          <t>IL</t>
        </is>
      </c>
      <c r="AH8" t="inlineStr">
        <is>
          <t>Israel</t>
        </is>
      </c>
      <c r="AI8" t="inlineStr">
        <is>
          <t>Badenhorst Heinrich | Carbonscape Ltd</t>
        </is>
      </c>
      <c r="AJ8" t="inlineStr">
        <is>
          <t>Yes</t>
        </is>
      </c>
      <c r="AK8" t="inlineStr">
        <is>
          <t>-</t>
        </is>
      </c>
      <c r="AL8" t="inlineStr">
        <is>
          <t>Carbonscape Ltd | Badenhorst Heinrich</t>
        </is>
      </c>
      <c r="AM8" t="inlineStr">
        <is>
          <t>-</t>
        </is>
      </c>
      <c r="AN8" t="inlineStr">
        <is>
          <t>Badenhorst Heinrich</t>
        </is>
      </c>
      <c r="AO8" t="n">
        <v>19</v>
      </c>
      <c r="AP8" t="n">
        <v>1</v>
      </c>
      <c r="AQ8" t="n">
        <v>1</v>
      </c>
      <c r="AR8" t="inlineStr">
        <is>
          <t>-</t>
        </is>
      </c>
      <c r="AS8" t="inlineStr">
        <is>
          <t>B01J6 00 | H01M4 38 | H01M4 133 | H01M4 02 | H01M4 587 | H01M4 1393 | H01M10 0525 | C01B32 205 | C01B32 215 | H01M4 36 | H01M4 62 | B01J19 00 | B01J3 03 | B01J3 04 | B01J31 22 | B01J19 00 | B01J31 22 | C01B32 205 | C01B32 215 | H01M10 0525</t>
        </is>
      </c>
      <c r="AT8" t="inlineStr">
        <is>
          <t>-</t>
        </is>
      </c>
      <c r="AU8" t="inlineStr">
        <is>
          <t>-</t>
        </is>
      </c>
      <c r="AV8" t="inlineStr">
        <is>
          <t>PCT/NZ2021/050146</t>
        </is>
      </c>
      <c r="AW8" t="b">
        <v>0</v>
      </c>
      <c r="AX8" t="b">
        <v>0</v>
      </c>
      <c r="AY8" t="b">
        <v>0</v>
      </c>
      <c r="AZ8" t="inlineStr">
        <is>
          <t>AU2021441476A1 | AU2021441476B2 | BR112023021619A2 | CA3214830A1 | CN114744175A | DK4079686T3 | EP4079686A1 | EP4079686B1 | EP4079686B8 | ES3032056T3 | FI4079686T3 | HRP20250653T1 | HUE071464T2 | IL307893A | IL307893B1 | IL307893B2 | JP2024515117A | JP7819209B2 | KR20240042582A | LT4079686T | MX2023012502A | PH12023552831A1 | PL4079686T3 | PT4079686T | RS66826B1 | SI4079686T1 | US11518679B2 | US2022340427A1 | US2024199429A1</t>
        </is>
      </c>
    </row>
    <row r="9">
      <c r="A9" t="inlineStr">
        <is>
          <t>IL307893B2</t>
        </is>
      </c>
      <c r="B9" t="inlineStr">
        <is>
          <t>IL</t>
        </is>
      </c>
      <c r="C9" t="inlineStr">
        <is>
          <t>Israel</t>
        </is>
      </c>
      <c r="D9" t="inlineStr">
        <is>
          <t>Composition Of Matter For The Production Of Graphite Powder</t>
        </is>
      </c>
      <c r="E9" t="inlineStr">
        <is>
          <t>IL307893</t>
        </is>
      </c>
      <c r="F9" t="inlineStr">
        <is>
          <t>IL</t>
        </is>
      </c>
      <c r="G9" s="1" t="n">
        <v>45219</v>
      </c>
      <c r="H9" t="n">
        <v>2023</v>
      </c>
      <c r="I9" s="1" t="n">
        <v>45901</v>
      </c>
      <c r="J9" t="n">
        <v>2025</v>
      </c>
      <c r="K9" s="1" t="n">
        <v>45219</v>
      </c>
      <c r="L9" t="inlineStr">
        <is>
          <t>C01B32/205 | B01J19/0013 | B01J2219/00132 | B01J2219/00135 | B01J2219/00141 | B01J3/03 | B01J3/04 | B01J6/001 | B01J6/008 | C01B32/215 | B01J31/2239 | C01P2002/72 | C01P2006/11 | C01P2006/12 | C01P2006/40 | H01M10/0525 | H01M2004/027 | H01M4/133 | H01M4/1393 | H01M4/364 | H01M4/366 | H01M4/38 | H01M4/587 | H01M4/625 | Y02E60/10 | H01M4/364 | H01M4/38 | H01M4/625 | H01M10/0525 | H01M2004/027 | H01M4/587 | H01M4/133 | H01M4/625 | H01M4/1393 | H01M4/0471 | H01M4/38 | H01M4/364 | H01M4/626 | C01B32/205 | Y02E60/10 | C01B32/205 | B01J2219/00135 | C01P2002/72 | B01J19/0013 | B01J3/04 | B01J6/008 | C01P2006/40 | C01P2006/12 | H01M4/38 | H01M2004/027 | H01M10/0525 | Y02E60/10 | B01J2219/00141 | H01M4/364 | H01M4/587 | B01J3/03 | B01J2219/00132 | H01M4/1393 | H01M4/133 | H01M4/625 | H01M4/366 | C01P2006/11 | B01J6/001 | C01B32/215 | B01J31/2239 | C01B32/205 | H01M4/364 | H01M4/366 | H01M4/587 | H01M4/38 | H01M10/0525 | C01P2002/72 | C01P2006/12 | C01P2006/40 | H01M2004/027 | Y02E60/10 | C01B32/205 | C01B32/215 | C01P2006/12 | C01P2006/40 | H01M10/0525</t>
        </is>
      </c>
      <c r="M9" t="inlineStr">
        <is>
          <t>-</t>
        </is>
      </c>
      <c r="N9" t="inlineStr">
        <is>
          <t>-</t>
        </is>
      </c>
      <c r="O9" t="inlineStr">
        <is>
          <t>Active</t>
        </is>
      </c>
      <c r="P9" t="inlineStr">
        <is>
          <t>Utility 240-month E-date rule</t>
        </is>
      </c>
      <c r="Q9" t="inlineStr">
        <is>
          <t>Patents</t>
        </is>
      </c>
      <c r="R9" t="inlineStr">
        <is>
          <t>Defaulted to Patents because source was blank/missing</t>
        </is>
      </c>
      <c r="S9" t="inlineStr">
        <is>
          <t>ILB2</t>
        </is>
      </c>
      <c r="T9" t="inlineStr">
        <is>
          <t>Granted</t>
        </is>
      </c>
      <c r="U9" t="inlineStr">
        <is>
          <t>Abstract: 
Representative Claim:</t>
        </is>
      </c>
      <c r="V9" t="inlineStr">
        <is>
          <t>Yes</t>
        </is>
      </c>
      <c r="W9" t="inlineStr">
        <is>
          <t>-</t>
        </is>
      </c>
      <c r="X9" t="inlineStr">
        <is>
          <t>-</t>
        </is>
      </c>
      <c r="Y9" t="n">
        <v>0</v>
      </c>
      <c r="Z9" t="inlineStr">
        <is>
          <t>Unique count from Forward Citations</t>
        </is>
      </c>
      <c r="AA9" t="inlineStr">
        <is>
          <t>13743422</t>
        </is>
      </c>
      <c r="AB9" t="inlineStr">
        <is>
          <t>AU2021441476A1 | BR112023021619A2 | CA3214830A1 | CL2023003115A1 | CN114744175A | DK4079686T3 | EP4079686A1 | EP4079686B1 | EP4079686B8 | ES3032056T3 | FI4079686T3 | HRP20250653T1 | HUE071464T2 | IL307893A | IL307893B1 | IL307893B2 | JP2024515117A | JP7819209B2 | KR20240042582A | LT4079686T | MX2023012502A | NZ787113A | PH12023552831A1 | PL4079686T3 | PT4079686T | RS66826B1 | SI4079686T1 | TW202248123A | US11518679B2 | US2022340427A1 | US2024199429A1 | WO2022225405A1</t>
        </is>
      </c>
      <c r="AC9" t="inlineStr">
        <is>
          <t>81328542</t>
        </is>
      </c>
      <c r="AD9" t="inlineStr">
        <is>
          <t>IL307893</t>
        </is>
      </c>
      <c r="AE9" t="inlineStr">
        <is>
          <t>IL</t>
        </is>
      </c>
      <c r="AF9" t="inlineStr">
        <is>
          <t>IL</t>
        </is>
      </c>
      <c r="AG9" t="inlineStr">
        <is>
          <t>IL</t>
        </is>
      </c>
      <c r="AH9" t="inlineStr">
        <is>
          <t>Israel</t>
        </is>
      </c>
      <c r="AI9" t="inlineStr">
        <is>
          <t>Badenhorst Heinrich | Carbonscape Ltd</t>
        </is>
      </c>
      <c r="AJ9" t="inlineStr">
        <is>
          <t>Yes</t>
        </is>
      </c>
      <c r="AK9" t="inlineStr">
        <is>
          <t>-</t>
        </is>
      </c>
      <c r="AL9" t="inlineStr">
        <is>
          <t>Carbonscape Ltd | Badenhorst Heinrich</t>
        </is>
      </c>
      <c r="AM9" t="inlineStr">
        <is>
          <t>-</t>
        </is>
      </c>
      <c r="AN9" t="inlineStr">
        <is>
          <t>Badenhorst Heinrich</t>
        </is>
      </c>
      <c r="AO9" t="n">
        <v>19</v>
      </c>
      <c r="AP9" t="n">
        <v>1</v>
      </c>
      <c r="AQ9" t="n">
        <v>1</v>
      </c>
      <c r="AR9" t="inlineStr">
        <is>
          <t>-</t>
        </is>
      </c>
      <c r="AS9" t="inlineStr">
        <is>
          <t>B01J6 00 | H01M4 38 | H01M4 133 | H01M4 02 | H01M4 587 | H01M4 1393 | H01M10 0525 | C01B32 205 | C01B32 215 | H01M4 36 | H01M4 62 | B01J19 00 | B01J3 03 | B01J3 04 | B01J31 22 | B01J19 00 | B01J31 22 | C01B32 205 | C01B32 215 | H01M10 0525</t>
        </is>
      </c>
      <c r="AT9" t="inlineStr">
        <is>
          <t>-</t>
        </is>
      </c>
      <c r="AU9" t="inlineStr">
        <is>
          <t>-</t>
        </is>
      </c>
      <c r="AV9" t="inlineStr">
        <is>
          <t>PCT/NZ2021/050146</t>
        </is>
      </c>
      <c r="AW9" t="b">
        <v>0</v>
      </c>
      <c r="AX9" t="b">
        <v>0</v>
      </c>
      <c r="AY9" t="b">
        <v>0</v>
      </c>
      <c r="AZ9" t="inlineStr">
        <is>
          <t>AU2021441476A1 | AU2021441476B2 | BR112023021619A2 | CA3214830A1 | CN114744175A | DK4079686T3 | EP4079686A1 | EP4079686B1 | EP4079686B8 | ES3032056T3 | FI4079686T3 | HRP20250653T1 | HUE071464T2 | IL307893A | IL307893B1 | IL307893B2 | JP2024515117A | JP7819209B2 | KR20240042582A | LT4079686T | MX2023012502A | PH12023552831A1 | PL4079686T3 | PT4079686T | RS66826B1 | SI4079686T1 | US11518679B2 | US2022340427A1 | US2024199429A1</t>
        </is>
      </c>
    </row>
    <row r="10">
      <c r="A10" t="inlineStr">
        <is>
          <t>SI4079686T1</t>
        </is>
      </c>
      <c r="B10" t="inlineStr">
        <is>
          <t>SI</t>
        </is>
      </c>
      <c r="C10" t="inlineStr">
        <is>
          <t>Slovenia</t>
        </is>
      </c>
      <c r="D10" t="inlineStr">
        <is>
          <t>Composition Of Matter For The Production Of Graphite Powder</t>
        </is>
      </c>
      <c r="E10" t="inlineStr">
        <is>
          <t>SI202230136T</t>
        </is>
      </c>
      <c r="F10" t="inlineStr">
        <is>
          <t>SI</t>
        </is>
      </c>
      <c r="G10" s="1" t="n">
        <v>44665</v>
      </c>
      <c r="H10" t="n">
        <v>2022</v>
      </c>
      <c r="I10" s="1" t="n">
        <v>45869</v>
      </c>
      <c r="J10" t="n">
        <v>2025</v>
      </c>
      <c r="K10" s="1" t="n">
        <v>44307</v>
      </c>
      <c r="L10" t="inlineStr">
        <is>
          <t>H01M4/364 | H01M4/38 | H01M4/625 | H01M10/0525 | H01M2004/027 | H01M4/587 | H01M4/133 | H01M4/625 | H01M4/1393 | H01M4/0471 | H01M4/38 | H01M4/364 | H01M4/626 | C01B32/205 | Y02E60/10 | C01B32/205 | B01J2219/00135 | C01P2002/72 | B01J19/0013 | B01J3/04 | B01J6/008 | C01P2006/40 | C01P2006/12 | H01M4/38 | H01M2004/027 | H01M10/0525 | Y02E60/10 | B01J2219/00141 | H01M4/364 | H01M4/587 | B01J3/03 | B01J2219/00132 | H01M4/1393 | H01M4/133 | H01M4/625 | H01M4/366 | C01P2006/11 | B01J6/001 | C01B32/215 | B01J31/2239 | C01B32/205 | H01M4/364 | H01M4/366 | H01M4/587 | H01M4/38 | H01M10/0525 | C01P2002/72 | C01P2006/12 | C01P2006/40 | H01M2004/027 | Y02E60/10 | C01B32/205 | C01B32/215 | C01P2006/12 | C01P2006/40 | H01M10/0525</t>
        </is>
      </c>
      <c r="M10" t="inlineStr">
        <is>
          <t>-</t>
        </is>
      </c>
      <c r="N10" t="inlineStr">
        <is>
          <t>-</t>
        </is>
      </c>
      <c r="O10" t="inlineStr">
        <is>
          <t>Active</t>
        </is>
      </c>
      <c r="P10" t="inlineStr">
        <is>
          <t>Utility 240-month E-date rule</t>
        </is>
      </c>
      <c r="Q10" t="inlineStr">
        <is>
          <t>Patents</t>
        </is>
      </c>
      <c r="R10" t="inlineStr">
        <is>
          <t>Defaulted to Patents because source was blank/missing</t>
        </is>
      </c>
      <c r="S10" t="inlineStr">
        <is>
          <t>SIT1</t>
        </is>
      </c>
      <c r="T10" t="inlineStr">
        <is>
          <t>Granted</t>
        </is>
      </c>
      <c r="U10" t="inlineStr">
        <is>
          <t>Abstract: 
Representative Claim:</t>
        </is>
      </c>
      <c r="V10" t="inlineStr">
        <is>
          <t>Yes</t>
        </is>
      </c>
      <c r="W10" t="inlineStr">
        <is>
          <t>-</t>
        </is>
      </c>
      <c r="X10" t="inlineStr">
        <is>
          <t>-</t>
        </is>
      </c>
      <c r="Y10" t="n">
        <v>0</v>
      </c>
      <c r="Z10" t="inlineStr">
        <is>
          <t>Unique count from Forward Citations</t>
        </is>
      </c>
      <c r="AA10" t="inlineStr">
        <is>
          <t>13743422</t>
        </is>
      </c>
      <c r="AB10" t="inlineStr">
        <is>
          <t>AU2021441476A1 | BR112023021619A2 | CA3214830A1 | CL2023003115A1 | CN114744175A | DK4079686T3 | EP4079686A1 | EP4079686B1 | EP4079686B8 | ES3032056T3 | FI4079686T3 | HRP20250653T1 | HUE071464T2 | IL307893A | IL307893B1 | IL307893B2 | JP2024515117A | JP7819209B2 | KR20240042582A | LT4079686T | MX2023012502A | NZ787113A | PH12023552831A1 | PL4079686T3 | PT4079686T | RS66826B1 | SI4079686T1 | TW202248123A | US11518679B2 | US2022340427A1 | US2024199429A1 | WO2022225405A1</t>
        </is>
      </c>
      <c r="AC10" t="inlineStr">
        <is>
          <t>81328542</t>
        </is>
      </c>
      <c r="AD10" t="inlineStr">
        <is>
          <t>US202163177705P</t>
        </is>
      </c>
      <c r="AE10" t="inlineStr">
        <is>
          <t>US</t>
        </is>
      </c>
      <c r="AF10" t="inlineStr">
        <is>
          <t>US</t>
        </is>
      </c>
      <c r="AG10" t="inlineStr">
        <is>
          <t>US</t>
        </is>
      </c>
      <c r="AH10" t="inlineStr">
        <is>
          <t>United States of America</t>
        </is>
      </c>
      <c r="AI10" t="inlineStr">
        <is>
          <t>Carbonscape Ltd</t>
        </is>
      </c>
      <c r="AJ10" t="inlineStr">
        <is>
          <t>Yes</t>
        </is>
      </c>
      <c r="AK10" t="inlineStr">
        <is>
          <t>-</t>
        </is>
      </c>
      <c r="AL10" t="inlineStr">
        <is>
          <t>Carbonscape Ltd</t>
        </is>
      </c>
      <c r="AM10" t="inlineStr">
        <is>
          <t>-</t>
        </is>
      </c>
      <c r="AN10" t="inlineStr">
        <is>
          <t>Badenhorst Heinrich</t>
        </is>
      </c>
      <c r="AO10" t="n">
        <v>16</v>
      </c>
      <c r="AP10" t="n">
        <v>1</v>
      </c>
      <c r="AQ10" t="n">
        <v>1</v>
      </c>
      <c r="AR10" t="inlineStr">
        <is>
          <t>-</t>
        </is>
      </c>
      <c r="AS10" t="inlineStr">
        <is>
          <t>C01B32 20 | B01J19 12 | C01B32 205 | H01M4 00 | H01M4 02 | H01M4 04 | H01M4 133 | H01M4 1393 | H01M4 36 | H01M4 38 | H01M4 587 | H01M4 62 | H01M10 00 | H01M10 0525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b">
        <v>0</v>
      </c>
      <c r="AX10" t="b">
        <v>0</v>
      </c>
      <c r="AY10" t="b">
        <v>0</v>
      </c>
      <c r="AZ10" t="inlineStr">
        <is>
          <t>AU2021441476A1 | AU2021441476B2 | BR112023021619A2 | CA3214830A1 | CN114744175A | DK4079686T3 | EP4079686A1 | EP4079686B1 | EP4079686B8 | ES3032056T3 | FI4079686T3 | HRP20250653T1 | HUE071464T2 | IL307893A | IL307893B1 | IL307893B2 | JP2024515117A | JP7819209B2 | KR20240042582A | LT4079686T | MX2023012502A | PH12023552831A1 | PL4079686T3 | PT4079686T | RS66826B1 | SI4079686T1 | US11518679B2 | US2022340427A1 | US2024199429A1</t>
        </is>
      </c>
    </row>
    <row r="11">
      <c r="A11" t="inlineStr">
        <is>
          <t>HRP20250653T1</t>
        </is>
      </c>
      <c r="B11" t="inlineStr">
        <is>
          <t>HR</t>
        </is>
      </c>
      <c r="C11" t="inlineStr">
        <is>
          <t>Croatia</t>
        </is>
      </c>
      <c r="D11" t="inlineStr">
        <is>
          <t>Composition Of Matter For The Production Of Graphite Powder</t>
        </is>
      </c>
      <c r="E11" t="inlineStr">
        <is>
          <t>HRP20250653TT</t>
        </is>
      </c>
      <c r="F11" t="inlineStr">
        <is>
          <t>HR</t>
        </is>
      </c>
      <c r="G11" s="1" t="n">
        <v>44665</v>
      </c>
      <c r="H11" t="n">
        <v>2022</v>
      </c>
      <c r="I11" s="1" t="n">
        <v>45856</v>
      </c>
      <c r="J11" t="n">
        <v>2025</v>
      </c>
      <c r="K11" s="1" t="n">
        <v>44665</v>
      </c>
      <c r="L11" t="inlineStr">
        <is>
          <t>H01M4/364 | C01P2006/11 | C01B32/205 | C01P2006/40 | C01P2006/12 | B01J6/001 | B01J31/2239 | C01P2002/72 | C01B32/215 | H01M4/1393 | H01M4/133 | H01M2004/027 | H01M4/364 | H01M4/38 | H01M4/625 | Y02E60/10 | C01B32/205 | C01P2002/72 | C01P2006/12 | C01P2006/40 | B01J6/008 | B01J3/04 | B01J3/03 | B01J19/0013 | B01J2219/00141 | B01J2219/00135 | B01J2219/00132 | H01M4/587 | H01M2004/027 | H01M10/0525 | H01M4/133 | H01M4/1393 | H01M4/366 | H01M4/625 | H01M4/38 | H01M4/364 | H01M4/0471 | H01M4/626 | B01J3/03 | B01J3/04 | B01J6/001 | B01J6/008 | B01J19/0013 | B01J31/2239 | B01J2219/00132 | B01J2219/00135 | B01J2219/00141 | C01B32/205 | C01B32/215 | C01P2002/72 | C01P2006/11 | C01P2006/12 | C01P2006/40 | H01M4/133 | H01M4/1393 | H01M4/364 | H01M4/366 | H01M4/38 | H01M4/587 | H01M4/625 | H01M10/0525 | H01M2004/027 | Y02E60/10 | C01B32/205 | C01P2002/72 | C01P2006/12 | C01P2006/40 | H01M4/364 | H01M4/366 | H01M4/38 | H01M4/587 | H01M10/0525 | H01M2004/027 | Y02E60/10 | C01B32/205 | C01B32/215 | C01P2006/12 | C01P2006/40 | H01M10/0525</t>
        </is>
      </c>
      <c r="M11" t="inlineStr">
        <is>
          <t>-</t>
        </is>
      </c>
      <c r="N11" t="inlineStr">
        <is>
          <t>-</t>
        </is>
      </c>
      <c r="O11" t="inlineStr">
        <is>
          <t>Active</t>
        </is>
      </c>
      <c r="P11" t="inlineStr">
        <is>
          <t>Utility 240-month E-date rule</t>
        </is>
      </c>
      <c r="Q11" t="inlineStr">
        <is>
          <t>Patents</t>
        </is>
      </c>
      <c r="R11" t="inlineStr">
        <is>
          <t>Defaulted to Patents because source was blank/missing</t>
        </is>
      </c>
      <c r="S11" t="inlineStr">
        <is>
          <t>HRT1</t>
        </is>
      </c>
      <c r="T11" t="inlineStr">
        <is>
          <t>Granted</t>
        </is>
      </c>
      <c r="U11" t="inlineStr">
        <is>
          <t>Abstract: 
Representative Claim:</t>
        </is>
      </c>
      <c r="V11" t="inlineStr">
        <is>
          <t>Yes</t>
        </is>
      </c>
      <c r="W11" t="inlineStr">
        <is>
          <t>-</t>
        </is>
      </c>
      <c r="X11" t="inlineStr">
        <is>
          <t>-</t>
        </is>
      </c>
      <c r="Y11" t="n">
        <v>0</v>
      </c>
      <c r="Z11" t="inlineStr">
        <is>
          <t>Unique count from Forward Citations</t>
        </is>
      </c>
      <c r="AA11" t="inlineStr">
        <is>
          <t>13743422</t>
        </is>
      </c>
      <c r="AB11" t="inlineStr">
        <is>
          <t>AU2021441476A1 | BR112023021619A2 | CA3214830A1 | CL2023003115A1 | CN114744175A | DK4079686T3 | EP4079686A1 | EP4079686B1 | EP4079686B8 | ES3032056T3 | FI4079686T3 | HRP20250653T1 | HUE071464T2 | IL307893A | IL307893B1 | IL307893B2 | JP2024515117A | JP7819209B2 | KR20240042582A | LT4079686T | MX2023012502A | NZ787113A | PH12023552831A1 | PL4079686T3 | PT4079686T | RS66826B1 | SI4079686T1 | TW202248123A | US11518679B2 | US2022340427A1 | US2024199429A1 | WO2022225405A1</t>
        </is>
      </c>
      <c r="AC11" t="inlineStr">
        <is>
          <t>81328542</t>
        </is>
      </c>
      <c r="AD11" t="inlineStr">
        <is>
          <t>HRP20250653TT</t>
        </is>
      </c>
      <c r="AE11" t="inlineStr">
        <is>
          <t>HR</t>
        </is>
      </c>
      <c r="AF11" t="inlineStr">
        <is>
          <t>HR</t>
        </is>
      </c>
      <c r="AG11" t="inlineStr">
        <is>
          <t>HR</t>
        </is>
      </c>
      <c r="AH11" t="inlineStr">
        <is>
          <t>Croatia</t>
        </is>
      </c>
      <c r="AI11" t="inlineStr">
        <is>
          <t>Carbonscape Ltd</t>
        </is>
      </c>
      <c r="AJ11" t="inlineStr">
        <is>
          <t>Yes</t>
        </is>
      </c>
      <c r="AK11" t="inlineStr">
        <is>
          <t>-</t>
        </is>
      </c>
      <c r="AL11" t="inlineStr">
        <is>
          <t>Carbonscape Ltd</t>
        </is>
      </c>
      <c r="AM11" t="inlineStr">
        <is>
          <t>-</t>
        </is>
      </c>
      <c r="AN11" t="inlineStr">
        <is>
          <t>Badenhorst Heinrich</t>
        </is>
      </c>
      <c r="AO11" t="n">
        <v>9</v>
      </c>
      <c r="AP11" t="n">
        <v>1</v>
      </c>
      <c r="AQ11" t="n">
        <v>1</v>
      </c>
      <c r="AR11" t="inlineStr">
        <is>
          <t>2042-04-14</t>
        </is>
      </c>
      <c r="AS11" t="inlineStr">
        <is>
          <t>C01B32 20 | B01J19 12 | C01B32 205 | H01M4 00 | H01M4 02 | H01M4 04 | H01M4 133 | H01M4 1393 | H01M4 36 | H01M4 38 | H01M4 587 | H01M4 62 | H01M10 00 | H01M10 0525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b">
        <v>0</v>
      </c>
      <c r="AX11" t="b">
        <v>0</v>
      </c>
      <c r="AY11" t="b">
        <v>0</v>
      </c>
      <c r="AZ11" t="inlineStr">
        <is>
          <t>AU2021441476A1 | AU2021441476B2 | BR112023021619A2 | CA3214830A1 | CN114744175A | DK4079686T3 | EP4079686A1 | EP4079686B1 | EP4079686B8 | ES3032056T3 | FI4079686T3 | HRP20250653T1 | HUE071464T2 | IL307893A | IL307893B1 | IL307893B2 | JP2024515117A | JP7819209B2 | KR20240042582A | LT4079686T | MX2023012502A | PH12023552831A1 | PL4079686T3 | PT4079686T | RS66826B1 | SI4079686T1 | US11518679B2 | US2022340427A1 | US2024199429A1</t>
        </is>
      </c>
    </row>
    <row r="12">
      <c r="A12" t="inlineStr">
        <is>
          <t>ES3032056T3</t>
        </is>
      </c>
      <c r="B12" t="inlineStr">
        <is>
          <t>ES</t>
        </is>
      </c>
      <c r="C12" t="inlineStr">
        <is>
          <t>Spain</t>
        </is>
      </c>
      <c r="D12" t="inlineStr">
        <is>
          <t>Composition Of Matter For The Production Of Graphite Powder</t>
        </is>
      </c>
      <c r="E12" t="inlineStr">
        <is>
          <t>ES22168293E</t>
        </is>
      </c>
      <c r="F12" t="inlineStr">
        <is>
          <t>ES</t>
        </is>
      </c>
      <c r="G12" s="1" t="n">
        <v>44665</v>
      </c>
      <c r="H12" t="n">
        <v>2022</v>
      </c>
      <c r="I12" s="1" t="n">
        <v>45853</v>
      </c>
      <c r="J12" t="n">
        <v>2025</v>
      </c>
      <c r="K12" s="1" t="n">
        <v>44665</v>
      </c>
      <c r="L12" t="inlineStr">
        <is>
          <t>H01M4/364 | C01P2006/11 | C01B32/205 | C01P2006/40 | C01P2006/12 | B01J6/001 | B01J31/2239 | C01P2002/72 | C01B32/215 | H01M4/1393 | H01M4/133 | H01M2004/027 | H01M4/364 | H01M4/38 | H01M4/625 | Y02E60/10 | C01B32/205 | C01P2002/72 | C01P2006/12 | C01P2006/40 | B01J6/008 | B01J3/04 | B01J3/03 | B01J19/0013 | B01J2219/00141 | B01J2219/00135 | B01J2219/00132 | H01M4/587 | H01M2004/027 | H01M10/0525 | H01M4/133 | H01M4/1393 | H01M4/366 | H01M4/625 | H01M4/38 | H01M4/364 | H01M4/0471 | H01M4/626 | B01J3/03 | B01J3/04 | B01J6/001 | B01J6/008 | B01J19/0013 | B01J31/2239 | B01J2219/00132 | B01J2219/00135 | B01J2219/00141 | C01B32/205 | C01B32/215 | C01P2002/72 | C01P2006/11 | C01P2006/12 | C01P2006/40 | H01M4/133 | H01M4/1393 | H01M4/364 | H01M4/366 | H01M4/38 | H01M4/587 | H01M4/625 | H01M10/0525 | H01M2004/027 | Y02E60/10 | C01B32/205 | C01P2002/72 | C01P2006/12 | C01P2006/40 | H01M4/364 | H01M4/366 | H01M4/38 | H01M4/587 | H01M10/0525 | H01M2004/027 | Y02E60/10 | C01B32/205 | C01B32/215 | C01P2006/12 | C01P2006/40 | H01M10/0525</t>
        </is>
      </c>
      <c r="M12" t="inlineStr">
        <is>
          <t>-</t>
        </is>
      </c>
      <c r="N12" t="inlineStr">
        <is>
          <t>-</t>
        </is>
      </c>
      <c r="O12" t="inlineStr">
        <is>
          <t>Active</t>
        </is>
      </c>
      <c r="P12" t="inlineStr">
        <is>
          <t>Utility 240-month E-date rule</t>
        </is>
      </c>
      <c r="Q12" t="inlineStr">
        <is>
          <t>Patents</t>
        </is>
      </c>
      <c r="R12" t="inlineStr">
        <is>
          <t>Defaulted to Patents because source was blank/missing</t>
        </is>
      </c>
      <c r="S12" t="inlineStr">
        <is>
          <t>EST3</t>
        </is>
      </c>
      <c r="T12" t="inlineStr">
        <is>
          <t>Granted</t>
        </is>
      </c>
      <c r="U12" t="inlineStr">
        <is>
          <t>Abstract: 
Representative Claim:</t>
        </is>
      </c>
      <c r="V12" t="inlineStr">
        <is>
          <t>Yes</t>
        </is>
      </c>
      <c r="W12" t="inlineStr">
        <is>
          <t>-</t>
        </is>
      </c>
      <c r="X12" t="inlineStr">
        <is>
          <t>-</t>
        </is>
      </c>
      <c r="Y12" t="n">
        <v>0</v>
      </c>
      <c r="Z12" t="inlineStr">
        <is>
          <t>Unique count from Forward Citations</t>
        </is>
      </c>
      <c r="AA12" t="inlineStr">
        <is>
          <t>13743422</t>
        </is>
      </c>
      <c r="AB12" t="inlineStr">
        <is>
          <t>AU2021441476A1 | BR112023021619A2 | CA3214830A1 | CL2023003115A1 | CN114744175A | DK4079686T3 | EP4079686A1 | EP4079686B1 | EP4079686B8 | ES3032056T3 | FI4079686T3 | HRP20250653T1 | HUE071464T2 | IL307893A | IL307893B1 | IL307893B2 | JP2024515117A | JP7819209B2 | KR20240042582A | LT4079686T | MX2023012502A | NZ787113A | PH12023552831A1 | PL4079686T3 | PT4079686T | RS66826B1 | SI4079686T1 | TW202248123A | US11518679B2 | US2022340427A1 | US2024199429A1 | WO2022225405A1</t>
        </is>
      </c>
      <c r="AC12" t="inlineStr">
        <is>
          <t>81328542</t>
        </is>
      </c>
      <c r="AD12" t="inlineStr">
        <is>
          <t>ES22168293E</t>
        </is>
      </c>
      <c r="AE12" t="inlineStr">
        <is>
          <t>ES</t>
        </is>
      </c>
      <c r="AF12" t="inlineStr">
        <is>
          <t>ES</t>
        </is>
      </c>
      <c r="AG12" t="inlineStr">
        <is>
          <t>ES</t>
        </is>
      </c>
      <c r="AH12" t="inlineStr">
        <is>
          <t>Spain</t>
        </is>
      </c>
      <c r="AI12" t="inlineStr">
        <is>
          <t>Carbonscape Ltd</t>
        </is>
      </c>
      <c r="AJ12" t="inlineStr">
        <is>
          <t>Yes</t>
        </is>
      </c>
      <c r="AK12" t="inlineStr">
        <is>
          <t>-</t>
        </is>
      </c>
      <c r="AL12" t="inlineStr">
        <is>
          <t>Carbonscape Ltd</t>
        </is>
      </c>
      <c r="AM12" t="inlineStr">
        <is>
          <t>-</t>
        </is>
      </c>
      <c r="AN12" t="inlineStr">
        <is>
          <t>Badenhorst Heinrich</t>
        </is>
      </c>
      <c r="AO12" t="n">
        <v>7</v>
      </c>
      <c r="AP12" t="n">
        <v>1</v>
      </c>
      <c r="AQ12" t="n">
        <v>1</v>
      </c>
      <c r="AR12" t="inlineStr">
        <is>
          <t>2042-04-14</t>
        </is>
      </c>
      <c r="AS12" t="inlineStr">
        <is>
          <t>C01B32 20 | B01J19 12 | H01M4 00 | H01M10 00 | C01B32 205 | H01M4 04 | H01M4 133 | H01M4 1393 | H01M4 36 | H01M4 38 | H01M4 587 | H01M4 62 | H01M10 0525 | H01M4 02 | C01B32 20 | B01J19 12 | C01B32 205 | H01M4 00 | H01M4 02 | H01M4 04 | H01M4 133 | H01M4 1393 | H01M4 36 | H01M4 38 | H01M4 587 | H01M4 62 | H01M10 00 | H01M10 0525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b">
        <v>0</v>
      </c>
      <c r="AX12" t="b">
        <v>0</v>
      </c>
      <c r="AY12" t="b">
        <v>0</v>
      </c>
      <c r="AZ12" t="inlineStr">
        <is>
          <t>AU2021441476A1 | AU2021441476B2 | BR112023021619A2 | CA3214830A1 | CN114744175A | DK4079686T3 | EP4079686A1 | EP4079686B1 | EP4079686B8 | ES3032056T3 | FI4079686T3 | HRP20250653T1 | HUE071464T2 | IL307893A | IL307893B1 | IL307893B2 | JP2024515117A | JP7819209B2 | KR20240042582A | LT4079686T | MX2023012502A | PH12023552831A1 | PL4079686T3 | PT4079686T | RS66826B1 | SI4079686T1 | US11518679B2 | US2022340427A1 | US2024199429A1</t>
        </is>
      </c>
    </row>
    <row r="13">
      <c r="A13" t="inlineStr">
        <is>
          <t>FI4079686T3</t>
        </is>
      </c>
      <c r="B13" t="inlineStr">
        <is>
          <t>FI</t>
        </is>
      </c>
      <c r="C13" t="inlineStr">
        <is>
          <t>Finland</t>
        </is>
      </c>
      <c r="D13" t="inlineStr">
        <is>
          <t>Composition Of Matter For The Production Of Graphite Powder</t>
        </is>
      </c>
      <c r="E13" t="inlineStr">
        <is>
          <t>EP22168293.3A</t>
        </is>
      </c>
      <c r="F13" t="inlineStr">
        <is>
          <t>EP</t>
        </is>
      </c>
      <c r="G13" s="1" t="n">
        <v>44665</v>
      </c>
      <c r="H13" t="n">
        <v>2022</v>
      </c>
      <c r="I13" s="1" t="n">
        <v>45845</v>
      </c>
      <c r="J13" t="n">
        <v>2025</v>
      </c>
      <c r="K13" s="1" t="n">
        <v>44665</v>
      </c>
      <c r="L13" t="inlineStr">
        <is>
          <t>H01M4/364 | C01P2006/11 | C01B32/205 | C01P2006/40 | C01P2006/12 | B01J6/001 | B01J31/2239 | C01P2002/72 | C01B32/215 | H01M4/1393 | H01M4/133 | H01M2004/027 | H01M4/364 | H01M4/38 | H01M4/625 | Y02E60/10 | C01B32/205 | C01P2002/72 | C01P2006/12 | C01P2006/40 | B01J6/008 | B01J3/04 | B01J3/03 | B01J19/0013 | B01J2219/00141 | B01J2219/00135 | B01J2219/00132 | H01M4/587 | H01M2004/027 | H01M10/0525 | H01M4/133 | H01M4/1393 | H01M4/366 | H01M4/625 | H01M4/38 | H01M4/364 | H01M4/0471 | H01M4/626 | B01J3/03 | B01J3/04 | B01J6/001 | B01J6/008 | B01J19/0013 | B01J31/2239 | B01J2219/00132 | B01J2219/00135 | B01J2219/00141 | C01B32/205 | C01B32/215 | C01P2002/72 | C01P2006/11 | C01P2006/12 | C01P2006/40 | H01M4/133 | H01M4/1393 | H01M4/364 | H01M4/366 | H01M4/38 | H01M4/587 | H01M4/625 | H01M10/0525 | H01M2004/027 | Y02E60/10 | C01B32/205 | C01P2002/72 | C01P2006/12 | C01P2006/40 | H01M4/364 | H01M4/366 | H01M4/38 | H01M4/587 | H01M10/0525 | H01M2004/027 | Y02E60/10 | C01B32/205 | C01B32/215 | C01P2006/12 | C01P2006/40 | H01M10/0525</t>
        </is>
      </c>
      <c r="M13" t="inlineStr">
        <is>
          <t>-</t>
        </is>
      </c>
      <c r="N13" t="inlineStr">
        <is>
          <t>-</t>
        </is>
      </c>
      <c r="O13" t="inlineStr">
        <is>
          <t>Active</t>
        </is>
      </c>
      <c r="P13" t="inlineStr">
        <is>
          <t>Utility 240-month E-date rule</t>
        </is>
      </c>
      <c r="Q13" t="inlineStr">
        <is>
          <t>Patents</t>
        </is>
      </c>
      <c r="R13" t="inlineStr">
        <is>
          <t>Defaulted to Patents because source was blank/missing</t>
        </is>
      </c>
      <c r="S13" t="inlineStr">
        <is>
          <t>FIT3</t>
        </is>
      </c>
      <c r="T13" t="inlineStr">
        <is>
          <t>Granted</t>
        </is>
      </c>
      <c r="U13" t="inlineStr">
        <is>
          <t>Abstract: 
Representative Claim:</t>
        </is>
      </c>
      <c r="V13" t="inlineStr">
        <is>
          <t>Yes</t>
        </is>
      </c>
      <c r="W13" t="inlineStr">
        <is>
          <t>-</t>
        </is>
      </c>
      <c r="X13" t="inlineStr">
        <is>
          <t>-</t>
        </is>
      </c>
      <c r="Y13" t="n">
        <v>0</v>
      </c>
      <c r="Z13" t="inlineStr">
        <is>
          <t>Unique count from Forward Citations</t>
        </is>
      </c>
      <c r="AA13" t="inlineStr">
        <is>
          <t>13743422</t>
        </is>
      </c>
      <c r="AB13" t="inlineStr">
        <is>
          <t>AU2021441476A1 | BR112023021619A2 | CA3214830A1 | CL2023003115A1 | CN114744175A | DK4079686T3 | EP4079686A1 | EP4079686B1 | EP4079686B8 | ES3032056T3 | FI4079686T3 | HRP20250653T1 | HUE071464T2 | IL307893A | IL307893B1 | IL307893B2 | JP2024515117A | JP7819209B2 | KR20240042582A | LT4079686T | MX2023012502A | NZ787113A | PH12023552831A1 | PL4079686T3 | PT4079686T | RS66826B1 | SI4079686T1 | TW202248123A | US11518679B2 | US2022340427A1 | US2024199429A1 | WO2022225405A1</t>
        </is>
      </c>
      <c r="AC13" t="inlineStr">
        <is>
          <t>81328542</t>
        </is>
      </c>
      <c r="AD13" t="inlineStr">
        <is>
          <t>EP22168293.3A</t>
        </is>
      </c>
      <c r="AE13" t="inlineStr">
        <is>
          <t>EP</t>
        </is>
      </c>
      <c r="AF13" t="inlineStr">
        <is>
          <t>EP</t>
        </is>
      </c>
      <c r="AG13" t="inlineStr">
        <is>
          <t>EP</t>
        </is>
      </c>
      <c r="AH13" t="inlineStr">
        <is>
          <t>Europe (EPO)</t>
        </is>
      </c>
      <c r="AI13" t="inlineStr">
        <is>
          <t>Carbonscape Ltd</t>
        </is>
      </c>
      <c r="AJ13" t="inlineStr">
        <is>
          <t>Yes</t>
        </is>
      </c>
      <c r="AK13" t="inlineStr">
        <is>
          <t>-</t>
        </is>
      </c>
      <c r="AL13" t="inlineStr">
        <is>
          <t>Carbonscape Ltd</t>
        </is>
      </c>
      <c r="AM13" t="inlineStr">
        <is>
          <t>-</t>
        </is>
      </c>
      <c r="AN13" t="inlineStr">
        <is>
          <t>Badenhorst Heinrich</t>
        </is>
      </c>
      <c r="AO13" t="n">
        <v>8</v>
      </c>
      <c r="AP13" t="n">
        <v>1</v>
      </c>
      <c r="AQ13" t="n">
        <v>1</v>
      </c>
      <c r="AR13" t="inlineStr">
        <is>
          <t>2042-04-14</t>
        </is>
      </c>
      <c r="AS13" t="inlineStr">
        <is>
          <t>C01B32 20 | B01J19 12 | C01B32 205 | H01M4 00 | H01M4 02 | H01M4 04 | H01M4 133 | H01M4 1393 | H01M4 36 | H01M4 38 | H01M4 587 | H01M4 62 | H01M10 00 | H01M10 0525</t>
        </is>
      </c>
      <c r="AT13" t="inlineStr">
        <is>
          <t>-</t>
        </is>
      </c>
      <c r="AU13" t="inlineStr">
        <is>
          <t>-</t>
        </is>
      </c>
      <c r="AV13" t="inlineStr">
        <is>
          <t>-</t>
        </is>
      </c>
      <c r="AW13" t="b">
        <v>0</v>
      </c>
      <c r="AX13" t="b">
        <v>0</v>
      </c>
      <c r="AY13" t="b">
        <v>0</v>
      </c>
      <c r="AZ13" t="inlineStr">
        <is>
          <t>AU2021441476A1 | AU2021441476B2 | BR112023021619A2 | CA3214830A1 | CN114744175A | DK4079686T3 | EP4079686A1 | EP4079686B1 | EP4079686B8 | ES3032056T3 | FI4079686T3 | HRP20250653T1 | HUE071464T2 | IL307893A | IL307893B1 | IL307893B2 | JP2024515117A | JP7819209B2 | KR20240042582A | LT4079686T | MX2023012502A | PH12023552831A1 | PL4079686T3 | PT4079686T | RS66826B1 | SI4079686T1 | US11518679B2 | US2022340427A1 | US2024199429A1</t>
        </is>
      </c>
    </row>
    <row r="14">
      <c r="A14" t="inlineStr">
        <is>
          <t>PL4079686T3</t>
        </is>
      </c>
      <c r="B14" t="inlineStr">
        <is>
          <t>PL</t>
        </is>
      </c>
      <c r="C14" t="inlineStr">
        <is>
          <t>Poland</t>
        </is>
      </c>
      <c r="D14" t="inlineStr">
        <is>
          <t>Composition Of Matter For The Production Of Graphite Powder</t>
        </is>
      </c>
      <c r="E14" t="inlineStr">
        <is>
          <t>PL221682933T</t>
        </is>
      </c>
      <c r="F14" t="inlineStr">
        <is>
          <t>PL</t>
        </is>
      </c>
      <c r="G14" s="1" t="n">
        <v>44665</v>
      </c>
      <c r="H14" t="n">
        <v>2022</v>
      </c>
      <c r="I14" s="1" t="n">
        <v>45845</v>
      </c>
      <c r="J14" t="n">
        <v>2025</v>
      </c>
      <c r="K14" s="1" t="n">
        <v>44665</v>
      </c>
      <c r="L14" t="inlineStr">
        <is>
          <t>H01M4/364 | C01P2006/11 | C01B32/205 | C01P2006/40 | C01P2006/12 | B01J6/001 | B01J31/2239 | C01P2002/72 | C01B32/215 | H01M4/1393 | H01M4/133 | H01M2004/027 | H01M4/364 | H01M4/38 | H01M4/625 | Y02E60/10 | C01B32/205 | C01P2002/72 | C01P2006/12 | C01P2006/40 | B01J6/008 | B01J3/04 | B01J3/03 | B01J19/0013 | B01J2219/00141 | B01J2219/00135 | B01J2219/00132 | H01M4/587 | H01M2004/027 | H01M10/0525 | H01M4/133 | H01M4/1393 | H01M4/366 | H01M4/625 | H01M4/38 | H01M4/364 | H01M4/0471 | H01M4/626 | B01J3/03 | B01J3/04 | B01J6/001 | B01J6/008 | B01J19/0013 | B01J31/2239 | B01J2219/00132 | B01J2219/00135 | B01J2219/00141 | C01B32/205 | C01B32/215 | C01P2002/72 | C01P2006/11 | C01P2006/12 | C01P2006/40 | H01M4/133 | H01M4/1393 | H01M4/364 | H01M4/366 | H01M4/38 | H01M4/587 | H01M4/625 | H01M10/0525 | H01M2004/027 | Y02E60/10 | C01B32/205 | C01P2002/72 | C01P2006/12 | C01P2006/40 | H01M4/364 | H01M4/366 | H01M4/38 | H01M4/587 | H01M10/0525 | H01M2004/027 | Y02E60/10 | C01B32/205 | C01B32/215 | C01P2006/12 | C01P2006/40 | H01M10/0525</t>
        </is>
      </c>
      <c r="M14" t="inlineStr">
        <is>
          <t>-</t>
        </is>
      </c>
      <c r="N14" t="inlineStr">
        <is>
          <t>-</t>
        </is>
      </c>
      <c r="O14" t="inlineStr">
        <is>
          <t>Active</t>
        </is>
      </c>
      <c r="P14" t="inlineStr">
        <is>
          <t>Utility 240-month E-date rule</t>
        </is>
      </c>
      <c r="Q14" t="inlineStr">
        <is>
          <t>Patents</t>
        </is>
      </c>
      <c r="R14" t="inlineStr">
        <is>
          <t>Defaulted to Patents because source was blank/missing</t>
        </is>
      </c>
      <c r="S14" t="inlineStr">
        <is>
          <t>PLT3</t>
        </is>
      </c>
      <c r="T14" t="inlineStr">
        <is>
          <t>Granted</t>
        </is>
      </c>
      <c r="U14" t="inlineStr">
        <is>
          <t>Abstract: 
Representative Claim:</t>
        </is>
      </c>
      <c r="V14" t="inlineStr">
        <is>
          <t>Yes</t>
        </is>
      </c>
      <c r="W14" t="inlineStr">
        <is>
          <t>-</t>
        </is>
      </c>
      <c r="X14" t="inlineStr">
        <is>
          <t>-</t>
        </is>
      </c>
      <c r="Y14" t="n">
        <v>0</v>
      </c>
      <c r="Z14" t="inlineStr">
        <is>
          <t>Unique count from Forward Citations</t>
        </is>
      </c>
      <c r="AA14" t="inlineStr">
        <is>
          <t>13743422</t>
        </is>
      </c>
      <c r="AB14" t="inlineStr">
        <is>
          <t>AU2021441476A1 | BR112023021619A2 | CA3214830A1 | CL2023003115A1 | CN114744175A | DK4079686T3 | EP4079686A1 | EP4079686B1 | EP4079686B8 | ES3032056T3 | FI4079686T3 | HRP20250653T1 | HUE071464T2 | IL307893A | IL307893B1 | IL307893B2 | JP2024515117A | JP7819209B2 | KR20240042582A | LT4079686T | MX2023012502A | NZ787113A | PH12023552831A1 | PL4079686T3 | PT4079686T | RS66826B1 | SI4079686T1 | TW202248123A | US11518679B2 | US2022340427A1 | US2024199429A1 | WO2022225405A1</t>
        </is>
      </c>
      <c r="AC14" t="inlineStr">
        <is>
          <t>81328542</t>
        </is>
      </c>
      <c r="AD14" t="inlineStr">
        <is>
          <t>PL221682933T</t>
        </is>
      </c>
      <c r="AE14" t="inlineStr">
        <is>
          <t>PL</t>
        </is>
      </c>
      <c r="AF14" t="inlineStr">
        <is>
          <t>PL</t>
        </is>
      </c>
      <c r="AG14" t="inlineStr">
        <is>
          <t>PL</t>
        </is>
      </c>
      <c r="AH14" t="inlineStr">
        <is>
          <t>Poland</t>
        </is>
      </c>
      <c r="AI14" t="inlineStr">
        <is>
          <t>Carbonscape Ltd</t>
        </is>
      </c>
      <c r="AJ14" t="inlineStr">
        <is>
          <t>Yes</t>
        </is>
      </c>
      <c r="AK14" t="inlineStr">
        <is>
          <t>-</t>
        </is>
      </c>
      <c r="AL14" t="inlineStr">
        <is>
          <t>Carbonscape Ltd</t>
        </is>
      </c>
      <c r="AM14" t="inlineStr">
        <is>
          <t>-</t>
        </is>
      </c>
      <c r="AN14" t="inlineStr">
        <is>
          <t>Badenhorst Heinrich</t>
        </is>
      </c>
      <c r="AO14" t="n">
        <v>13</v>
      </c>
      <c r="AP14" t="n">
        <v>1</v>
      </c>
      <c r="AQ14" t="n">
        <v>1</v>
      </c>
      <c r="AR14" t="inlineStr">
        <is>
          <t>2042-04-14</t>
        </is>
      </c>
      <c r="AS14" t="inlineStr">
        <is>
          <t>C01B32 20 | B01J19 12 | C01B32 205 | H01M4 00 | H01M4 02 | H01M4 04 | H01M4 133 | H01M4 1393 | H01M4 36 | H01M4 38 | H01M4 587 | H01M4 62 | H01M10 00 | H01M10 0525</t>
        </is>
      </c>
      <c r="AT14" t="inlineStr">
        <is>
          <t>-</t>
        </is>
      </c>
      <c r="AU14" t="inlineStr">
        <is>
          <t>-</t>
        </is>
      </c>
      <c r="AV14" t="inlineStr">
        <is>
          <t>-</t>
        </is>
      </c>
      <c r="AW14" t="b">
        <v>0</v>
      </c>
      <c r="AX14" t="b">
        <v>0</v>
      </c>
      <c r="AY14" t="b">
        <v>0</v>
      </c>
      <c r="AZ14" t="inlineStr">
        <is>
          <t>AU2021441476A1 | AU2021441476B2 | BR112023021619A2 | CA3214830A1 | CN114744175A | DK4079686T3 | EP4079686A1 | EP4079686B1 | EP4079686B8 | ES3032056T3 | FI4079686T3 | HRP20250653T1 | HUE071464T2 | IL307893A | IL307893B1 | IL307893B2 | JP2024515117A | JP7819209B2 | KR20240042582A | LT4079686T | MX2023012502A | PH12023552831A1 | PL4079686T3 | PT4079686T | RS66826B1 | SI4079686T1 | US11518679B2 | US2022340427A1 | US2024199429A1</t>
        </is>
      </c>
    </row>
    <row r="15">
      <c r="A15" t="inlineStr">
        <is>
          <t>DK4079686T3</t>
        </is>
      </c>
      <c r="B15" t="inlineStr">
        <is>
          <t>DK</t>
        </is>
      </c>
      <c r="C15" t="inlineStr">
        <is>
          <t>Denmark</t>
        </is>
      </c>
      <c r="D15" t="inlineStr">
        <is>
          <t>Composition Of Substance For The Production Of Graphite Powder</t>
        </is>
      </c>
      <c r="E15" t="inlineStr">
        <is>
          <t>DK221682933T</t>
        </is>
      </c>
      <c r="F15" t="inlineStr">
        <is>
          <t>DK</t>
        </is>
      </c>
      <c r="G15" s="1" t="n">
        <v>44665</v>
      </c>
      <c r="H15" t="n">
        <v>2022</v>
      </c>
      <c r="I15" s="1" t="n">
        <v>45838</v>
      </c>
      <c r="J15" t="n">
        <v>2025</v>
      </c>
      <c r="K15" s="1" t="n">
        <v>44665</v>
      </c>
      <c r="L15" t="inlineStr">
        <is>
          <t>H01M4/364 | C01P2006/11 | C01B32/205 | C01P2006/40 | C01P2006/12 | B01J6/001 | B01J31/2239 | C01P2002/72 | C01B32/215 | H01M4/1393 | H01M4/133 | H01M2004/027 | H01M4/364 | H01M4/38 | H01M4/625 | Y02E60/10 | C01B32/205 | C01P2002/72 | C01P2006/12 | C01P2006/40 | B01J6/008 | B01J3/04 | B01J3/03 | B01J19/0013 | B01J2219/00141 | B01J2219/00135 | B01J2219/00132 | H01M4/587 | H01M2004/027 | H01M10/0525 | H01M4/133 | H01M4/1393 | H01M4/366 | H01M4/625 | H01M4/38 | H01M4/364 | H01M4/0471 | H01M4/626 | B01J3/03 | B01J3/04 | B01J6/001 | B01J6/008 | B01J19/0013 | B01J31/2239 | B01J2219/00132 | B01J2219/00135 | B01J2219/00141 | C01B32/205 | C01B32/215 | C01P2002/72 | C01P2006/11 | C01P2006/12 | C01P2006/40 | H01M4/133 | H01M4/1393 | H01M4/364 | H01M4/366 | H01M4/38 | H01M4/587 | H01M4/625 | H01M10/0525 | H01M2004/027 | Y02E60/10 | C01B32/205 | C01P2002/72 | C01P2006/12 | C01P2006/40 | H01M4/364 | H01M4/366 | H01M4/38 | H01M4/587 | H01M10/0525 | H01M2004/027 | Y02E60/10 | C01B32/205 | C01B32/215 | C01P2006/12 | C01P2006/40 | H01M10/0525</t>
        </is>
      </c>
      <c r="M15" t="inlineStr">
        <is>
          <t>-</t>
        </is>
      </c>
      <c r="N15" t="inlineStr">
        <is>
          <t>-</t>
        </is>
      </c>
      <c r="O15" t="inlineStr">
        <is>
          <t>Active</t>
        </is>
      </c>
      <c r="P15" t="inlineStr">
        <is>
          <t>Utility 240-month E-date rule</t>
        </is>
      </c>
      <c r="Q15" t="inlineStr">
        <is>
          <t>Patents</t>
        </is>
      </c>
      <c r="R15" t="inlineStr">
        <is>
          <t>Defaulted to Patents because source was blank/missing</t>
        </is>
      </c>
      <c r="S15" t="inlineStr">
        <is>
          <t>DKT3</t>
        </is>
      </c>
      <c r="T15" t="inlineStr">
        <is>
          <t>Granted</t>
        </is>
      </c>
      <c r="U15" t="inlineStr">
        <is>
          <t>Abstract: 
Representative Claim:</t>
        </is>
      </c>
      <c r="V15" t="inlineStr">
        <is>
          <t>Yes</t>
        </is>
      </c>
      <c r="W15" t="inlineStr">
        <is>
          <t>-</t>
        </is>
      </c>
      <c r="X15" t="inlineStr">
        <is>
          <t>-</t>
        </is>
      </c>
      <c r="Y15" t="n">
        <v>0</v>
      </c>
      <c r="Z15" t="inlineStr">
        <is>
          <t>Unique count from Forward Citations</t>
        </is>
      </c>
      <c r="AA15" t="inlineStr">
        <is>
          <t>13743422</t>
        </is>
      </c>
      <c r="AB15" t="inlineStr">
        <is>
          <t>AU2021441476A1 | BR112023021619A2 | CA3214830A1 | CL2023003115A1 | CN114744175A | DK4079686T3 | EP4079686A1 | EP4079686B1 | EP4079686B8 | ES3032056T3 | FI4079686T3 | HRP20250653T1 | HUE071464T2 | IL307893A | IL307893B1 | IL307893B2 | JP2024515117A | JP7819209B2 | KR20240042582A | LT4079686T | MX2023012502A | NZ787113A | PH12023552831A1 | PL4079686T3 | PT4079686T | RS66826B1 | SI4079686T1 | TW202248123A | US11518679B2 | US2022340427A1 | US2024199429A1 | WO2022225405A1</t>
        </is>
      </c>
      <c r="AC15" t="inlineStr">
        <is>
          <t>81328542</t>
        </is>
      </c>
      <c r="AD15" t="inlineStr">
        <is>
          <t>DK221682933T</t>
        </is>
      </c>
      <c r="AE15" t="inlineStr">
        <is>
          <t>DK</t>
        </is>
      </c>
      <c r="AF15" t="inlineStr">
        <is>
          <t>DK</t>
        </is>
      </c>
      <c r="AG15" t="inlineStr">
        <is>
          <t>DK</t>
        </is>
      </c>
      <c r="AH15" t="inlineStr">
        <is>
          <t>Denmark</t>
        </is>
      </c>
      <c r="AI15" t="inlineStr">
        <is>
          <t>Carbonscape Ltd</t>
        </is>
      </c>
      <c r="AJ15" t="inlineStr">
        <is>
          <t>Yes</t>
        </is>
      </c>
      <c r="AK15" t="inlineStr">
        <is>
          <t>-</t>
        </is>
      </c>
      <c r="AL15" t="inlineStr">
        <is>
          <t>Carbonscape Ltd</t>
        </is>
      </c>
      <c r="AM15" t="inlineStr">
        <is>
          <t>-</t>
        </is>
      </c>
      <c r="AN15" t="inlineStr">
        <is>
          <t>Badenhorst Heinrich</t>
        </is>
      </c>
      <c r="AO15" t="n">
        <v>6</v>
      </c>
      <c r="AP15" t="n">
        <v>1</v>
      </c>
      <c r="AQ15" t="n">
        <v>1</v>
      </c>
      <c r="AR15" t="inlineStr">
        <is>
          <t>2042-04-14</t>
        </is>
      </c>
      <c r="AS15" t="inlineStr">
        <is>
          <t>C01B32 20 | B01J19 12 | C01B32 205 | H01M4 00 | H01M4 02 | H01M4 04 | H01M4 133 | H01M4 1393 | H01M4 36 | H01M4 38 | H01M4 587 | H01M4 62 | H01M10 00 | H01M10 0525</t>
        </is>
      </c>
      <c r="AT15" t="inlineStr">
        <is>
          <t>-</t>
        </is>
      </c>
      <c r="AU15" t="inlineStr">
        <is>
          <t>-</t>
        </is>
      </c>
      <c r="AV15" t="inlineStr">
        <is>
          <t>-</t>
        </is>
      </c>
      <c r="AW15" t="b">
        <v>0</v>
      </c>
      <c r="AX15" t="b">
        <v>0</v>
      </c>
      <c r="AY15" t="b">
        <v>0</v>
      </c>
      <c r="AZ15" t="inlineStr">
        <is>
          <t>AU2021441476A1 | AU2021441476B2 | BR112023021619A2 | CA3214830A1 | CN114744175A | DK4079686T3 | EP4079686A1 | EP4079686B1 | EP4079686B8 | ES3032056T3 | FI4079686T3 | HRP20250653T1 | HUE071464T2 | IL307893A | IL307893B1 | IL307893B2 | JP2024515117A | JP7819209B2 | KR20240042582A | LT4079686T | MX2023012502A | PH12023552831A1 | PL4079686T3 | PT4079686T | RS66826B1 | SI4079686T1 | US11518679B2 | US2022340427A1 | US2024199429A1</t>
        </is>
      </c>
    </row>
    <row r="16">
      <c r="A16" t="inlineStr">
        <is>
          <t>RS66826B1</t>
        </is>
      </c>
      <c r="B16" t="inlineStr">
        <is>
          <t>RS</t>
        </is>
      </c>
      <c r="C16" t="inlineStr">
        <is>
          <t>Serbia</t>
        </is>
      </c>
      <c r="D16" t="inlineStr">
        <is>
          <t>Composition Of Matter For The Production Of Graphite Powder</t>
        </is>
      </c>
      <c r="E16" t="inlineStr">
        <is>
          <t>RS20250513</t>
        </is>
      </c>
      <c r="F16" t="inlineStr">
        <is>
          <t>RS</t>
        </is>
      </c>
      <c r="G16" s="1" t="n">
        <v>44665</v>
      </c>
      <c r="H16" t="n">
        <v>2022</v>
      </c>
      <c r="I16" s="1" t="n">
        <v>45838</v>
      </c>
      <c r="J16" t="n">
        <v>2025</v>
      </c>
      <c r="K16" s="1" t="n">
        <v>44665</v>
      </c>
      <c r="L16" t="inlineStr">
        <is>
          <t>H01M4/364 | C01P2006/11 | C01B32/205 | C01P2006/40 | C01P2006/12 | B01J6/001 | B01J31/2239 | C01P2002/72 | C01B32/215 | H01M4/1393 | H01M4/133 | H01M2004/027 | H01M4/364 | H01M4/38 | H01M4/625 | Y02E60/10 | C01B32/205 | C01P2002/72 | C01P2006/12 | C01P2006/40 | B01J6/008 | B01J3/04 | B01J3/03 | B01J19/0013 | B01J2219/00141 | B01J2219/00135 | B01J2219/00132 | H01M4/587 | H01M2004/027 | H01M10/0525 | H01M4/133 | H01M4/1393 | H01M4/366 | H01M4/625 | H01M4/38 | H01M4/364 | H01M4/0471 | H01M4/626 | B01J3/03 | B01J3/04 | B01J6/001 | B01J6/008 | B01J19/0013 | B01J31/2239 | B01J2219/00132 | B01J2219/00135 | B01J2219/00141 | C01B32/205 | C01B32/215 | C01P2002/72 | C01P2006/11 | C01P2006/12 | C01P2006/40 | H01M4/133 | H01M4/1393 | H01M4/364 | H01M4/366 | H01M4/38 | H01M4/587 | H01M4/625 | H01M10/0525 | H01M2004/027 | Y02E60/10 | C01B32/205 | C01P2002/72 | C01P2006/12 | C01P2006/40 | H01M4/364 | H01M4/366 | H01M4/38 | H01M4/587 | H01M10/0525 | H01M2004/027 | Y02E60/10 | C01B32/205 | C01B32/215 | C01P2006/12 | C01P2006/40 | H01M10/0525</t>
        </is>
      </c>
      <c r="M16" t="inlineStr">
        <is>
          <t>-</t>
        </is>
      </c>
      <c r="N16" t="inlineStr">
        <is>
          <t>-</t>
        </is>
      </c>
      <c r="O16" t="inlineStr">
        <is>
          <t>Active</t>
        </is>
      </c>
      <c r="P16" t="inlineStr">
        <is>
          <t>Utility 240-month E-date rule</t>
        </is>
      </c>
      <c r="Q16" t="inlineStr">
        <is>
          <t>Patents</t>
        </is>
      </c>
      <c r="R16" t="inlineStr">
        <is>
          <t>Defaulted to Patents because source was blank/missing</t>
        </is>
      </c>
      <c r="S16" t="inlineStr">
        <is>
          <t>RSB1</t>
        </is>
      </c>
      <c r="T16" t="inlineStr">
        <is>
          <t>Granted</t>
        </is>
      </c>
      <c r="U16" t="inlineStr">
        <is>
          <t>Abstract: 
Representative Claim:</t>
        </is>
      </c>
      <c r="V16" t="inlineStr">
        <is>
          <t>Yes</t>
        </is>
      </c>
      <c r="W16" t="inlineStr">
        <is>
          <t>-</t>
        </is>
      </c>
      <c r="X16" t="inlineStr">
        <is>
          <t>-</t>
        </is>
      </c>
      <c r="Y16" t="n">
        <v>0</v>
      </c>
      <c r="Z16" t="inlineStr">
        <is>
          <t>Unique count from Forward Citations</t>
        </is>
      </c>
      <c r="AA16" t="inlineStr">
        <is>
          <t>13743422</t>
        </is>
      </c>
      <c r="AB16" t="inlineStr">
        <is>
          <t>AU2021441476A1 | BR112023021619A2 | CA3214830A1 | CL2023003115A1 | CN114744175A | DK4079686T3 | EP4079686A1 | EP4079686B1 | EP4079686B8 | ES3032056T3 | FI4079686T3 | HRP20250653T1 | HUE071464T2 | IL307893A | IL307893B1 | IL307893B2 | JP2024515117A | JP7819209B2 | KR20240042582A | LT4079686T | MX2023012502A | NZ787113A | PH12023552831A1 | PL4079686T3 | PT4079686T | RS66826B1 | SI4079686T1 | TW202248123A | US11518679B2 | US2022340427A1 | US2024199429A1 | WO2022225405A1</t>
        </is>
      </c>
      <c r="AC16" t="inlineStr">
        <is>
          <t>81328542</t>
        </is>
      </c>
      <c r="AD16" t="inlineStr">
        <is>
          <t>RS20250513</t>
        </is>
      </c>
      <c r="AE16" t="inlineStr">
        <is>
          <t>RS</t>
        </is>
      </c>
      <c r="AF16" t="inlineStr">
        <is>
          <t>RS</t>
        </is>
      </c>
      <c r="AG16" t="inlineStr">
        <is>
          <t>RS</t>
        </is>
      </c>
      <c r="AH16" t="inlineStr">
        <is>
          <t>Serbia</t>
        </is>
      </c>
      <c r="AI16" t="inlineStr">
        <is>
          <t>Carbonscape Ltd</t>
        </is>
      </c>
      <c r="AJ16" t="inlineStr">
        <is>
          <t>Yes</t>
        </is>
      </c>
      <c r="AK16" t="inlineStr">
        <is>
          <t>-</t>
        </is>
      </c>
      <c r="AL16" t="inlineStr">
        <is>
          <t>Carbonscape Ltd</t>
        </is>
      </c>
      <c r="AM16" t="inlineStr">
        <is>
          <t>Carbonscape Ltd</t>
        </is>
      </c>
      <c r="AN16" t="inlineStr">
        <is>
          <t>Badenhorst Heinrich</t>
        </is>
      </c>
      <c r="AO16" t="n">
        <v>15</v>
      </c>
      <c r="AP16" t="n">
        <v>1</v>
      </c>
      <c r="AQ16" t="n">
        <v>1</v>
      </c>
      <c r="AR16" t="inlineStr">
        <is>
          <t>2042-04-14</t>
        </is>
      </c>
      <c r="AS16" t="inlineStr">
        <is>
          <t>C01B32 20 | B01J19 12 | C01B32 205 | H01M10 00 | H01M10 0525 | H01M4 00 | H01M4 02 | H01M4 04 | H01M4 36 | H01M4 38 | H01M4 62 | H01M4 133 | H01M4 587 | H01M4 1393 | C01B32 20 | B01J19 12 | C01B32 205 | H01M4 00 | H01M4 02 | H01M4 04 | H01M4 133 | H01M4 1393 | H01M4 36 | H01M4 38 | H01M4 587 | H01M4 62 | H01M10 00 | H01M10 0525</t>
        </is>
      </c>
      <c r="AT16" t="inlineStr">
        <is>
          <t>-</t>
        </is>
      </c>
      <c r="AU16" t="inlineStr">
        <is>
          <t>-</t>
        </is>
      </c>
      <c r="AV16" t="inlineStr">
        <is>
          <t>168293.3</t>
        </is>
      </c>
      <c r="AW16" t="b">
        <v>0</v>
      </c>
      <c r="AX16" t="b">
        <v>0</v>
      </c>
      <c r="AY16" t="b">
        <v>0</v>
      </c>
      <c r="AZ16" t="inlineStr">
        <is>
          <t>AU2021441476A1 | AU2021441476B2 | BR112023021619A2 | CA3214830A1 | CN114744175A | DK4079686T3 | EP4079686A1 | EP4079686B1 | EP4079686B8 | ES3032056T3 | FI4079686T3 | HRP20250653T1 | HUE071464T2 | IL307893A | IL307893B1 | IL307893B2 | JP2024515117A | JP7819209B2 | KR20240042582A | LT4079686T | MX2023012502A | PH12023552831A1 | PL4079686T3 | PT4079686T | RS66826B1 | SI4079686T1 | US11518679B2 | US2022340427A1 | US2024199429A1</t>
        </is>
      </c>
    </row>
    <row r="17">
      <c r="A17" t="inlineStr">
        <is>
          <t>EP4079686B8</t>
        </is>
      </c>
      <c r="B17" t="inlineStr">
        <is>
          <t>EP</t>
        </is>
      </c>
      <c r="C17" t="inlineStr">
        <is>
          <t>Europe (EPO)</t>
        </is>
      </c>
      <c r="D17" t="inlineStr">
        <is>
          <t>Composition Of Matter For The Production Of Graphite Powder</t>
        </is>
      </c>
      <c r="E17" t="inlineStr">
        <is>
          <t>EP22168293.3A</t>
        </is>
      </c>
      <c r="F17" t="inlineStr">
        <is>
          <t>EP</t>
        </is>
      </c>
      <c r="G17" s="1" t="n">
        <v>44665</v>
      </c>
      <c r="H17" t="n">
        <v>2022</v>
      </c>
      <c r="I17" s="1" t="n">
        <v>45812</v>
      </c>
      <c r="J17" t="n">
        <v>2025</v>
      </c>
      <c r="K17" s="1" t="n">
        <v>44665</v>
      </c>
      <c r="L17" t="inlineStr">
        <is>
          <t>H01M4/364 | H01M4/38 | H01M4/625 | H01M10/0525 | H01M2004/027 | H01M4/587 | H01M4/133 | H01M4/625 | H01M4/1393 | H01M4/0471 | H01M4/38 | H01M4/364 | H01M4/626 | C01B32/205 | Y02E60/10 | C01B32/205 | B01J2219/00135 | C01P2002/72 | B01J19/0013 | B01J3/04 | B01J6/008 | C01P2006/40 | C01P2006/12 | H01M4/38 | H01M2004/027 | H01M10/0525 | Y02E60/10 | B01J2219/00141 | H01M4/364 | H01M4/587 | B01J3/03 | B01J2219/00132 | H01M4/1393 | H01M4/133 | H01M4/625 | H01M4/366 | C01P2006/11 | B01J6/001 | C01B32/215 | B01J31/2239 | C01B32/205 | H01M4/364 | H01M4/366 | H01M4/587 | H01M4/38 | H01M10/0525 | C01P2002/72 | C01P2006/12 | C01P2006/40 | H01M2004/027 | Y02E60/10 | C01B32/205 | C01B32/215 | C01P2006/12 | C01P2006/40 | H01M10/0525</t>
        </is>
      </c>
      <c r="M17" t="inlineStr">
        <is>
          <t>Alive</t>
        </is>
      </c>
      <c r="N17" t="inlineStr">
        <is>
          <t>Alive</t>
        </is>
      </c>
      <c r="O17" t="inlineStr">
        <is>
          <t>Active</t>
        </is>
      </c>
      <c r="P17" t="inlineStr">
        <is>
          <t>Utility 240-month E-date rule</t>
        </is>
      </c>
      <c r="Q17" t="inlineStr">
        <is>
          <t>Patents</t>
        </is>
      </c>
      <c r="R17" t="inlineStr">
        <is>
          <t>Defaulted to Patents because source was blank/missing</t>
        </is>
      </c>
      <c r="S17" t="inlineStr">
        <is>
          <t>EPB8</t>
        </is>
      </c>
      <c r="T17" t="inlineStr">
        <is>
          <t>Granted</t>
        </is>
      </c>
      <c r="U17" t="inlineStr">
        <is>
          <t>Abstract: 
Representative Claim:</t>
        </is>
      </c>
      <c r="V17" t="inlineStr">
        <is>
          <t>Yes</t>
        </is>
      </c>
      <c r="W17" t="inlineStr">
        <is>
          <t>Granted</t>
        </is>
      </c>
      <c r="X17" t="inlineStr">
        <is>
          <t>-</t>
        </is>
      </c>
      <c r="Y17" t="n">
        <v>0</v>
      </c>
      <c r="Z17" t="inlineStr">
        <is>
          <t>Unique count from Forward Citations</t>
        </is>
      </c>
      <c r="AA17" t="inlineStr">
        <is>
          <t>13743422</t>
        </is>
      </c>
      <c r="AB17" t="inlineStr">
        <is>
          <t>AU2021441476A1 | BR112023021619A2 | CA3214830A1 | CL2023003115A1 | CN114744175A | DK4079686T3 | EP4079686A1 | EP4079686B1 | EP4079686B8 | ES3032056T3 | FI4079686T3 | HRP20250653T1 | HUE071464T2 | IL307893A | IL307893B1 | IL307893B2 | JP2024515117A | JP7819209B2 | KR20240042582A | LT4079686T | MX2023012502A | NZ787113A | PH12023552831A1 | PL4079686T3 | PT4079686T | RS66826B1 | SI4079686T1 | TW202248123A | US11518679B2 | US2022340427A1 | US2024199429A1 | WO2022225405A1</t>
        </is>
      </c>
      <c r="AC17" t="inlineStr">
        <is>
          <t>81328542</t>
        </is>
      </c>
      <c r="AD17" t="inlineStr">
        <is>
          <t>EP22168293.3A</t>
        </is>
      </c>
      <c r="AE17" t="inlineStr">
        <is>
          <t>EP</t>
        </is>
      </c>
      <c r="AF17" t="inlineStr">
        <is>
          <t>EP</t>
        </is>
      </c>
      <c r="AG17" t="inlineStr">
        <is>
          <t>EP</t>
        </is>
      </c>
      <c r="AH17" t="inlineStr">
        <is>
          <t>Europe (EPO)</t>
        </is>
      </c>
      <c r="AI17" t="inlineStr">
        <is>
          <t>Carbonscape Ltd</t>
        </is>
      </c>
      <c r="AJ17" t="inlineStr">
        <is>
          <t>Yes</t>
        </is>
      </c>
      <c r="AK17" t="inlineStr">
        <is>
          <t>-</t>
        </is>
      </c>
      <c r="AL17" t="inlineStr">
        <is>
          <t>Carbonscape Ltd</t>
        </is>
      </c>
      <c r="AM17" t="inlineStr">
        <is>
          <t>Carbonscape Ltd</t>
        </is>
      </c>
      <c r="AN17" t="inlineStr">
        <is>
          <t>Badenhorst Heinrich</t>
        </is>
      </c>
      <c r="AO17" t="n">
        <v>2</v>
      </c>
      <c r="AP17" t="n">
        <v>1</v>
      </c>
      <c r="AQ17" t="n">
        <v>1</v>
      </c>
      <c r="AR17" t="inlineStr">
        <is>
          <t>2042-04-14</t>
        </is>
      </c>
      <c r="AS17" t="inlineStr">
        <is>
          <t>C01B32 20 | B01J19 12 | H01M4 00 | H01M10 00 | C01B32 205 | H01M4 04 | H01M4 133 | H01M4 1393 | H01M4 36 | H01M4 38 | H01M4 587 | H01M4 62 | H01M10 0525 | H01M4 02 | C01B32 20 | B01J19 12 | C01B32 205 | H01M4 00 | H01M4 02 | H01M4 04 | H01M4 133 | H01M4 1393 | H01M4 36 | H01M4 38 | H01M4 587 | H01M4 62 | H01M10 00 | H01M10 0525</t>
        </is>
      </c>
      <c r="AT17" t="inlineStr">
        <is>
          <t>EP3578512A1</t>
        </is>
      </c>
      <c r="AU17" t="inlineStr">
        <is>
          <t>-</t>
        </is>
      </c>
      <c r="AV17" t="inlineStr">
        <is>
          <t>-</t>
        </is>
      </c>
      <c r="AW17" t="b">
        <v>0</v>
      </c>
      <c r="AX17" t="b">
        <v>0</v>
      </c>
      <c r="AY17" t="b">
        <v>0</v>
      </c>
      <c r="AZ17" t="inlineStr">
        <is>
          <t>AU2021441476A1 | AU2021441476B2 | BR112023021619A2 | CA3214830A1 | CN114744175A | DK4079686T3 | EP4079686A1 | EP4079686B1 | EP4079686B8 | ES3032056T3 | FI4079686T3 | HRP20250653T1 | HUE071464T2 | IL307893A | IL307893B1 | IL307893B2 | JP2024515117A | JP7819209B2 | KR20240042582A | LT4079686T | MX2023012502A | PH12023552831A1 | PL4079686T3 | PT4079686T | RS66826B1 | SI4079686T1 | US11518679B2 | US2022340427A1 | US2024199429A1</t>
        </is>
      </c>
    </row>
    <row r="18">
      <c r="A18" t="inlineStr">
        <is>
          <t>IL307893B1</t>
        </is>
      </c>
      <c r="B18" t="inlineStr">
        <is>
          <t>IL</t>
        </is>
      </c>
      <c r="C18" t="inlineStr">
        <is>
          <t>Israel</t>
        </is>
      </c>
      <c r="D18" t="inlineStr">
        <is>
          <t>Composition Of Matter For The Production Of Graphite Powder</t>
        </is>
      </c>
      <c r="E18" t="inlineStr">
        <is>
          <t>IL307893</t>
        </is>
      </c>
      <c r="F18" t="inlineStr">
        <is>
          <t>IL</t>
        </is>
      </c>
      <c r="G18" s="1" t="n">
        <v>45219</v>
      </c>
      <c r="H18" t="n">
        <v>2023</v>
      </c>
      <c r="I18" s="1" t="n">
        <v>45778</v>
      </c>
      <c r="J18" t="n">
        <v>2025</v>
      </c>
      <c r="K18" s="1" t="n">
        <v>45219</v>
      </c>
      <c r="L18" t="inlineStr">
        <is>
          <t>C01B32/205 | B01J19/0013 | B01J2219/00132 | B01J2219/00135 | B01J2219/00141 | B01J3/03 | B01J3/04 | B01J31/2239 | B01J6/001 | B01J6/008 | C01B32/215 | C01P2002/72 | C01P2006/11 | C01P2006/12 | C01P2006/40 | H01M10/0525 | H01M2004/027 | H01M4/133 | H01M4/1393 | H01M4/364 | H01M4/366 | H01M4/38 | H01M4/587 | H01M4/625 | Y02E60/10 | H01M4/364 | C01P2006/11 | C01B32/205 | C01P2006/40 | C01P2006/12 | B01J6/001 | B01J31/2239 | C01P2002/72 | C01B32/215 | H01M4/1393 | H01M4/133 | H01M2004/027 | H01M4/364 | H01M4/38 | H01M4/625 | Y02E60/10 | C01B32/205 | C01P2002/72 | C01P2006/12 | C01P2006/40 | B01J6/008 | B01J3/04 | B01J3/03 | B01J19/0013 | B01J2219/00141 | B01J2219/00135 | B01J2219/00132 | H01M4/587 | H01M2004/027 | H01M10/0525 | H01M4/133 | H01M4/1393 | H01M4/366 | H01M4/625 | H01M4/38 | H01M4/364 | H01M4/0471 | H01M4/626 | B01J3/03 | B01J3/04 | B01J6/001 | B01J6/008 | B01J19/0013 | B01J31/2239 | B01J2219/00132 | B01J2219/00135 | B01J2219/00141 | C01B32/205 | C01B32/215 | C01P2002/72 | C01P2006/11 | C01P2006/12 | C01P2006/40 | H01M4/133 | H01M4/1393 | H01M4/364 | H01M4/366 | H01M4/38 | H01M4/587 | H01M4/625 | H01M10/0525 | H01M2004/027 | Y02E60/10 | C01B32/205 | C01P2002/72 | C01P2006/12 | C01P2006/40 | H01M4/364 | H01M4/366 | H01M4/38 | H01M4/587 | H01M10/0525 | H01M2004/027 | Y02E60/10 | C01B32/205 | C01B32/215 | C01P2006/12 | C01P2006/40 | H01M10/0525</t>
        </is>
      </c>
      <c r="M18" t="inlineStr">
        <is>
          <t>-</t>
        </is>
      </c>
      <c r="N18" t="inlineStr">
        <is>
          <t>-</t>
        </is>
      </c>
      <c r="O18" t="inlineStr">
        <is>
          <t>Active</t>
        </is>
      </c>
      <c r="P18" t="inlineStr">
        <is>
          <t>Utility 240-month E-date rule</t>
        </is>
      </c>
      <c r="Q18" t="inlineStr">
        <is>
          <t>Patents</t>
        </is>
      </c>
      <c r="R18" t="inlineStr">
        <is>
          <t>Defaulted to Patents because source was blank/missing</t>
        </is>
      </c>
      <c r="S18" t="inlineStr">
        <is>
          <t>ILB1</t>
        </is>
      </c>
      <c r="T18" t="inlineStr">
        <is>
          <t>Granted</t>
        </is>
      </c>
      <c r="U18" t="inlineStr">
        <is>
          <t>Abstract: 
Representative Claim:</t>
        </is>
      </c>
      <c r="V18" t="inlineStr">
        <is>
          <t>Yes</t>
        </is>
      </c>
      <c r="W18" t="inlineStr">
        <is>
          <t>-</t>
        </is>
      </c>
      <c r="X18" t="inlineStr">
        <is>
          <t>-</t>
        </is>
      </c>
      <c r="Y18" t="n">
        <v>0</v>
      </c>
      <c r="Z18" t="inlineStr">
        <is>
          <t>Unique count from Forward Citations</t>
        </is>
      </c>
      <c r="AA18" t="inlineStr">
        <is>
          <t>13743422</t>
        </is>
      </c>
      <c r="AB18" t="inlineStr">
        <is>
          <t>AU2021441476A1 | BR112023021619A2 | CA3214830A1 | CL2023003115A1 | CN114744175A | DK4079686T3 | EP4079686A1 | EP4079686B1 | EP4079686B8 | ES3032056T3 | FI4079686T3 | HRP20250653T1 | HUE071464T2 | IL307893A | IL307893B1 | IL307893B2 | JP2024515117A | JP7819209B2 | KR20240042582A | LT4079686T | MX2023012502A | NZ787113A | PH12023552831A1 | PL4079686T3 | PT4079686T | RS66826B1 | SI4079686T1 | TW202248123A | US11518679B2 | US2022340427A1 | US2024199429A1 | WO2022225405A1</t>
        </is>
      </c>
      <c r="AC18" t="inlineStr">
        <is>
          <t>81328542</t>
        </is>
      </c>
      <c r="AD18" t="inlineStr">
        <is>
          <t>IL307893</t>
        </is>
      </c>
      <c r="AE18" t="inlineStr">
        <is>
          <t>IL</t>
        </is>
      </c>
      <c r="AF18" t="inlineStr">
        <is>
          <t>IL</t>
        </is>
      </c>
      <c r="AG18" t="inlineStr">
        <is>
          <t>IL</t>
        </is>
      </c>
      <c r="AH18" t="inlineStr">
        <is>
          <t>Israel</t>
        </is>
      </c>
      <c r="AI18" t="inlineStr">
        <is>
          <t>Badenhorst Heinrich | Carbonscape Ltd</t>
        </is>
      </c>
      <c r="AJ18" t="inlineStr">
        <is>
          <t>Yes</t>
        </is>
      </c>
      <c r="AK18" t="inlineStr">
        <is>
          <t>-</t>
        </is>
      </c>
      <c r="AL18" t="inlineStr">
        <is>
          <t>Carbonscape Ltd | Badenhorst Heinrich</t>
        </is>
      </c>
      <c r="AM18" t="inlineStr">
        <is>
          <t>-</t>
        </is>
      </c>
      <c r="AN18" t="inlineStr">
        <is>
          <t>Badenhorst Heinrich</t>
        </is>
      </c>
      <c r="AO18" t="n">
        <v>19</v>
      </c>
      <c r="AP18" t="n">
        <v>1</v>
      </c>
      <c r="AQ18" t="n">
        <v>1</v>
      </c>
      <c r="AR18" t="inlineStr">
        <is>
          <t>-</t>
        </is>
      </c>
      <c r="AS18" t="inlineStr">
        <is>
          <t>H01M4 1393 | H01M4 36 | H01M4 62 | H01M4 38 | H01M4 133 | H01M4 02 | H01M4 587 | C01B32 205 | C01B32 215 | B01J3 03 | B01J3 04 | B01J19 00 | B01J31 22 | B01J6 00 | H01M10 0525 | B01J19 00 | B01J31 22 | C01B32 205 | C01B32 215 | H01M10 0525</t>
        </is>
      </c>
      <c r="AT18" t="inlineStr">
        <is>
          <t>-</t>
        </is>
      </c>
      <c r="AU18" t="inlineStr">
        <is>
          <t>-</t>
        </is>
      </c>
      <c r="AV18" t="inlineStr">
        <is>
          <t>PCT/NZ2021/050146</t>
        </is>
      </c>
      <c r="AW18" t="b">
        <v>0</v>
      </c>
      <c r="AX18" t="b">
        <v>0</v>
      </c>
      <c r="AY18" t="b">
        <v>0</v>
      </c>
      <c r="AZ18" t="inlineStr">
        <is>
          <t>AU2021441476A1 | AU2021441476B2 | BR112023021619A2 | CA3214830A1 | CN114744175A | DK4079686T3 | EP4079686A1 | EP4079686B1 | EP4079686B8 | ES3032056T3 | FI4079686T3 | HRP20250653T1 | HUE071464T2 | IL307893A | IL307893B1 | IL307893B2 | JP2024515117A | JP7819209B2 | KR20240042582A | LT4079686T | MX2023012502A | PH12023552831A1 | PL4079686T3 | PT4079686T | RS66826B1 | SI4079686T1 | US11518679B2 | US2022340427A1 | US2024199429A1</t>
        </is>
      </c>
    </row>
    <row r="19">
      <c r="A19" t="inlineStr">
        <is>
          <t>EP4079686B1</t>
        </is>
      </c>
      <c r="B19" t="inlineStr">
        <is>
          <t>EP</t>
        </is>
      </c>
      <c r="C19" t="inlineStr">
        <is>
          <t>Europe (EPO)</t>
        </is>
      </c>
      <c r="D19" t="inlineStr">
        <is>
          <t>Composition Of Matter For The Production Of Graphite Powder</t>
        </is>
      </c>
      <c r="E19" t="inlineStr">
        <is>
          <t>EP22168293.3A</t>
        </is>
      </c>
      <c r="F19" t="inlineStr">
        <is>
          <t>EP</t>
        </is>
      </c>
      <c r="G19" s="1" t="n">
        <v>44665</v>
      </c>
      <c r="H19" t="n">
        <v>2022</v>
      </c>
      <c r="I19" s="1" t="n">
        <v>45756</v>
      </c>
      <c r="J19" t="n">
        <v>2025</v>
      </c>
      <c r="K19" s="1" t="n">
        <v>44307</v>
      </c>
      <c r="L19" t="inlineStr">
        <is>
          <t>H01M4/364 | H01M4/38 | H01M4/625 | H01M10/0525 | H01M2004/027 | H01M4/587 | H01M4/133 | H01M4/625 | H01M4/1393 | H01M4/0471 | H01M4/38 | H01M4/364 | H01M4/626 | C01B32/205 | Y02E60/10 | C01B32/205 | B01J2219/00135 | C01P2002/72 | B01J19/0013 | B01J3/04 | B01J6/008 | C01P2006/40 | C01P2006/12 | H01M4/38 | H01M2004/027 | H01M10/0525 | Y02E60/10 | B01J2219/00141 | H01M4/364 | H01M4/587 | B01J3/03 | B01J2219/00132 | H01M4/1393 | H01M4/133 | H01M4/625 | H01M4/366 | C01P2006/11 | B01J6/001 | C01B32/215 | B01J31/2239 | C01B32/205 | H01M4/364 | H01M4/366 | H01M4/587 | H01M4/38 | H01M10/0525 | C01P2002/72 | C01P2006/12 | C01P2006/40 | H01M2004/027 | Y02E60/10 | C01B32/205 | C01B32/215 | C01P2006/12 | C01P2006/40 | H01M10/0525</t>
        </is>
      </c>
      <c r="M19" t="inlineStr">
        <is>
          <t>Alive</t>
        </is>
      </c>
      <c r="N19" t="inlineStr">
        <is>
          <t>Alive</t>
        </is>
      </c>
      <c r="O19" t="inlineStr">
        <is>
          <t>Active</t>
        </is>
      </c>
      <c r="P19" t="inlineStr">
        <is>
          <t>Utility 240-month E-date rule</t>
        </is>
      </c>
      <c r="Q19" t="inlineStr">
        <is>
          <t>Patents</t>
        </is>
      </c>
      <c r="R19" t="inlineStr">
        <is>
          <t>Defaulted to Patents because source was blank/missing</t>
        </is>
      </c>
      <c r="S19" t="inlineStr">
        <is>
          <t>EPB1</t>
        </is>
      </c>
      <c r="T19" t="inlineStr">
        <is>
          <t>Granted</t>
        </is>
      </c>
      <c r="U19" t="inlineStr">
        <is>
          <t>Abstract: 
Representative Claim:</t>
        </is>
      </c>
      <c r="V19" t="inlineStr">
        <is>
          <t>Yes</t>
        </is>
      </c>
      <c r="W19" t="inlineStr">
        <is>
          <t>Granted</t>
        </is>
      </c>
      <c r="X19" t="inlineStr">
        <is>
          <t>-</t>
        </is>
      </c>
      <c r="Y19" t="n">
        <v>0</v>
      </c>
      <c r="Z19" t="inlineStr">
        <is>
          <t>Unique count from Forward Citations</t>
        </is>
      </c>
      <c r="AA19" t="inlineStr">
        <is>
          <t>13743422</t>
        </is>
      </c>
      <c r="AB19" t="inlineStr">
        <is>
          <t>AU2021441476A1 | BR112023021619A2 | CA3214830A1 | CL2023003115A1 | CN114744175A | DK4079686T3 | EP4079686A1 | EP4079686B1 | EP4079686B8 | ES3032056T3 | FI4079686T3 | HRP20250653T1 | HUE071464T2 | IL307893A | IL307893B1 | IL307893B2 | JP2024515117A | JP7819209B2 | KR20240042582A | LT4079686T | MX2023012502A | NZ787113A | PH12023552831A1 | PL4079686T3 | PT4079686T | RS66826B1 | SI4079686T1 | TW202248123A | US11518679B2 | US2022340427A1 | US2024199429A1 | WO2022225405A1</t>
        </is>
      </c>
      <c r="AC19" t="inlineStr">
        <is>
          <t>81328542</t>
        </is>
      </c>
      <c r="AD19" t="inlineStr">
        <is>
          <t>US202163177705P</t>
        </is>
      </c>
      <c r="AE19" t="inlineStr">
        <is>
          <t>US</t>
        </is>
      </c>
      <c r="AF19" t="inlineStr">
        <is>
          <t>US</t>
        </is>
      </c>
      <c r="AG19" t="inlineStr">
        <is>
          <t>US</t>
        </is>
      </c>
      <c r="AH19" t="inlineStr">
        <is>
          <t>United States of America</t>
        </is>
      </c>
      <c r="AI19" t="inlineStr">
        <is>
          <t>Carbonscape Ltd</t>
        </is>
      </c>
      <c r="AJ19" t="inlineStr">
        <is>
          <t>Yes</t>
        </is>
      </c>
      <c r="AK19" t="inlineStr">
        <is>
          <t>-</t>
        </is>
      </c>
      <c r="AL19" t="inlineStr">
        <is>
          <t>Carbonscape Ltd</t>
        </is>
      </c>
      <c r="AM19" t="inlineStr">
        <is>
          <t>Carbonscape Ltd</t>
        </is>
      </c>
      <c r="AN19" t="inlineStr">
        <is>
          <t>Badenhorst Heinrich</t>
        </is>
      </c>
      <c r="AO19" t="n">
        <v>2</v>
      </c>
      <c r="AP19" t="n">
        <v>1</v>
      </c>
      <c r="AQ19" t="n">
        <v>1</v>
      </c>
      <c r="AR19" t="inlineStr">
        <is>
          <t>2042-04-14</t>
        </is>
      </c>
      <c r="AS19" t="inlineStr">
        <is>
          <t>C01B32 20 | B01J19 12 | H01M4 00 | H01M10 00 | C01B32 205 | H01M4 04 | H01M4 133 | H01M4 1393 | H01M4 36 | H01M4 38 | H01M4 587 | H01M4 62 | H01M10 0525 | H01M4 02 | C01B32 20 | B01J19 12 | C01B32 205 | H01M4 00 | H01M4 02 | H01M4 04 | H01M4 133 | H01M4 1393 | H01M4 36 | H01M4 38 | H01M4 587 | H01M4 62 | H01M10 00 | H01M10 0525</t>
        </is>
      </c>
      <c r="AT19" t="inlineStr">
        <is>
          <t>EP3578512A1</t>
        </is>
      </c>
      <c r="AU19" t="inlineStr">
        <is>
          <t>-</t>
        </is>
      </c>
      <c r="AV19" t="inlineStr">
        <is>
          <t>PCT/NZ2021/050146</t>
        </is>
      </c>
      <c r="AW19" t="b">
        <v>0</v>
      </c>
      <c r="AX19" t="b">
        <v>0</v>
      </c>
      <c r="AY19" t="b">
        <v>0</v>
      </c>
      <c r="AZ19" t="inlineStr">
        <is>
          <t>AU2021441476A1 | AU2021441476B2 | BR112023021619A2 | CA3214830A1 | CN114744175A | DK4079686T3 | EP4079686A1 | EP4079686B1 | EP4079686B8 | ES3032056T3 | FI4079686T3 | HRP20250653T1 | HUE071464T2 | IL307893A | IL307893B1 | IL307893B2 | JP2024515117A | JP7819209B2 | KR20240042582A | LT4079686T | MX2023012502A | PH12023552831A1 | PL4079686T3 | PT4079686T | RS66826B1 | SI4079686T1 | US11518679B2 | US2022340427A1 | US2024199429A1</t>
        </is>
      </c>
    </row>
    <row r="20">
      <c r="A20" t="inlineStr">
        <is>
          <t>US12187615B2</t>
        </is>
      </c>
      <c r="B20" t="inlineStr">
        <is>
          <t>US</t>
        </is>
      </c>
      <c r="C20" t="inlineStr">
        <is>
          <t>United States of America</t>
        </is>
      </c>
      <c r="D20" t="inlineStr">
        <is>
          <t>Composition Of Matter For The Conversion Of Biochar Into Low Surface Area Graphite</t>
        </is>
      </c>
      <c r="E20" t="inlineStr">
        <is>
          <t>US18545351A</t>
        </is>
      </c>
      <c r="F20" t="inlineStr">
        <is>
          <t>US</t>
        </is>
      </c>
      <c r="G20" s="1" t="n">
        <v>45279</v>
      </c>
      <c r="H20" t="n">
        <v>2023</v>
      </c>
      <c r="I20" s="1" t="n">
        <v>45664</v>
      </c>
      <c r="J20" t="n">
        <v>2025</v>
      </c>
      <c r="K20" s="1" t="n">
        <v>44771</v>
      </c>
      <c r="L20" t="inlineStr">
        <is>
          <t>C01B32/205 | C01P2002/72 | C01P2006/12 | C01B32/205 | H01M4/364 | B01J6/001 | B01J31/2239 | C01B32/215 | C01P2002/72 | H01M4/1393 | H01M4/133 | H01M4/0471 | H01M2004/027 | H01M10/052 | C01P2006/12 | Y02E50/10 | C01B32/205 | H01M4/133 | H01M4/1393 | C01B32/05 | B01J6/001 | H01M4/583 | H01M4/364 | C01B32/205 | C01P2006/12 | Y02E50/10 | H01M4/133 | C01B32/05 | H01M4/1393 | H01M4/583 | C01P2002/72 | B01J6/001 | H01M4/364 | C01B32/205 | C01B32/215 | B01J6/001 | B01J31/2239 | H01M10/052 | H01M4/133 | H01M4/1393 | H01M4/0471 | C01P2002/70 | C01P2006/12 | C01B32/205 | C01P2002/72 | C01P2006/12</t>
        </is>
      </c>
      <c r="M20" t="inlineStr">
        <is>
          <t>Alive</t>
        </is>
      </c>
      <c r="N20" t="inlineStr">
        <is>
          <t>Alive</t>
        </is>
      </c>
      <c r="O20" t="inlineStr">
        <is>
          <t>Active</t>
        </is>
      </c>
      <c r="P20" t="inlineStr">
        <is>
          <t>Utility 240-month E-date rule</t>
        </is>
      </c>
      <c r="Q20" t="inlineStr">
        <is>
          <t>Patents</t>
        </is>
      </c>
      <c r="R20" t="inlineStr">
        <is>
          <t>Defaulted to Patents because source was blank/missing</t>
        </is>
      </c>
      <c r="S20" t="inlineStr">
        <is>
          <t>USB2</t>
        </is>
      </c>
      <c r="T20" t="inlineStr">
        <is>
          <t>Granted</t>
        </is>
      </c>
      <c r="U20" t="inlineStr">
        <is>
          <t>Abstract: 
Representative Claim:</t>
        </is>
      </c>
      <c r="V20" t="inlineStr">
        <is>
          <t>Yes</t>
        </is>
      </c>
      <c r="W20" t="inlineStr">
        <is>
          <t>Granted</t>
        </is>
      </c>
      <c r="X20" t="inlineStr">
        <is>
          <t>-</t>
        </is>
      </c>
      <c r="Y20" t="n">
        <v>0</v>
      </c>
      <c r="Z20" t="inlineStr">
        <is>
          <t>Unique count from Forward Citations</t>
        </is>
      </c>
      <c r="AA20" t="inlineStr">
        <is>
          <t>14539715</t>
        </is>
      </c>
      <c r="AB20" t="inlineStr">
        <is>
          <t>AU2023313677A1 | CA3259628A1 | CL2025000246A1 | CN119698392A | EP4561941A1 | IL318554A | JP2025526206A | KR20250043449A | MX2025000348A | TW202419397A | US12187615B2 | US2024116761A1 | WO2024025426A1</t>
        </is>
      </c>
      <c r="AC20" t="inlineStr">
        <is>
          <t>89707066</t>
        </is>
      </c>
      <c r="AD20" t="inlineStr">
        <is>
          <t>US202263369797P</t>
        </is>
      </c>
      <c r="AE20" t="inlineStr">
        <is>
          <t>US</t>
        </is>
      </c>
      <c r="AF20" t="inlineStr">
        <is>
          <t>US</t>
        </is>
      </c>
      <c r="AG20" t="inlineStr">
        <is>
          <t>US</t>
        </is>
      </c>
      <c r="AH20" t="inlineStr">
        <is>
          <t>United States of America</t>
        </is>
      </c>
      <c r="AI20" t="inlineStr">
        <is>
          <t>Carbonscape Ltd</t>
        </is>
      </c>
      <c r="AJ20" t="inlineStr">
        <is>
          <t>Yes</t>
        </is>
      </c>
      <c r="AK20" t="inlineStr">
        <is>
          <t>-</t>
        </is>
      </c>
      <c r="AL20" t="inlineStr">
        <is>
          <t>Carbonscape Ltd</t>
        </is>
      </c>
      <c r="AM20" t="inlineStr">
        <is>
          <t>Carbonscape Ltd</t>
        </is>
      </c>
      <c r="AN20" t="inlineStr">
        <is>
          <t>Badenhorst Heinrich</t>
        </is>
      </c>
      <c r="AO20" t="n">
        <v>1</v>
      </c>
      <c r="AP20" t="n">
        <v>1</v>
      </c>
      <c r="AQ20" t="n">
        <v>1</v>
      </c>
      <c r="AR20" t="inlineStr">
        <is>
          <t>2043-07-28</t>
        </is>
      </c>
      <c r="AS20" t="inlineStr">
        <is>
          <t>C01B32 205 | C01B32 205</t>
        </is>
      </c>
      <c r="AT20" t="inlineStr">
        <is>
          <t>CN104629657A | CN112250063A | CN112768659A | CN114771140A | US11426350B1 | WO2016130026A1 | WO2024025426A1</t>
        </is>
      </c>
      <c r="AU20" t="inlineStr">
        <is>
          <t>-</t>
        </is>
      </c>
      <c r="AV20" t="inlineStr">
        <is>
          <t>-</t>
        </is>
      </c>
      <c r="AW20" t="b">
        <v>0</v>
      </c>
      <c r="AX20" t="b">
        <v>0</v>
      </c>
      <c r="AY20" t="b">
        <v>0</v>
      </c>
      <c r="AZ20" t="inlineStr">
        <is>
          <t>AU2023313677A1 | CA3259628A1 | CL2025000246A1 | CN119698392A | EP4561941A1 | IL318554A | JP2025526206A | KR20250043449A | MX2025000348A | TW202419397A | US12187615B2 | US2024116761A1 | WO2024025426A1</t>
        </is>
      </c>
    </row>
    <row r="21">
      <c r="A21" t="inlineStr">
        <is>
          <t>US11518679B2</t>
        </is>
      </c>
      <c r="B21" t="inlineStr">
        <is>
          <t>US</t>
        </is>
      </c>
      <c r="C21" t="inlineStr">
        <is>
          <t>United States of America</t>
        </is>
      </c>
      <c r="D21" t="inlineStr">
        <is>
          <t>Composition Of Matter For The Production Of High Purity, High Density Graphite</t>
        </is>
      </c>
      <c r="E21" t="inlineStr">
        <is>
          <t>US17659985A</t>
        </is>
      </c>
      <c r="F21" t="inlineStr">
        <is>
          <t>US</t>
        </is>
      </c>
      <c r="G21" s="1" t="n">
        <v>44671</v>
      </c>
      <c r="H21" t="n">
        <v>2022</v>
      </c>
      <c r="I21" s="1" t="n">
        <v>44901</v>
      </c>
      <c r="J21" t="n">
        <v>2022</v>
      </c>
      <c r="K21" s="1" t="n">
        <v>44671</v>
      </c>
      <c r="L21" t="inlineStr">
        <is>
          <t>C01B32/205 | C01B32/215 | H01M10/0525 | C01P2006/12 | C01P2006/40 | H01M4/364 | C01P2006/11 | C01B32/205 | C01P2006/40 | C01P2006/12 | B01J6/001 | B01J31/2239 | C01P2002/72 | C01B32/215 | H01M4/1393 | H01M4/133 | H01M2004/027 | H01M4/364 | H01M4/38 | H01M4/625 | Y02E60/10 | C01B32/205 | C01P2002/72 | C01P2006/12 | C01P2006/40 | B01J6/008 | B01J3/04 | B01J3/03 | B01J19/0013 | B01J2219/00141 | B01J2219/00135 | B01J2219/00132 | H01M4/587 | H01M2004/027 | H01M10/0525 | H01M4/133 | H01M4/1393 | H01M4/366 | H01M4/625 | H01M4/38 | H01M4/364 | H01M4/0471 | H01M4/626 | B01J3/03 | B01J3/04 | B01J6/001 | B01J6/008 | B01J19/0013 | B01J31/2239 | B01J2219/00132 | B01J2219/00135 | B01J2219/00141 | C01B32/205 | C01B32/215 | C01P2002/72 | C01P2006/11 | C01P2006/12 | C01P2006/40 | H01M4/133 | H01M4/1393 | H01M4/364 | H01M4/366 | H01M4/38 | H01M4/587 | H01M4/625 | H01M10/0525 | H01M2004/027 | Y02E60/10 | C01B32/205 | C01P2002/72 | C01P2006/12 | C01P2006/40 | H01M4/364 | H01M4/366 | H01M4/38 | H01M4/587 | H01M10/0525 | H01M2004/027 | Y02E60/10 | C01B32/205 | C01B32/215 | C01P2006/12 | C01P2006/40 | H01M10/0525</t>
        </is>
      </c>
      <c r="M21" t="inlineStr">
        <is>
          <t>Alive</t>
        </is>
      </c>
      <c r="N21" t="inlineStr">
        <is>
          <t>Alive</t>
        </is>
      </c>
      <c r="O21" t="inlineStr">
        <is>
          <t>Active</t>
        </is>
      </c>
      <c r="P21" t="inlineStr">
        <is>
          <t>Utility 240-month E-date rule</t>
        </is>
      </c>
      <c r="Q21" t="inlineStr">
        <is>
          <t>Patents</t>
        </is>
      </c>
      <c r="R21" t="inlineStr">
        <is>
          <t>Defaulted to Patents because source was blank/missing</t>
        </is>
      </c>
      <c r="S21" t="inlineStr">
        <is>
          <t>USB2</t>
        </is>
      </c>
      <c r="T21" t="inlineStr">
        <is>
          <t>Granted</t>
        </is>
      </c>
      <c r="U21" t="inlineStr">
        <is>
          <t>Abstract: 
Representative Claim:</t>
        </is>
      </c>
      <c r="V21" t="inlineStr">
        <is>
          <t>Yes</t>
        </is>
      </c>
      <c r="W21" t="inlineStr">
        <is>
          <t>Granted</t>
        </is>
      </c>
      <c r="X21" t="inlineStr">
        <is>
          <t>WO2025248162A1</t>
        </is>
      </c>
      <c r="Y21" t="n">
        <v>1</v>
      </c>
      <c r="Z21" t="inlineStr">
        <is>
          <t>Unique count from Forward Citations</t>
        </is>
      </c>
      <c r="AA21" t="inlineStr">
        <is>
          <t>13743422</t>
        </is>
      </c>
      <c r="AB21" t="inlineStr">
        <is>
          <t>AU2021441476A1 | BR112023021619A2 | CA3214830A1 | CL2023003115A1 | CN114744175A | DK4079686T3 | EP4079686A1 | EP4079686B1 | EP4079686B8 | ES3032056T3 | FI4079686T3 | HRP20250653T1 | HUE071464T2 | IL307893A | IL307893B1 | IL307893B2 | JP2024515117A | JP7819209B2 | KR20240042582A | LT4079686T | MX2023012502A | NZ787113A | PH12023552831A1 | PL4079686T3 | PT4079686T | RS66826B1 | SI4079686T1 | TW202248123A | US11518679B2 | US2022340427A1 | US2024199429A1 | WO2022225405A1</t>
        </is>
      </c>
      <c r="AC21" t="inlineStr">
        <is>
          <t>81328542</t>
        </is>
      </c>
      <c r="AD21" t="inlineStr">
        <is>
          <t>US17659985A</t>
        </is>
      </c>
      <c r="AE21" t="inlineStr">
        <is>
          <t>US</t>
        </is>
      </c>
      <c r="AF21" t="inlineStr">
        <is>
          <t>US</t>
        </is>
      </c>
      <c r="AG21" t="inlineStr">
        <is>
          <t>US</t>
        </is>
      </c>
      <c r="AH21" t="inlineStr">
        <is>
          <t>United States of America</t>
        </is>
      </c>
      <c r="AI21" t="inlineStr">
        <is>
          <t>Carbonscape Ltd</t>
        </is>
      </c>
      <c r="AJ21" t="inlineStr">
        <is>
          <t>Yes</t>
        </is>
      </c>
      <c r="AK21" t="inlineStr">
        <is>
          <t>-</t>
        </is>
      </c>
      <c r="AL21" t="inlineStr">
        <is>
          <t>Carbonscape Ltd</t>
        </is>
      </c>
      <c r="AM21" t="inlineStr">
        <is>
          <t>Carbonscape Ltd</t>
        </is>
      </c>
      <c r="AN21" t="inlineStr">
        <is>
          <t>Badenhorst Heinrich</t>
        </is>
      </c>
      <c r="AO21" t="n">
        <v>1</v>
      </c>
      <c r="AP21" t="n">
        <v>1</v>
      </c>
      <c r="AQ21" t="n">
        <v>1</v>
      </c>
      <c r="AR21" t="inlineStr">
        <is>
          <t>2041-08-25</t>
        </is>
      </c>
      <c r="AS21" t="inlineStr">
        <is>
          <t>C01B32 205 | H01M10 0525 | C01B32 215 | C01B32 205 | C01B32 215 | H01M10 0525</t>
        </is>
      </c>
      <c r="AT21" t="inlineStr">
        <is>
          <t>CN112397764A | EP3578512A1 | US20200381732A1 | US2020381732A1</t>
        </is>
      </c>
      <c r="AU21" t="inlineStr">
        <is>
          <t>WO2025248162A1</t>
        </is>
      </c>
      <c r="AV21" t="inlineStr">
        <is>
          <t>-</t>
        </is>
      </c>
      <c r="AW21" t="b">
        <v>0</v>
      </c>
      <c r="AX21" t="b">
        <v>0</v>
      </c>
      <c r="AY21" t="b">
        <v>0</v>
      </c>
      <c r="AZ21" t="inlineStr">
        <is>
          <t>AU2021441476A1 | AU2021441476B2 | BR112023021619A2 | CA3214830A1 | CN114744175A | DK4079686T3 | EP4079686A1 | EP4079686B1 | EP4079686B8 | ES3032056T3 | FI4079686T3 | HRP20250653T1 | HUE071464T2 | IL307893A | IL307893B1 | IL307893B2 | JP2024515117A | JP7819209B2 | KR20240042582A | LT4079686T | MX2023012502A | PH12023552831A1 | PL4079686T3 | PT4079686T | RS66826B1 | SI4079686T1 | US11518679B2 | US2022340427A1 | US2024199429A1</t>
        </is>
      </c>
    </row>
    <row r="22">
      <c r="A22" t="inlineStr">
        <is>
          <t>MY186848A</t>
        </is>
      </c>
      <c r="B22" t="inlineStr">
        <is>
          <t>MY</t>
        </is>
      </c>
      <c r="C22" t="inlineStr">
        <is>
          <t>Malaysia</t>
        </is>
      </c>
      <c r="D22" t="inlineStr">
        <is>
          <t>Apparatus And Method For Processing Biomass</t>
        </is>
      </c>
      <c r="E22" t="inlineStr">
        <is>
          <t>PI2018702902</t>
        </is>
      </c>
      <c r="F22" t="inlineStr">
        <is>
          <t>PI</t>
        </is>
      </c>
      <c r="G22" s="1" t="n">
        <v>41234</v>
      </c>
      <c r="H22" t="n">
        <v>2012</v>
      </c>
      <c r="I22" s="1" t="n">
        <v>44434</v>
      </c>
      <c r="J22" t="n">
        <v>2021</v>
      </c>
      <c r="K22" s="1" t="n">
        <v>40868</v>
      </c>
      <c r="L22" t="inlineStr">
        <is>
          <t>Y02E50/30 | C10L9/086 | Y02P20/145 | Y02E50/10 | C01B32/05 | C01B32/366 | C01B32/39 | C10G1/04 | C10G32/02 | C01B32/205 | C10L9/086 | Y02P20/145 | Y02E50/30 | Y02E50/10 | C01B32/39 | C01B32/05 | C01B32/366 | C01B32/205 | B01J19/126 | B01J2219/0869 | B01J2219/0881 | B01J2219/1206 | C10G1/04 | C10G32/02 | C10L1/00 | C10L5/44 | C10L5/442 | C10L2200/0469 | C10L2290/36 | C10L2290/38 | C10L2290/40</t>
        </is>
      </c>
      <c r="M22" t="inlineStr">
        <is>
          <t>Alive</t>
        </is>
      </c>
      <c r="N22" t="inlineStr">
        <is>
          <t>Alive</t>
        </is>
      </c>
      <c r="O22" t="inlineStr">
        <is>
          <t>Active</t>
        </is>
      </c>
      <c r="P22" t="inlineStr">
        <is>
          <t>Utility 240-month E-date rule</t>
        </is>
      </c>
      <c r="Q22" t="inlineStr">
        <is>
          <t>Patents</t>
        </is>
      </c>
      <c r="R22" t="inlineStr">
        <is>
          <t>Defaulted to Patents because source was blank/missing</t>
        </is>
      </c>
      <c r="S22" t="inlineStr">
        <is>
          <t>MYA</t>
        </is>
      </c>
      <c r="T22" t="inlineStr">
        <is>
          <t>Granted</t>
        </is>
      </c>
      <c r="U22" t="inlineStr">
        <is>
          <t>Abstract: 
Representative Claim:</t>
        </is>
      </c>
      <c r="V22" t="inlineStr">
        <is>
          <t>Yes</t>
        </is>
      </c>
      <c r="W22" t="inlineStr">
        <is>
          <t>Pending</t>
        </is>
      </c>
      <c r="X22" t="inlineStr">
        <is>
          <t>-</t>
        </is>
      </c>
      <c r="Y22" t="n">
        <v>0</v>
      </c>
      <c r="Z22" t="inlineStr">
        <is>
          <t>Unique count from Forward Citations</t>
        </is>
      </c>
      <c r="AA22" t="inlineStr">
        <is>
          <t>15036046</t>
        </is>
      </c>
      <c r="AB22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  <c r="AC22" t="inlineStr">
        <is>
          <t>48470396</t>
        </is>
      </c>
      <c r="AD22" t="inlineStr">
        <is>
          <t>NZ596549</t>
        </is>
      </c>
      <c r="AE22" t="inlineStr">
        <is>
          <t>NZ</t>
        </is>
      </c>
      <c r="AF22" t="inlineStr">
        <is>
          <t>NZ</t>
        </is>
      </c>
      <c r="AG22" t="inlineStr">
        <is>
          <t>NZ</t>
        </is>
      </c>
      <c r="AH22" t="inlineStr">
        <is>
          <t>New Zealand</t>
        </is>
      </c>
      <c r="AI22" t="inlineStr">
        <is>
          <t>Carbonscape Ltd</t>
        </is>
      </c>
      <c r="AJ22" t="inlineStr">
        <is>
          <t>Yes</t>
        </is>
      </c>
      <c r="AK22" t="inlineStr">
        <is>
          <t>-</t>
        </is>
      </c>
      <c r="AL22" t="inlineStr">
        <is>
          <t>Carbonscape Ltd</t>
        </is>
      </c>
      <c r="AM22" t="inlineStr">
        <is>
          <t>Carbonscape Ltd</t>
        </is>
      </c>
      <c r="AN22" t="inlineStr">
        <is>
          <t>Conner Gregory Thomas | Tyrrell-Baxter Forrest John</t>
        </is>
      </c>
      <c r="AO22" t="n">
        <v>18</v>
      </c>
      <c r="AP22" t="n">
        <v>1</v>
      </c>
      <c r="AQ22" t="n">
        <v>1</v>
      </c>
      <c r="AR22" t="inlineStr">
        <is>
          <t>-</t>
        </is>
      </c>
      <c r="AS22" t="inlineStr">
        <is>
          <t>C10J1 207 | C10J1 207 | B01J19 12 | B01J19 28</t>
        </is>
      </c>
      <c r="AT22" t="inlineStr">
        <is>
          <t>US2009314627A1 | US2011179703A1 | US2011219679A1 | WO2007007068A1 | WO2007128800A1 | WO2009090072A1 | WO2010092040A1 | WO2011107789A2</t>
        </is>
      </c>
      <c r="AU22" t="inlineStr">
        <is>
          <t>-</t>
        </is>
      </c>
      <c r="AV22" t="inlineStr">
        <is>
          <t>PCTNZ2012000213</t>
        </is>
      </c>
      <c r="AW22" t="b">
        <v>0</v>
      </c>
      <c r="AX22" t="b">
        <v>0</v>
      </c>
      <c r="AY22" t="b">
        <v>0</v>
      </c>
      <c r="AZ22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</row>
    <row r="23">
      <c r="A23" t="inlineStr">
        <is>
          <t>MY175138A</t>
        </is>
      </c>
      <c r="B23" t="inlineStr">
        <is>
          <t>MY</t>
        </is>
      </c>
      <c r="C23" t="inlineStr">
        <is>
          <t>Malaysia</t>
        </is>
      </c>
      <c r="D23" t="inlineStr">
        <is>
          <t>Apparatus And Method For Processing Biomass</t>
        </is>
      </c>
      <c r="E23" t="inlineStr">
        <is>
          <t>PI2014001430</t>
        </is>
      </c>
      <c r="F23" t="inlineStr">
        <is>
          <t>PI</t>
        </is>
      </c>
      <c r="G23" s="1" t="n">
        <v>41234</v>
      </c>
      <c r="H23" t="n">
        <v>2012</v>
      </c>
      <c r="I23" s="1" t="n">
        <v>43992</v>
      </c>
      <c r="J23" t="n">
        <v>2020</v>
      </c>
      <c r="K23" s="1" t="n">
        <v>40868</v>
      </c>
      <c r="L23" t="inlineStr">
        <is>
          <t>Y02E50/30 | C10L9/086 | Y02P20/145 | Y02E50/10 | C01B32/05 | C01B32/366 | C01B32/39 | C10G1/04 | C10G32/02 | C01B32/205 | C10L9/086 | Y02P20/145 | Y02E50/30 | Y02E50/10 | C01B32/39 | C01B32/05 | C01B32/366 | C01B32/205 | B01J19/126 | B01J2219/0869 | B01J2219/0881 | B01J2219/1206 | C10G1/04 | C10G32/02 | C10L1/00 | C10L5/44 | C10L5/442 | C10L2200/0469 | C10L2290/36 | C10L2290/38 | C10L2290/40</t>
        </is>
      </c>
      <c r="M23" t="inlineStr">
        <is>
          <t>Alive</t>
        </is>
      </c>
      <c r="N23" t="inlineStr">
        <is>
          <t>Alive</t>
        </is>
      </c>
      <c r="O23" t="inlineStr">
        <is>
          <t>Active</t>
        </is>
      </c>
      <c r="P23" t="inlineStr">
        <is>
          <t>Utility 240-month E-date rule</t>
        </is>
      </c>
      <c r="Q23" t="inlineStr">
        <is>
          <t>Patents</t>
        </is>
      </c>
      <c r="R23" t="inlineStr">
        <is>
          <t>Defaulted to Patents because source was blank/missing</t>
        </is>
      </c>
      <c r="S23" t="inlineStr">
        <is>
          <t>MYA</t>
        </is>
      </c>
      <c r="T23" t="inlineStr">
        <is>
          <t>Granted</t>
        </is>
      </c>
      <c r="U23" t="inlineStr">
        <is>
          <t>Abstract: 
Representative Claim:</t>
        </is>
      </c>
      <c r="V23" t="inlineStr">
        <is>
          <t>Yes</t>
        </is>
      </c>
      <c r="W23" t="inlineStr">
        <is>
          <t>Pending</t>
        </is>
      </c>
      <c r="X23" t="inlineStr">
        <is>
          <t>-</t>
        </is>
      </c>
      <c r="Y23" t="n">
        <v>0</v>
      </c>
      <c r="Z23" t="inlineStr">
        <is>
          <t>Unique count from Forward Citations</t>
        </is>
      </c>
      <c r="AA23" t="inlineStr">
        <is>
          <t>15036046</t>
        </is>
      </c>
      <c r="AB23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  <c r="AC23" t="inlineStr">
        <is>
          <t>48470396</t>
        </is>
      </c>
      <c r="AD23" t="inlineStr">
        <is>
          <t>NZ596549</t>
        </is>
      </c>
      <c r="AE23" t="inlineStr">
        <is>
          <t>NZ</t>
        </is>
      </c>
      <c r="AF23" t="inlineStr">
        <is>
          <t>NZ</t>
        </is>
      </c>
      <c r="AG23" t="inlineStr">
        <is>
          <t>NZ</t>
        </is>
      </c>
      <c r="AH23" t="inlineStr">
        <is>
          <t>New Zealand</t>
        </is>
      </c>
      <c r="AI23" t="inlineStr">
        <is>
          <t>Carbonscape Ltd</t>
        </is>
      </c>
      <c r="AJ23" t="inlineStr">
        <is>
          <t>Yes</t>
        </is>
      </c>
      <c r="AK23" t="inlineStr">
        <is>
          <t>-</t>
        </is>
      </c>
      <c r="AL23" t="inlineStr">
        <is>
          <t>Carbonscape Ltd</t>
        </is>
      </c>
      <c r="AM23" t="inlineStr">
        <is>
          <t>Carbonscape Ltd</t>
        </is>
      </c>
      <c r="AN23" t="inlineStr">
        <is>
          <t>Conner Gregory Thomas | Tyrrell-Baxter Forrest John</t>
        </is>
      </c>
      <c r="AO23" t="n">
        <v>18</v>
      </c>
      <c r="AP23" t="n">
        <v>1</v>
      </c>
      <c r="AQ23" t="n">
        <v>1</v>
      </c>
      <c r="AR23" t="inlineStr">
        <is>
          <t>-</t>
        </is>
      </c>
      <c r="AS23" t="inlineStr">
        <is>
          <t>-</t>
        </is>
      </c>
      <c r="AT23" t="inlineStr">
        <is>
          <t>PCTNZ2012000213</t>
        </is>
      </c>
      <c r="AU23" t="inlineStr">
        <is>
          <t>-</t>
        </is>
      </c>
      <c r="AV23" t="inlineStr">
        <is>
          <t>PCT/NZ2012/000213</t>
        </is>
      </c>
      <c r="AW23" t="b">
        <v>0</v>
      </c>
      <c r="AX23" t="b">
        <v>0</v>
      </c>
      <c r="AY23" t="b">
        <v>0</v>
      </c>
      <c r="AZ23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</row>
    <row r="24">
      <c r="A24" t="inlineStr">
        <is>
          <t>BR112014012299B1</t>
        </is>
      </c>
      <c r="B24" t="inlineStr">
        <is>
          <t>BR</t>
        </is>
      </c>
      <c r="C24" t="inlineStr">
        <is>
          <t>Brazil</t>
        </is>
      </c>
      <c r="D24" t="inlineStr">
        <is>
          <t>Method And Apparatus To Process Biomass And Method To Produce One Or More Products Selected From Rechargeable Carbon, Charcoal, Bio-Oil (S), Gas (S), Nuts And Activated Carbon</t>
        </is>
      </c>
      <c r="E24" t="inlineStr">
        <is>
          <t>BR112014012299</t>
        </is>
      </c>
      <c r="F24" t="inlineStr">
        <is>
          <t>BR</t>
        </is>
      </c>
      <c r="G24" s="1" t="n">
        <v>41234</v>
      </c>
      <c r="H24" t="n">
        <v>2012</v>
      </c>
      <c r="I24" s="1" t="n">
        <v>43872</v>
      </c>
      <c r="J24" t="n">
        <v>2020</v>
      </c>
      <c r="K24" s="1" t="n">
        <v>40868</v>
      </c>
      <c r="L24" t="inlineStr">
        <is>
          <t>C01B32/05 | C01B32/205 | C01B32/366 | C01B32/39 | C10G1/04 | C10G32/02 | C10L9/086 | Y02E50/10 | Y02E50/30 | Y02P20/145 | B01J19/126 | B01J2219/0869 | B01J2219/0881 | B01J2219/1206 | C01B32/05 | C01B32/205 | C01B32/366 | C01B32/39 | C10G1/04 | C10G32/02 | C10L1/00 | C10L5/44 | C10L5/442 | C10L9/086 | C10L2200/0469 | C10L2290/36 | C10L2290/38 | C10L2290/40 | Y02E50/10 | Y02E50/30 | Y02P20/145</t>
        </is>
      </c>
      <c r="M24" t="inlineStr">
        <is>
          <t>Dead</t>
        </is>
      </c>
      <c r="N24" t="inlineStr">
        <is>
          <t>Dead</t>
        </is>
      </c>
      <c r="O24" t="inlineStr">
        <is>
          <t>Active</t>
        </is>
      </c>
      <c r="P24" t="inlineStr">
        <is>
          <t>Utility 240-month E-date rule</t>
        </is>
      </c>
      <c r="Q24" t="inlineStr">
        <is>
          <t>Patents</t>
        </is>
      </c>
      <c r="R24" t="inlineStr">
        <is>
          <t>Defaulted to Patents because source was blank/missing</t>
        </is>
      </c>
      <c r="S24" t="inlineStr">
        <is>
          <t>BRB1</t>
        </is>
      </c>
      <c r="T24" t="inlineStr">
        <is>
          <t>Granted</t>
        </is>
      </c>
      <c r="U24" t="inlineStr">
        <is>
          <t>Abstract: 
Representative Claim:</t>
        </is>
      </c>
      <c r="V24" t="inlineStr">
        <is>
          <t>Yes</t>
        </is>
      </c>
      <c r="W24" t="inlineStr">
        <is>
          <t>Expired Fee Related</t>
        </is>
      </c>
      <c r="X24" t="inlineStr">
        <is>
          <t>-</t>
        </is>
      </c>
      <c r="Y24" t="n">
        <v>0</v>
      </c>
      <c r="Z24" t="inlineStr">
        <is>
          <t>Unique count from Forward Citations</t>
        </is>
      </c>
      <c r="AA24" t="inlineStr">
        <is>
          <t>15036046</t>
        </is>
      </c>
      <c r="AB24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  <c r="AC24" t="inlineStr">
        <is>
          <t>48470396</t>
        </is>
      </c>
      <c r="AD24" t="inlineStr">
        <is>
          <t>NZ596549</t>
        </is>
      </c>
      <c r="AE24" t="inlineStr">
        <is>
          <t>NZ</t>
        </is>
      </c>
      <c r="AF24" t="inlineStr">
        <is>
          <t>NZ</t>
        </is>
      </c>
      <c r="AG24" t="inlineStr">
        <is>
          <t>NZ</t>
        </is>
      </c>
      <c r="AH24" t="inlineStr">
        <is>
          <t>New Zealand</t>
        </is>
      </c>
      <c r="AI24" t="inlineStr">
        <is>
          <t>Carbonscape Ltd</t>
        </is>
      </c>
      <c r="AJ24" t="inlineStr">
        <is>
          <t>Yes</t>
        </is>
      </c>
      <c r="AK24" t="inlineStr">
        <is>
          <t>-</t>
        </is>
      </c>
      <c r="AL24" t="inlineStr">
        <is>
          <t>Carbonscape Ltd</t>
        </is>
      </c>
      <c r="AM24" t="inlineStr">
        <is>
          <t>Carbonscape Ltd</t>
        </is>
      </c>
      <c r="AN24" t="inlineStr">
        <is>
          <t>Forrest John Tyrrell-Baxter | Gregory Thomas Conner</t>
        </is>
      </c>
      <c r="AO24" t="n">
        <v>20</v>
      </c>
      <c r="AP24" t="n">
        <v>1</v>
      </c>
      <c r="AQ24" t="n">
        <v>1</v>
      </c>
      <c r="AR24" t="inlineStr">
        <is>
          <t>-</t>
        </is>
      </c>
      <c r="AS24" t="inlineStr">
        <is>
          <t>B01J19 12 | B01J19 28 | C10J1 207 | C10B1 10 | C10B19 00 | C10B47 30 | C10B49 00 | C10B53 02 | C10B51 00 | C10B57 00 | B01J19 12 | B01J19 28 | C10B1 10 | C10B19 00 | C10B47 30 | C10B49 00 | C10B51 00 | C10B53 02 | C10B57 00 | C10J1 207</t>
        </is>
      </c>
      <c r="AT24" t="inlineStr">
        <is>
          <t>-</t>
        </is>
      </c>
      <c r="AU24" t="inlineStr">
        <is>
          <t>-</t>
        </is>
      </c>
      <c r="AV24" t="inlineStr">
        <is>
          <t>PCT/NZ2012/000213</t>
        </is>
      </c>
      <c r="AW24" t="b">
        <v>0</v>
      </c>
      <c r="AX24" t="b">
        <v>0</v>
      </c>
      <c r="AY24" t="b">
        <v>0</v>
      </c>
      <c r="AZ24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</row>
    <row r="25">
      <c r="A25" t="inlineStr">
        <is>
          <t>CA2856336C</t>
        </is>
      </c>
      <c r="B25" t="inlineStr">
        <is>
          <t>CA</t>
        </is>
      </c>
      <c r="C25" t="inlineStr">
        <is>
          <t>Canada</t>
        </is>
      </c>
      <c r="D25" t="inlineStr">
        <is>
          <t>Apparatus And Method For Processing Biomass</t>
        </is>
      </c>
      <c r="E25" t="inlineStr">
        <is>
          <t>CA2856336A</t>
        </is>
      </c>
      <c r="F25" t="inlineStr">
        <is>
          <t>CA</t>
        </is>
      </c>
      <c r="G25" s="1" t="n">
        <v>41234</v>
      </c>
      <c r="H25" t="n">
        <v>2012</v>
      </c>
      <c r="I25" s="1" t="n">
        <v>43669</v>
      </c>
      <c r="J25" t="n">
        <v>2019</v>
      </c>
      <c r="K25" s="1" t="n">
        <v>40868</v>
      </c>
      <c r="L25" t="inlineStr">
        <is>
          <t>C01B32/05 | C01B32/205 | C01B32/366 | C01B32/39 | C10G1/04 | C10G32/02 | C10L9/086 | Y02E50/10 | Y02E50/30 | Y02P20/145 | B01J19/126 | B01J2219/0869 | B01J2219/0881 | B01J2219/1206 | C01B32/05 | C01B32/205 | C01B32/366 | C01B32/39 | C10G1/04 | C10G32/02 | C10L1/00 | C10L5/44 | C10L5/442 | C10L9/086 | C10L2200/0469 | C10L2290/36 | C10L2290/38 | C10L2290/40 | Y02E50/10 | Y02E50/30 | Y02P20/145</t>
        </is>
      </c>
      <c r="M25" t="inlineStr">
        <is>
          <t>Dead</t>
        </is>
      </c>
      <c r="N25" t="inlineStr">
        <is>
          <t>Dead</t>
        </is>
      </c>
      <c r="O25" t="inlineStr">
        <is>
          <t>Active</t>
        </is>
      </c>
      <c r="P25" t="inlineStr">
        <is>
          <t>Utility 240-month E-date rule</t>
        </is>
      </c>
      <c r="Q25" t="inlineStr">
        <is>
          <t>Patents</t>
        </is>
      </c>
      <c r="R25" t="inlineStr">
        <is>
          <t>Defaulted to Patents because source was blank/missing</t>
        </is>
      </c>
      <c r="S25" t="inlineStr">
        <is>
          <t>CAC</t>
        </is>
      </c>
      <c r="T25" t="inlineStr">
        <is>
          <t>Granted</t>
        </is>
      </c>
      <c r="U25" t="inlineStr">
        <is>
          <t>Abstract: 
Representative Claim:</t>
        </is>
      </c>
      <c r="V25" t="inlineStr">
        <is>
          <t>Yes</t>
        </is>
      </c>
      <c r="W25" t="inlineStr">
        <is>
          <t>Expired</t>
        </is>
      </c>
      <c r="X25" t="inlineStr">
        <is>
          <t>-</t>
        </is>
      </c>
      <c r="Y25" t="n">
        <v>0</v>
      </c>
      <c r="Z25" t="inlineStr">
        <is>
          <t>Unique count from Forward Citations</t>
        </is>
      </c>
      <c r="AA25" t="inlineStr">
        <is>
          <t>15036046</t>
        </is>
      </c>
      <c r="AB25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  <c r="AC25" t="inlineStr">
        <is>
          <t>48470396</t>
        </is>
      </c>
      <c r="AD25" t="inlineStr">
        <is>
          <t>NZ596549</t>
        </is>
      </c>
      <c r="AE25" t="inlineStr">
        <is>
          <t>NZ</t>
        </is>
      </c>
      <c r="AF25" t="inlineStr">
        <is>
          <t>NZ</t>
        </is>
      </c>
      <c r="AG25" t="inlineStr">
        <is>
          <t>NZ</t>
        </is>
      </c>
      <c r="AH25" t="inlineStr">
        <is>
          <t>New Zealand</t>
        </is>
      </c>
      <c r="AI25" t="inlineStr">
        <is>
          <t>Carbonscape Ltd</t>
        </is>
      </c>
      <c r="AJ25" t="inlineStr">
        <is>
          <t>Yes</t>
        </is>
      </c>
      <c r="AK25" t="inlineStr">
        <is>
          <t>-</t>
        </is>
      </c>
      <c r="AL25" t="inlineStr">
        <is>
          <t>Carbonscape Ltd</t>
        </is>
      </c>
      <c r="AM25" t="inlineStr">
        <is>
          <t>Carbonscape Ltd</t>
        </is>
      </c>
      <c r="AN25" t="inlineStr">
        <is>
          <t>Conner Gregory Thomas | Tyrrell-Baxter Forrest John</t>
        </is>
      </c>
      <c r="AO25" t="n">
        <v>21</v>
      </c>
      <c r="AP25" t="n">
        <v>1</v>
      </c>
      <c r="AQ25" t="n">
        <v>1</v>
      </c>
      <c r="AR25" t="inlineStr">
        <is>
          <t>-</t>
        </is>
      </c>
      <c r="AS25" t="inlineStr">
        <is>
          <t>B01J19 12 | C10J1 207 | B01J19 28 | C10B1 10 | C10B19 00 | C10B47 30 | C10B49 00 | C10B51 00 | C10B53 02 | C10B57 00 | B01J19 12 | B01J19 28 | C10B1 10 | C10B19 00 | C10B47 30 | C10B49 00 | C10B51 00 | C10B53 02 | C10B57 00 | C10J1 207</t>
        </is>
      </c>
      <c r="AT25" t="inlineStr">
        <is>
          <t>-</t>
        </is>
      </c>
      <c r="AU25" t="inlineStr">
        <is>
          <t>-</t>
        </is>
      </c>
      <c r="AV25" t="inlineStr">
        <is>
          <t>PCT/NZ2012/000213</t>
        </is>
      </c>
      <c r="AW25" t="b">
        <v>0</v>
      </c>
      <c r="AX25" t="b">
        <v>0</v>
      </c>
      <c r="AY25" t="b">
        <v>0</v>
      </c>
      <c r="AZ25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</row>
    <row r="26">
      <c r="A26" t="inlineStr">
        <is>
          <t>KR101868998B1</t>
        </is>
      </c>
      <c r="B26" t="inlineStr">
        <is>
          <t>KR</t>
        </is>
      </c>
      <c r="C26" t="inlineStr">
        <is>
          <t>Korea (South)</t>
        </is>
      </c>
      <c r="D26" t="inlineStr">
        <is>
          <t>Apparatus And Method For Processing Biomass</t>
        </is>
      </c>
      <c r="E26" t="inlineStr">
        <is>
          <t>KR1020147017103</t>
        </is>
      </c>
      <c r="F26" t="inlineStr">
        <is>
          <t>KR</t>
        </is>
      </c>
      <c r="G26" s="1" t="n">
        <v>41234</v>
      </c>
      <c r="H26" t="n">
        <v>2012</v>
      </c>
      <c r="I26" s="1" t="n">
        <v>43271</v>
      </c>
      <c r="J26" t="n">
        <v>2018</v>
      </c>
      <c r="K26" s="1" t="n">
        <v>40868</v>
      </c>
      <c r="L26" t="inlineStr">
        <is>
          <t>C10L9/086 | Y02P20/145 | C01B32/05 | C01B32/366 | C01B32/39 | C10G1/04 | C10G32/02 | C01B32/205 | C10L9/086 | Y02P20/145 | Y02E50/30 | Y02E50/10 | C01B32/39 | C01B32/05 | C01B32/366 | C01B32/205 | B01J19/126 | B01J2219/0869 | B01J2219/0881 | B01J2219/1206 | C10G1/04 | C10G32/02 | C10L1/00 | C10L5/44 | C10L5/442 | C10L2200/0469 | C10L2290/36 | C10L2290/38 | C10L2290/40</t>
        </is>
      </c>
      <c r="M26" t="inlineStr">
        <is>
          <t>Dead</t>
        </is>
      </c>
      <c r="N26" t="inlineStr">
        <is>
          <t>Dead</t>
        </is>
      </c>
      <c r="O26" t="inlineStr">
        <is>
          <t>Active</t>
        </is>
      </c>
      <c r="P26" t="inlineStr">
        <is>
          <t>Utility 240-month E-date rule</t>
        </is>
      </c>
      <c r="Q26" t="inlineStr">
        <is>
          <t>Patents</t>
        </is>
      </c>
      <c r="R26" t="inlineStr">
        <is>
          <t>Defaulted to Patents because source was blank/missing</t>
        </is>
      </c>
      <c r="S26" t="inlineStr">
        <is>
          <t>KRB1</t>
        </is>
      </c>
      <c r="T26" t="inlineStr">
        <is>
          <t>Granted</t>
        </is>
      </c>
      <c r="U26" t="inlineStr">
        <is>
          <t>Abstract: 
Representative Claim:</t>
        </is>
      </c>
      <c r="V26" t="inlineStr">
        <is>
          <t>Yes</t>
        </is>
      </c>
      <c r="W26" t="inlineStr">
        <is>
          <t>Expired Fee Related</t>
        </is>
      </c>
      <c r="X26" t="inlineStr">
        <is>
          <t>-</t>
        </is>
      </c>
      <c r="Y26" t="n">
        <v>0</v>
      </c>
      <c r="Z26" t="inlineStr">
        <is>
          <t>Unique count from Forward Citations</t>
        </is>
      </c>
      <c r="AA26" t="inlineStr">
        <is>
          <t>15036046</t>
        </is>
      </c>
      <c r="AB26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  <c r="AC26" t="inlineStr">
        <is>
          <t>48470396</t>
        </is>
      </c>
      <c r="AD26" t="inlineStr">
        <is>
          <t>NZ596549</t>
        </is>
      </c>
      <c r="AE26" t="inlineStr">
        <is>
          <t>NZ</t>
        </is>
      </c>
      <c r="AF26" t="inlineStr">
        <is>
          <t>NZ</t>
        </is>
      </c>
      <c r="AG26" t="inlineStr">
        <is>
          <t>NZ</t>
        </is>
      </c>
      <c r="AH26" t="inlineStr">
        <is>
          <t>New Zealand</t>
        </is>
      </c>
      <c r="AI26" t="inlineStr">
        <is>
          <t>Carbonscape Ltd</t>
        </is>
      </c>
      <c r="AJ26" t="inlineStr">
        <is>
          <t>Yes</t>
        </is>
      </c>
      <c r="AK26" t="inlineStr">
        <is>
          <t>-</t>
        </is>
      </c>
      <c r="AL26" t="inlineStr">
        <is>
          <t>카본스케이프 리미티드</t>
        </is>
      </c>
      <c r="AM26" t="inlineStr">
        <is>
          <t>Carbonscape Ltd</t>
        </is>
      </c>
      <c r="AN26" t="inlineStr">
        <is>
          <t>Conner, Gregory Thomas | Tyrrell-Baxter, Forrest John</t>
        </is>
      </c>
      <c r="AO26" t="n">
        <v>23</v>
      </c>
      <c r="AP26" t="n">
        <v>1</v>
      </c>
      <c r="AQ26" t="n">
        <v>1</v>
      </c>
      <c r="AR26" t="inlineStr">
        <is>
          <t>2032-11-21</t>
        </is>
      </c>
      <c r="AS26" t="inlineStr">
        <is>
          <t>B01J19 12 | B01J19 28 | C10B1 10 | C10B19 00 | C10B47 30 | C10B49 00 | C10B51 00 | C10B53 02 | C10B57 00 | B01J19 12 | B01J19 28 | C10B1 10 | C10B19 00 | C10B47 30 | C10B49 00 | C10B51 00 | C10B53 02 | C10B57 00</t>
        </is>
      </c>
      <c r="AT26" t="inlineStr">
        <is>
          <t>US20110100359A1 | WO2009018469A1</t>
        </is>
      </c>
      <c r="AU26" t="inlineStr">
        <is>
          <t>-</t>
        </is>
      </c>
      <c r="AV26" t="inlineStr">
        <is>
          <t>PCT/NZ2012/000213</t>
        </is>
      </c>
      <c r="AW26" t="b">
        <v>0</v>
      </c>
      <c r="AX26" t="b">
        <v>0</v>
      </c>
      <c r="AY26" t="b">
        <v>0</v>
      </c>
      <c r="AZ26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</row>
    <row r="27">
      <c r="A27" t="inlineStr">
        <is>
          <t>JP6200427B2</t>
        </is>
      </c>
      <c r="B27" t="inlineStr">
        <is>
          <t>JP</t>
        </is>
      </c>
      <c r="C27" t="inlineStr">
        <is>
          <t>Japan</t>
        </is>
      </c>
      <c r="D27" t="inlineStr">
        <is>
          <t>Biomass Processing Equipment And Its Method</t>
        </is>
      </c>
      <c r="E27" t="inlineStr">
        <is>
          <t>JP2014542271A</t>
        </is>
      </c>
      <c r="F27" t="inlineStr">
        <is>
          <t>JP</t>
        </is>
      </c>
      <c r="G27" s="1" t="n">
        <v>41234</v>
      </c>
      <c r="H27" t="n">
        <v>2012</v>
      </c>
      <c r="I27" s="1" t="n">
        <v>42998</v>
      </c>
      <c r="J27" t="n">
        <v>2017</v>
      </c>
      <c r="K27" s="1" t="n">
        <v>40868</v>
      </c>
      <c r="L27" t="inlineStr">
        <is>
          <t>C10L9/086 | Y02P20/145 | C01B32/05 | C01B32/366 | C01B32/39 | C10G1/04 | C10G32/02 | C01B32/205 | C10L9/086 | Y02P20/145 | Y02E50/30 | Y02E50/10 | C01B32/39 | C01B32/05 | C01B32/366 | C01B32/205 | B01J19/126 | B01J2219/0869 | B01J2219/0881 | B01J2219/1206 | C10G1/04 | C10G32/02 | C10L1/00 | C10L5/44 | C10L5/442 | C10L2200/0469 | C10L2290/36 | C10L2290/38 | C10L2290/40</t>
        </is>
      </c>
      <c r="M27" t="inlineStr">
        <is>
          <t>Dead</t>
        </is>
      </c>
      <c r="N27" t="inlineStr">
        <is>
          <t>Dead</t>
        </is>
      </c>
      <c r="O27" t="inlineStr">
        <is>
          <t>Active</t>
        </is>
      </c>
      <c r="P27" t="inlineStr">
        <is>
          <t>Utility 240-month E-date rule</t>
        </is>
      </c>
      <c r="Q27" t="inlineStr">
        <is>
          <t>Patents</t>
        </is>
      </c>
      <c r="R27" t="inlineStr">
        <is>
          <t>Defaulted to Patents because source was blank/missing</t>
        </is>
      </c>
      <c r="S27" t="inlineStr">
        <is>
          <t>JPB2</t>
        </is>
      </c>
      <c r="T27" t="inlineStr">
        <is>
          <t>Granted</t>
        </is>
      </c>
      <c r="U27" t="inlineStr">
        <is>
          <t>Abstract: 
Representative Claim:</t>
        </is>
      </c>
      <c r="V27" t="inlineStr">
        <is>
          <t>Yes</t>
        </is>
      </c>
      <c r="W27" t="inlineStr">
        <is>
          <t>Expired Fee Related</t>
        </is>
      </c>
      <c r="X27" t="inlineStr">
        <is>
          <t>JP2024103423A | JP7292626B1 | WO2024154545A1</t>
        </is>
      </c>
      <c r="Y27" t="n">
        <v>3</v>
      </c>
      <c r="Z27" t="inlineStr">
        <is>
          <t>Unique count from Forward Citations</t>
        </is>
      </c>
      <c r="AA27" t="inlineStr">
        <is>
          <t>15036046</t>
        </is>
      </c>
      <c r="AB27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  <c r="AC27" t="inlineStr">
        <is>
          <t>48470396</t>
        </is>
      </c>
      <c r="AD27" t="inlineStr">
        <is>
          <t>NZ596549</t>
        </is>
      </c>
      <c r="AE27" t="inlineStr">
        <is>
          <t>NZ</t>
        </is>
      </c>
      <c r="AF27" t="inlineStr">
        <is>
          <t>NZ</t>
        </is>
      </c>
      <c r="AG27" t="inlineStr">
        <is>
          <t>NZ</t>
        </is>
      </c>
      <c r="AH27" t="inlineStr">
        <is>
          <t>New Zealand</t>
        </is>
      </c>
      <c r="AI27" t="inlineStr">
        <is>
          <t>Carbonscape Ltd</t>
        </is>
      </c>
      <c r="AJ27" t="inlineStr">
        <is>
          <t>Yes</t>
        </is>
      </c>
      <c r="AK27" t="inlineStr">
        <is>
          <t>-</t>
        </is>
      </c>
      <c r="AL27" t="inlineStr">
        <is>
          <t>カーボンスケープ リミテッドＣａｒｂｏｎｓｃａｐｅ Ｌｉｍｉｔｅｄ | カーボンスケープ リミテッド | Carbonscape Ltd</t>
        </is>
      </c>
      <c r="AM27" t="inlineStr">
        <is>
          <t>-</t>
        </is>
      </c>
      <c r="AN27" t="inlineStr">
        <is>
          <t>Gregory Thomas Connor | Forest John Tyrrell-Baxter</t>
        </is>
      </c>
      <c r="AO27" t="n">
        <v>22</v>
      </c>
      <c r="AP27" t="n">
        <v>1</v>
      </c>
      <c r="AQ27" t="n">
        <v>1</v>
      </c>
      <c r="AR27" t="inlineStr">
        <is>
          <t>2032-11-21</t>
        </is>
      </c>
      <c r="AS27" t="inlineStr">
        <is>
          <t>B09B3 00 | B01J19 18 | B01J19 08 | B01J19 12 | C10B53 02 | C21C7 04 | C21C1 00 | C21C5 28 | H05H1 24 | H05H1 46 | B09B3 00 | B01J19 08 | B01J19 12 | B01J19 18 | C10B53 02 | C21C1 00 | C21C5 28 | C21C7 04</t>
        </is>
      </c>
      <c r="AT27" t="inlineStr">
        <is>
          <t>JP2004306021A | JP2007245095A | JP2007245096A | JP2009538388A | JP2009543926A | JP2010279916A | WO2011107789A1</t>
        </is>
      </c>
      <c r="AU27" t="inlineStr">
        <is>
          <t>JP2024103423A | JP7292626B1 | WO2024154545A1</t>
        </is>
      </c>
      <c r="AV27" t="inlineStr">
        <is>
          <t>PCT/NZ2012/000213</t>
        </is>
      </c>
      <c r="AW27" t="b">
        <v>0</v>
      </c>
      <c r="AX27" t="b">
        <v>0</v>
      </c>
      <c r="AY27" t="b">
        <v>0</v>
      </c>
      <c r="AZ27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</row>
    <row r="28">
      <c r="A28" t="inlineStr">
        <is>
          <t>EA027604B1</t>
        </is>
      </c>
      <c r="B28" t="inlineStr">
        <is>
          <t>EA</t>
        </is>
      </c>
      <c r="C28" t="inlineStr">
        <is>
          <t>Eurasian Patent Organization</t>
        </is>
      </c>
      <c r="D28" t="inlineStr">
        <is>
          <t>Apparatus And Method For Processing Biomass</t>
        </is>
      </c>
      <c r="E28" t="inlineStr">
        <is>
          <t>EA201490965</t>
        </is>
      </c>
      <c r="F28" t="inlineStr">
        <is>
          <t>EA</t>
        </is>
      </c>
      <c r="G28" s="1" t="n">
        <v>41234</v>
      </c>
      <c r="H28" t="n">
        <v>2012</v>
      </c>
      <c r="I28" s="1" t="n">
        <v>42978</v>
      </c>
      <c r="J28" t="n">
        <v>2017</v>
      </c>
      <c r="K28" s="1" t="n">
        <v>40868</v>
      </c>
      <c r="L28" t="inlineStr">
        <is>
          <t>C01B32/05 | C01B32/205 | C01B32/366 | C01B32/39 | C10G1/04 | C10G32/02 | C10L9/086 | Y02E50/10 | Y02E50/30 | Y02P20/145 | B01J19/126 | B01J2219/0869 | B01J2219/0881 | B01J2219/1206 | C01B32/05 | C01B32/205 | C01B32/366 | C01B32/39 | C10G1/04 | C10G32/02 | C10L1/00 | C10L5/44 | C10L5/442 | C10L9/086 | C10L2200/0469 | C10L2290/36 | C10L2290/38 | C10L2290/40 | Y02E50/10 | Y02E50/30 | Y02P20/145</t>
        </is>
      </c>
      <c r="M28" t="inlineStr">
        <is>
          <t>Dead</t>
        </is>
      </c>
      <c r="N28" t="inlineStr">
        <is>
          <t>Dead</t>
        </is>
      </c>
      <c r="O28" t="inlineStr">
        <is>
          <t>Active</t>
        </is>
      </c>
      <c r="P28" t="inlineStr">
        <is>
          <t>Utility 240-month E-date rule</t>
        </is>
      </c>
      <c r="Q28" t="inlineStr">
        <is>
          <t>Patents</t>
        </is>
      </c>
      <c r="R28" t="inlineStr">
        <is>
          <t>Defaulted to Patents because source was blank/missing</t>
        </is>
      </c>
      <c r="S28" t="inlineStr">
        <is>
          <t>EAB1</t>
        </is>
      </c>
      <c r="T28" t="inlineStr">
        <is>
          <t>Granted</t>
        </is>
      </c>
      <c r="U28" t="inlineStr">
        <is>
          <t>Abstract: 
Representative Claim:</t>
        </is>
      </c>
      <c r="V28" t="inlineStr">
        <is>
          <t>Yes</t>
        </is>
      </c>
      <c r="W28" t="inlineStr">
        <is>
          <t>Expired Fee Related</t>
        </is>
      </c>
      <c r="X28" t="inlineStr">
        <is>
          <t>-</t>
        </is>
      </c>
      <c r="Y28" t="n">
        <v>0</v>
      </c>
      <c r="Z28" t="inlineStr">
        <is>
          <t>Unique count from Forward Citations</t>
        </is>
      </c>
      <c r="AA28" t="inlineStr">
        <is>
          <t>15036046</t>
        </is>
      </c>
      <c r="AB28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  <c r="AC28" t="inlineStr">
        <is>
          <t>48470396</t>
        </is>
      </c>
      <c r="AD28" t="inlineStr">
        <is>
          <t>NZ59654911A</t>
        </is>
      </c>
      <c r="AE28" t="inlineStr">
        <is>
          <t>NZ</t>
        </is>
      </c>
      <c r="AF28" t="inlineStr">
        <is>
          <t>NZ</t>
        </is>
      </c>
      <c r="AG28" t="inlineStr">
        <is>
          <t>NZ</t>
        </is>
      </c>
      <c r="AH28" t="inlineStr">
        <is>
          <t>New Zealand</t>
        </is>
      </c>
      <c r="AI28" t="inlineStr">
        <is>
          <t>Carbonscape Ltd</t>
        </is>
      </c>
      <c r="AJ28" t="inlineStr">
        <is>
          <t>Yes</t>
        </is>
      </c>
      <c r="AK28" t="inlineStr">
        <is>
          <t>-</t>
        </is>
      </c>
      <c r="AL28" t="inlineStr">
        <is>
          <t>Carbonscape Ltd</t>
        </is>
      </c>
      <c r="AM28" t="inlineStr">
        <is>
          <t>-</t>
        </is>
      </c>
      <c r="AN28" t="inlineStr">
        <is>
          <t>Conner Gregoru Thomas | Tyrrell-Baxter Forrest John</t>
        </is>
      </c>
      <c r="AO28" t="n">
        <v>33</v>
      </c>
      <c r="AP28" t="n">
        <v>1</v>
      </c>
      <c r="AQ28" t="n">
        <v>1</v>
      </c>
      <c r="AR28" t="inlineStr">
        <is>
          <t>-</t>
        </is>
      </c>
      <c r="AS28" t="inlineStr">
        <is>
          <t>B01J19 12 | B01J19 28 | C10B1 10 | C10B19 00 | C10B47 30 | C10B49 00 | C10B51 00 | C10B53 02 | C10B57 00 | C10J1 207</t>
        </is>
      </c>
      <c r="AT28" t="inlineStr">
        <is>
          <t>US2011219679A1 | US6048374A | WO2007007068A1 | WO2011107789A2 | WO2012085880A2 | WO9854273A1</t>
        </is>
      </c>
      <c r="AU28" t="inlineStr">
        <is>
          <t>-</t>
        </is>
      </c>
      <c r="AV28" t="inlineStr">
        <is>
          <t>PCT/NZ2012/000213</t>
        </is>
      </c>
      <c r="AW28" t="b">
        <v>0</v>
      </c>
      <c r="AX28" t="b">
        <v>0</v>
      </c>
      <c r="AY28" t="b">
        <v>0</v>
      </c>
      <c r="AZ28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</row>
    <row r="29">
      <c r="A29" t="inlineStr">
        <is>
          <t>CN104136111B</t>
        </is>
      </c>
      <c r="B29" t="inlineStr">
        <is>
          <t>CN</t>
        </is>
      </c>
      <c r="C29" t="inlineStr">
        <is>
          <t>China</t>
        </is>
      </c>
      <c r="D29" t="inlineStr">
        <is>
          <t>An Apparatus And A Method For Treating Biomass</t>
        </is>
      </c>
      <c r="E29" t="inlineStr">
        <is>
          <t>CN201280067456.9A</t>
        </is>
      </c>
      <c r="F29" t="inlineStr">
        <is>
          <t>CN</t>
        </is>
      </c>
      <c r="G29" s="1" t="n">
        <v>41234</v>
      </c>
      <c r="H29" t="n">
        <v>2012</v>
      </c>
      <c r="I29" s="1" t="n">
        <v>42767</v>
      </c>
      <c r="J29" t="n">
        <v>2017</v>
      </c>
      <c r="K29" s="1" t="n">
        <v>40868</v>
      </c>
      <c r="L29" t="inlineStr">
        <is>
          <t>C01B32/05 | C01B32/205 | C01B32/366 | C01B32/39 | C10G1/04 | C10G32/02 | C10L9/086 | Y02E50/10 | Y02E50/30 | Y02P20/145 | B01J19/126 | B01J2219/0869 | B01J2219/0881 | B01J2219/1206 | C01B32/05 | C01B32/205 | C01B32/366 | C01B32/39 | C10G1/04 | C10G32/02 | C10L1/00 | C10L5/44 | C10L5/442 | C10L9/086 | C10L2200/0469 | C10L2290/36 | C10L2290/38 | C10L2290/40 | Y02E50/10 | Y02E50/30 | Y02P20/145</t>
        </is>
      </c>
      <c r="M29" t="inlineStr">
        <is>
          <t>Alive</t>
        </is>
      </c>
      <c r="N29" t="inlineStr">
        <is>
          <t>Alive</t>
        </is>
      </c>
      <c r="O29" t="inlineStr">
        <is>
          <t>Active</t>
        </is>
      </c>
      <c r="P29" t="inlineStr">
        <is>
          <t>Utility 240-month E-date rule</t>
        </is>
      </c>
      <c r="Q29" t="inlineStr">
        <is>
          <t>Patents</t>
        </is>
      </c>
      <c r="R29" t="inlineStr">
        <is>
          <t>Defaulted to Patents because source was blank/missing</t>
        </is>
      </c>
      <c r="S29" t="inlineStr">
        <is>
          <t>CNB</t>
        </is>
      </c>
      <c r="T29" t="inlineStr">
        <is>
          <t>Granted</t>
        </is>
      </c>
      <c r="U29" t="inlineStr">
        <is>
          <t>Abstract: 
Representative Claim:</t>
        </is>
      </c>
      <c r="V29" t="inlineStr">
        <is>
          <t>Yes</t>
        </is>
      </c>
      <c r="W29" t="inlineStr">
        <is>
          <t>Granted</t>
        </is>
      </c>
      <c r="X29" t="inlineStr">
        <is>
          <t>-</t>
        </is>
      </c>
      <c r="Y29" t="n">
        <v>0</v>
      </c>
      <c r="Z29" t="inlineStr">
        <is>
          <t>Unique count from Forward Citations</t>
        </is>
      </c>
      <c r="AA29" t="inlineStr">
        <is>
          <t>GB-48470396</t>
        </is>
      </c>
      <c r="AB29" t="inlineStr">
        <is>
          <t>CN104136111B</t>
        </is>
      </c>
      <c r="AC29" t="inlineStr">
        <is>
          <t>48470396</t>
        </is>
      </c>
      <c r="AD29" t="inlineStr">
        <is>
          <t>NZ596549</t>
        </is>
      </c>
      <c r="AE29" t="inlineStr">
        <is>
          <t>NZ</t>
        </is>
      </c>
      <c r="AF29" t="inlineStr">
        <is>
          <t>NZ</t>
        </is>
      </c>
      <c r="AG29" t="inlineStr">
        <is>
          <t>NZ</t>
        </is>
      </c>
      <c r="AH29" t="inlineStr">
        <is>
          <t>New Zealand</t>
        </is>
      </c>
      <c r="AI29" t="inlineStr">
        <is>
          <t>Carbonscape Ltd</t>
        </is>
      </c>
      <c r="AJ29" t="inlineStr">
        <is>
          <t>Yes</t>
        </is>
      </c>
      <c r="AK29" t="inlineStr">
        <is>
          <t>-</t>
        </is>
      </c>
      <c r="AL29" t="inlineStr">
        <is>
          <t>Carbonscape Inc</t>
        </is>
      </c>
      <c r="AM29" t="inlineStr">
        <is>
          <t>Carbonscape Inc</t>
        </is>
      </c>
      <c r="AN29" t="inlineStr">
        <is>
          <t>Gt Conner | F.J. Tyler-Baxter</t>
        </is>
      </c>
      <c r="AO29" t="n">
        <v>3</v>
      </c>
      <c r="AP29" t="n">
        <v>1</v>
      </c>
      <c r="AQ29" t="n">
        <v>1</v>
      </c>
      <c r="AR29" t="inlineStr">
        <is>
          <t>-</t>
        </is>
      </c>
      <c r="AS29" t="inlineStr">
        <is>
          <t>B01J19 12 | B01J19 28 | C10J1 207 | C10B1 10 | C10B19 00 | C10B47 30 | C10B49 00 | C10B53 02 | C10B51 00 | C10B57 00 | B01J19 12 | B01J19 28 | C10B1 10 | C10B19 00 | C10B47 30 | C10B49 00 | C10B51 00 | C10B53 02 | C10B57 00 | C10J1 207</t>
        </is>
      </c>
      <c r="AT29" t="inlineStr">
        <is>
          <t>-</t>
        </is>
      </c>
      <c r="AU29" t="inlineStr">
        <is>
          <t>-</t>
        </is>
      </c>
      <c r="AV29" t="inlineStr">
        <is>
          <t>PCT/NZ2012/000213</t>
        </is>
      </c>
      <c r="AW29" t="b">
        <v>0</v>
      </c>
      <c r="AX29" t="b">
        <v>0</v>
      </c>
      <c r="AY29" t="b">
        <v>0</v>
      </c>
      <c r="AZ29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</row>
    <row r="30">
      <c r="A30" t="inlineStr">
        <is>
          <t>US9505991B2</t>
        </is>
      </c>
      <c r="B30" t="inlineStr">
        <is>
          <t>US</t>
        </is>
      </c>
      <c r="C30" t="inlineStr">
        <is>
          <t>United States of America</t>
        </is>
      </c>
      <c r="D30" t="inlineStr">
        <is>
          <t>Apparatus And Method For Processing Biomass</t>
        </is>
      </c>
      <c r="E30" t="inlineStr">
        <is>
          <t>US14359779A</t>
        </is>
      </c>
      <c r="F30" t="inlineStr">
        <is>
          <t>US</t>
        </is>
      </c>
      <c r="G30" s="1" t="n">
        <v>41234</v>
      </c>
      <c r="H30" t="n">
        <v>2012</v>
      </c>
      <c r="I30" s="1" t="n">
        <v>42703</v>
      </c>
      <c r="J30" t="n">
        <v>2016</v>
      </c>
      <c r="K30" s="1" t="n">
        <v>40868</v>
      </c>
      <c r="L30" t="inlineStr">
        <is>
          <t>C10L9/086 | Y02P20/145 | C01B32/05 | C01B32/366 | C01B32/39 | C10G1/04 | C10G32/02 | C01B32/205 | C10L9/086 | Y02P20/145 | Y02E50/30 | Y02E50/10 | C01B32/39 | C01B32/05 | C01B32/366 | C01B32/205 | B01J19/126 | B01J2219/0869 | B01J2219/0881 | B01J2219/1206 | C10G1/04 | C10G32/02 | C10L1/00 | C10L5/44 | C10L5/442 | C10L2200/0469 | C10L2290/36 | C10L2290/38 | C10L2290/40 | C10G32/02 | B01J19/126 | C01B31/02 | C01B31/04 | C01B31/086 | C01B31/088 | C10G1/04 | C10L1/00 | C10L5/44 | C10L5/442 | C10L9/086 | B01J2219/0869 | B01J2219/0881 | B01J2219/1206 | C10L2200/0469 | C10L2290/36 | C10L2290/38 | C10L2290/40 | Y02E50/14 | Y02E50/30 | Y02P20/145</t>
        </is>
      </c>
      <c r="M30" t="inlineStr">
        <is>
          <t>Dead</t>
        </is>
      </c>
      <c r="N30" t="inlineStr">
        <is>
          <t>Dead</t>
        </is>
      </c>
      <c r="O30" t="inlineStr">
        <is>
          <t>Active</t>
        </is>
      </c>
      <c r="P30" t="inlineStr">
        <is>
          <t>Utility 240-month E-date rule</t>
        </is>
      </c>
      <c r="Q30" t="inlineStr">
        <is>
          <t>Patents</t>
        </is>
      </c>
      <c r="R30" t="inlineStr">
        <is>
          <t>Defaulted to Patents because source was blank/missing</t>
        </is>
      </c>
      <c r="S30" t="inlineStr">
        <is>
          <t>USB2</t>
        </is>
      </c>
      <c r="T30" t="inlineStr">
        <is>
          <t>Granted</t>
        </is>
      </c>
      <c r="U30" t="inlineStr">
        <is>
          <t>Abstract: 
Representative Claim:</t>
        </is>
      </c>
      <c r="V30" t="inlineStr">
        <is>
          <t>Yes</t>
        </is>
      </c>
      <c r="W30" t="inlineStr">
        <is>
          <t>Expired Fee Related</t>
        </is>
      </c>
      <c r="X30" t="inlineStr">
        <is>
          <t>US10059894B2 | WO2020006512A1</t>
        </is>
      </c>
      <c r="Y30" t="n">
        <v>2</v>
      </c>
      <c r="Z30" t="inlineStr">
        <is>
          <t>Unique count from Forward Citations</t>
        </is>
      </c>
      <c r="AA30" t="inlineStr">
        <is>
          <t>15036046</t>
        </is>
      </c>
      <c r="AB30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  <c r="AC30" t="inlineStr">
        <is>
          <t>48470396</t>
        </is>
      </c>
      <c r="AD30" t="inlineStr">
        <is>
          <t>NZ596549</t>
        </is>
      </c>
      <c r="AE30" t="inlineStr">
        <is>
          <t>NZ</t>
        </is>
      </c>
      <c r="AF30" t="inlineStr">
        <is>
          <t>NZ</t>
        </is>
      </c>
      <c r="AG30" t="inlineStr">
        <is>
          <t>NZ</t>
        </is>
      </c>
      <c r="AH30" t="inlineStr">
        <is>
          <t>New Zealand</t>
        </is>
      </c>
      <c r="AI30" t="inlineStr">
        <is>
          <t>Carbonscape Ltd</t>
        </is>
      </c>
      <c r="AJ30" t="inlineStr">
        <is>
          <t>Yes</t>
        </is>
      </c>
      <c r="AK30" t="inlineStr">
        <is>
          <t>-</t>
        </is>
      </c>
      <c r="AL30" t="inlineStr">
        <is>
          <t>Carbonscape Ltd</t>
        </is>
      </c>
      <c r="AM30" t="inlineStr">
        <is>
          <t>Carbonscape Ltd</t>
        </is>
      </c>
      <c r="AN30" t="inlineStr">
        <is>
          <t>Conner Gregory Thomas | Tyrrell-Baxter Forrest John</t>
        </is>
      </c>
      <c r="AO30" t="n">
        <v>1</v>
      </c>
      <c r="AP30" t="n">
        <v>1</v>
      </c>
      <c r="AQ30" t="n">
        <v>1</v>
      </c>
      <c r="AR30" t="inlineStr">
        <is>
          <t>2033-08-02</t>
        </is>
      </c>
      <c r="AS30" t="inlineStr">
        <is>
          <t>C10G32 02 | B01J19 12 | C01B31 02 | C01B31 04 | C01B31 08 | C10G1 04 | C10L1 00 | C10L5 44 | C10L9 08 | C10G32 02 | C10L1 00 | C10L5 44 | C01B31 02 | C01B31 04 | B01J19 12 | C01B31 08 | C10G1 04 | C10L9 08</t>
        </is>
      </c>
      <c r="AT30" t="inlineStr">
        <is>
          <t>US20080256845A1 | US2008256845A1 | US20090183430A1 | US2009183430A1 | US20110219679A1 | US2011219679A1 | US20130032464A1 | US2013032464A1 | US3777095A | US4054423A | US4118282A | US5728271A | WO2005125059 | WO2005125059A1 | WO2007007068 | WO2007007068A1 | WO2007128800 | WO2007128800A1 | WO2009090072A1 | WO2009090072A1 | WO2011107789 | WO2011107789A2</t>
        </is>
      </c>
      <c r="AU30" t="inlineStr">
        <is>
          <t>US10059894B2 | WO2020006512A1</t>
        </is>
      </c>
      <c r="AV30" t="inlineStr">
        <is>
          <t>PCT/NZ2012/000213</t>
        </is>
      </c>
      <c r="AW30" t="b">
        <v>0</v>
      </c>
      <c r="AX30" t="b">
        <v>0</v>
      </c>
      <c r="AY30" t="b">
        <v>0</v>
      </c>
      <c r="AZ30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</row>
    <row r="31">
      <c r="A31" t="inlineStr">
        <is>
          <t>ZA201404416B</t>
        </is>
      </c>
      <c r="B31" t="inlineStr">
        <is>
          <t>ZA</t>
        </is>
      </c>
      <c r="C31" t="inlineStr">
        <is>
          <t>South Africa</t>
        </is>
      </c>
      <c r="D31" t="inlineStr">
        <is>
          <t>Apparatus And Method For Processing Biomass</t>
        </is>
      </c>
      <c r="E31" t="inlineStr">
        <is>
          <t>ZA2014/04416</t>
        </is>
      </c>
      <c r="F31" t="inlineStr">
        <is>
          <t>ZA</t>
        </is>
      </c>
      <c r="G31" s="1" t="n">
        <v>41807</v>
      </c>
      <c r="H31" t="n">
        <v>2014</v>
      </c>
      <c r="I31" s="1" t="n">
        <v>42277</v>
      </c>
      <c r="J31" t="n">
        <v>2015</v>
      </c>
      <c r="K31" s="1" t="n">
        <v>40868</v>
      </c>
      <c r="L31" t="inlineStr">
        <is>
          <t>C01B32/05 | C01B32/205 | C01B32/366 | C01B32/39 | C10G1/04 | C10G32/02 | C10L9/086 | Y02E50/10 | Y02E50/30 | Y02P20/145 | B01J19/126 | B01J2219/0869 | B01J2219/0881 | B01J2219/1206 | C01B32/05 | C01B32/205 | C01B32/366 | C01B32/39 | C10G1/04 | C10G32/02 | C10L1/00 | C10L5/44 | C10L5/442 | C10L9/086 | C10L2200/0469 | C10L2290/36 | C10L2290/38 | C10L2290/40 | Y02E50/10 | Y02E50/30 | Y02P20/145</t>
        </is>
      </c>
      <c r="M31" t="inlineStr">
        <is>
          <t>Alive</t>
        </is>
      </c>
      <c r="N31" t="inlineStr">
        <is>
          <t>Alive</t>
        </is>
      </c>
      <c r="O31" t="inlineStr">
        <is>
          <t>Active</t>
        </is>
      </c>
      <c r="P31" t="inlineStr">
        <is>
          <t>Utility 240-month E-date rule</t>
        </is>
      </c>
      <c r="Q31" t="inlineStr">
        <is>
          <t>Patents</t>
        </is>
      </c>
      <c r="R31" t="inlineStr">
        <is>
          <t>Defaulted to Patents because source was blank/missing</t>
        </is>
      </c>
      <c r="S31" t="inlineStr">
        <is>
          <t>ZAB</t>
        </is>
      </c>
      <c r="T31" t="inlineStr">
        <is>
          <t>Granted</t>
        </is>
      </c>
      <c r="U31" t="inlineStr">
        <is>
          <t>Abstract: 
Representative Claim:</t>
        </is>
      </c>
      <c r="V31" t="inlineStr">
        <is>
          <t>Yes</t>
        </is>
      </c>
      <c r="W31" t="inlineStr">
        <is>
          <t>Granted</t>
        </is>
      </c>
      <c r="X31" t="inlineStr">
        <is>
          <t>-</t>
        </is>
      </c>
      <c r="Y31" t="n">
        <v>0</v>
      </c>
      <c r="Z31" t="inlineStr">
        <is>
          <t>Unique count from Forward Citations</t>
        </is>
      </c>
      <c r="AA31" t="inlineStr">
        <is>
          <t>15036046</t>
        </is>
      </c>
      <c r="AB31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  <c r="AC31" t="inlineStr">
        <is>
          <t>48470396</t>
        </is>
      </c>
      <c r="AD31" t="inlineStr">
        <is>
          <t>NZ596549</t>
        </is>
      </c>
      <c r="AE31" t="inlineStr">
        <is>
          <t>NZ</t>
        </is>
      </c>
      <c r="AF31" t="inlineStr">
        <is>
          <t>NZ</t>
        </is>
      </c>
      <c r="AG31" t="inlineStr">
        <is>
          <t>NZ</t>
        </is>
      </c>
      <c r="AH31" t="inlineStr">
        <is>
          <t>New Zealand</t>
        </is>
      </c>
      <c r="AI31" t="inlineStr">
        <is>
          <t>Carbonscape Ltd</t>
        </is>
      </c>
      <c r="AJ31" t="inlineStr">
        <is>
          <t>Yes</t>
        </is>
      </c>
      <c r="AK31" t="inlineStr">
        <is>
          <t>-</t>
        </is>
      </c>
      <c r="AL31" t="inlineStr">
        <is>
          <t>Carbonscape Ltd</t>
        </is>
      </c>
      <c r="AM31" t="inlineStr">
        <is>
          <t>-</t>
        </is>
      </c>
      <c r="AN31" t="inlineStr">
        <is>
          <t>Tyrrell-Baxter Forrest John | Conner Gregory Thomas</t>
        </is>
      </c>
      <c r="AO31" t="n">
        <v>32</v>
      </c>
      <c r="AP31" t="n">
        <v>1</v>
      </c>
      <c r="AQ31" t="n">
        <v>1</v>
      </c>
      <c r="AR31" t="inlineStr">
        <is>
          <t>-</t>
        </is>
      </c>
      <c r="AS31" t="inlineStr">
        <is>
          <t>-</t>
        </is>
      </c>
      <c r="AT31" t="inlineStr">
        <is>
          <t>-</t>
        </is>
      </c>
      <c r="AU31" t="inlineStr">
        <is>
          <t>-</t>
        </is>
      </c>
      <c r="AV31" t="inlineStr">
        <is>
          <t>PCT/NZ2012/000213</t>
        </is>
      </c>
      <c r="AW31" t="b">
        <v>0</v>
      </c>
      <c r="AX31" t="b">
        <v>0</v>
      </c>
      <c r="AY31" t="b">
        <v>0</v>
      </c>
      <c r="AZ31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</row>
    <row r="32">
      <c r="A32" t="inlineStr">
        <is>
          <t>AU2012341144B2</t>
        </is>
      </c>
      <c r="B32" t="inlineStr">
        <is>
          <t>AU</t>
        </is>
      </c>
      <c r="C32" t="inlineStr">
        <is>
          <t>Australia</t>
        </is>
      </c>
      <c r="D32" t="inlineStr">
        <is>
          <t>Apparatus And Method For Processing Biomass</t>
        </is>
      </c>
      <c r="E32" t="inlineStr">
        <is>
          <t>AU2012341144A</t>
        </is>
      </c>
      <c r="F32" t="inlineStr">
        <is>
          <t>AU</t>
        </is>
      </c>
      <c r="G32" s="1" t="n">
        <v>41234</v>
      </c>
      <c r="H32" t="n">
        <v>2012</v>
      </c>
      <c r="I32" s="1" t="n">
        <v>42208</v>
      </c>
      <c r="J32" t="n">
        <v>2015</v>
      </c>
      <c r="K32" s="1" t="n">
        <v>40868</v>
      </c>
      <c r="L32" t="inlineStr">
        <is>
          <t>C01B32/05 | C01B32/205 | C01B32/366 | C01B32/39 | C10G1/04 | C10G32/02 | C10L9/086 | Y02E50/10 | Y02E50/30 | Y02P20/145 | B01J19/126 | B01J2219/0869 | B01J2219/0881 | B01J2219/1206 | C01B32/05 | C01B32/205 | C01B32/366 | C01B32/39 | C10G1/04 | C10G32/02 | C10L1/00 | C10L5/44 | C10L5/442 | C10L9/086 | C10L2200/0469 | C10L2290/36 | C10L2290/38 | C10L2290/40 | Y02E50/10 | Y02E50/30 | Y02P20/145</t>
        </is>
      </c>
      <c r="M32" t="inlineStr">
        <is>
          <t>Dead</t>
        </is>
      </c>
      <c r="N32" t="inlineStr">
        <is>
          <t>Dead</t>
        </is>
      </c>
      <c r="O32" t="inlineStr">
        <is>
          <t>Active</t>
        </is>
      </c>
      <c r="P32" t="inlineStr">
        <is>
          <t>Utility 240-month E-date rule</t>
        </is>
      </c>
      <c r="Q32" t="inlineStr">
        <is>
          <t>Patents</t>
        </is>
      </c>
      <c r="R32" t="inlineStr">
        <is>
          <t>Defaulted to Patents because source was blank/missing</t>
        </is>
      </c>
      <c r="S32" t="inlineStr">
        <is>
          <t>AUB2</t>
        </is>
      </c>
      <c r="T32" t="inlineStr">
        <is>
          <t>Granted</t>
        </is>
      </c>
      <c r="U32" t="inlineStr">
        <is>
          <t>Abstract: 
Representative Claim:</t>
        </is>
      </c>
      <c r="V32" t="inlineStr">
        <is>
          <t>Yes</t>
        </is>
      </c>
      <c r="W32" t="inlineStr">
        <is>
          <t>Ceased</t>
        </is>
      </c>
      <c r="X32" t="inlineStr">
        <is>
          <t>-</t>
        </is>
      </c>
      <c r="Y32" t="n">
        <v>0</v>
      </c>
      <c r="Z32" t="inlineStr">
        <is>
          <t>Unique count from Forward Citations</t>
        </is>
      </c>
      <c r="AA32" t="inlineStr">
        <is>
          <t>15036046</t>
        </is>
      </c>
      <c r="AB32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  <c r="AC32" t="inlineStr">
        <is>
          <t>48470396</t>
        </is>
      </c>
      <c r="AD32" t="inlineStr">
        <is>
          <t>NZ59654911A</t>
        </is>
      </c>
      <c r="AE32" t="inlineStr">
        <is>
          <t>NZ</t>
        </is>
      </c>
      <c r="AF32" t="inlineStr">
        <is>
          <t>NZ</t>
        </is>
      </c>
      <c r="AG32" t="inlineStr">
        <is>
          <t>NZ</t>
        </is>
      </c>
      <c r="AH32" t="inlineStr">
        <is>
          <t>New Zealand</t>
        </is>
      </c>
      <c r="AI32" t="inlineStr">
        <is>
          <t>Carbonscape Ltd</t>
        </is>
      </c>
      <c r="AJ32" t="inlineStr">
        <is>
          <t>Yes</t>
        </is>
      </c>
      <c r="AK32" t="inlineStr">
        <is>
          <t>-</t>
        </is>
      </c>
      <c r="AL32" t="inlineStr">
        <is>
          <t>Carbonscape Ltd</t>
        </is>
      </c>
      <c r="AM32" t="inlineStr">
        <is>
          <t>-</t>
        </is>
      </c>
      <c r="AN32" t="inlineStr">
        <is>
          <t>Conner Gregory Thomas | Tyrrell-Baxter Forrest John</t>
        </is>
      </c>
      <c r="AO32" t="n">
        <v>17</v>
      </c>
      <c r="AP32" t="n">
        <v>1</v>
      </c>
      <c r="AQ32" t="n">
        <v>1</v>
      </c>
      <c r="AR32" t="inlineStr">
        <is>
          <t>-</t>
        </is>
      </c>
      <c r="AS32" t="inlineStr">
        <is>
          <t>B01J19 12 | B01J19 28 | C10B1 10 | C10B19 00 | C10B47 30 | C10B49 00 | C10B51 00 | C10B53 02 | C10B57 00 | C10J1 207</t>
        </is>
      </c>
      <c r="AT32" t="inlineStr">
        <is>
          <t>US2009314627A1 | US2011179703A1 | US2011219679A1 | WO2007007068A1 | WO2007128800A1 | WO2009090072A1 | WO2010092040A1 | WO2011107789A2</t>
        </is>
      </c>
      <c r="AU32" t="inlineStr">
        <is>
          <t>-</t>
        </is>
      </c>
      <c r="AV32" t="inlineStr">
        <is>
          <t>-</t>
        </is>
      </c>
      <c r="AW32" t="b">
        <v>0</v>
      </c>
      <c r="AX32" t="b">
        <v>0</v>
      </c>
      <c r="AY32" t="b">
        <v>0</v>
      </c>
      <c r="AZ32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</row>
    <row r="33">
      <c r="A33" t="inlineStr">
        <is>
          <t>HK40124468A</t>
        </is>
      </c>
      <c r="B33" t="inlineStr">
        <is>
          <t>HK</t>
        </is>
      </c>
      <c r="C33" t="inlineStr">
        <is>
          <t>Hong Kong (S.A.R.)</t>
        </is>
      </c>
      <c r="D33" t="inlineStr">
        <is>
          <t>Composition Of Matter For The Conversion Of Biochar Into Low Surface Area Graphite</t>
        </is>
      </c>
      <c r="E33" t="inlineStr">
        <is>
          <t>HK62025111567.6A</t>
        </is>
      </c>
      <c r="F33" t="inlineStr">
        <is>
          <t>HK</t>
        </is>
      </c>
      <c r="G33" s="1" t="n">
        <v>45890</v>
      </c>
      <c r="H33" t="n">
        <v>2025</v>
      </c>
      <c r="I33" s="1" t="n">
        <v>45975</v>
      </c>
      <c r="J33" t="n">
        <v>2025</v>
      </c>
      <c r="K33" s="1" t="n">
        <v>44771</v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Active</t>
        </is>
      </c>
      <c r="P33" t="inlineStr">
        <is>
          <t>Utility 240-month E-date rule</t>
        </is>
      </c>
      <c r="Q33" t="inlineStr">
        <is>
          <t>Patents</t>
        </is>
      </c>
      <c r="R33" t="inlineStr">
        <is>
          <t>Defaulted to Patents because source was blank/missing</t>
        </is>
      </c>
      <c r="S33" t="inlineStr">
        <is>
          <t>HKA</t>
        </is>
      </c>
      <c r="T33" t="inlineStr">
        <is>
          <t>Application</t>
        </is>
      </c>
      <c r="U33" t="inlineStr">
        <is>
          <t>Abstract: 
Representative Claim:</t>
        </is>
      </c>
      <c r="V33" t="inlineStr">
        <is>
          <t>Yes</t>
        </is>
      </c>
      <c r="W33" t="inlineStr">
        <is>
          <t>-</t>
        </is>
      </c>
      <c r="X33" t="inlineStr">
        <is>
          <t>-</t>
        </is>
      </c>
      <c r="Y33" t="n">
        <v>0</v>
      </c>
      <c r="Z33" t="inlineStr">
        <is>
          <t>Unique count from Forward Citations</t>
        </is>
      </c>
      <c r="AA33" t="inlineStr">
        <is>
          <t>GB-HK40124468A</t>
        </is>
      </c>
      <c r="AB33" t="inlineStr">
        <is>
          <t>HK40124468A</t>
        </is>
      </c>
      <c r="AC33" t="inlineStr">
        <is>
          <t>GB-HK40124468A</t>
        </is>
      </c>
      <c r="AD33" t="inlineStr">
        <is>
          <t>US63369797</t>
        </is>
      </c>
      <c r="AE33" t="inlineStr">
        <is>
          <t>US</t>
        </is>
      </c>
      <c r="AF33" t="inlineStr">
        <is>
          <t>US</t>
        </is>
      </c>
      <c r="AG33" t="inlineStr">
        <is>
          <t>US</t>
        </is>
      </c>
      <c r="AH33" t="inlineStr">
        <is>
          <t>United States of America</t>
        </is>
      </c>
      <c r="AI33" t="inlineStr">
        <is>
          <t>Carbonscape Ltd</t>
        </is>
      </c>
      <c r="AJ33" t="inlineStr">
        <is>
          <t>Yes</t>
        </is>
      </c>
      <c r="AK33" t="inlineStr">
        <is>
          <t>-</t>
        </is>
      </c>
      <c r="AL33" t="inlineStr">
        <is>
          <t>Carbonscape Ltd</t>
        </is>
      </c>
      <c r="AM33" t="inlineStr">
        <is>
          <t>Carbonscape Ltd</t>
        </is>
      </c>
      <c r="AN33" t="inlineStr">
        <is>
          <t>Badenhorst, Heinrich</t>
        </is>
      </c>
      <c r="AO33" t="n">
        <v>29</v>
      </c>
      <c r="AP33" t="n">
        <v>2</v>
      </c>
      <c r="AQ33" t="n">
        <v>1</v>
      </c>
      <c r="AR33" t="inlineStr">
        <is>
          <t>-</t>
        </is>
      </c>
      <c r="AS33" t="inlineStr">
        <is>
          <t>-</t>
        </is>
      </c>
      <c r="AT33" t="inlineStr">
        <is>
          <t>-</t>
        </is>
      </c>
      <c r="AU33" t="inlineStr">
        <is>
          <t>-</t>
        </is>
      </c>
      <c r="AV33" t="inlineStr">
        <is>
          <t>PCT/NZ2023/050073</t>
        </is>
      </c>
      <c r="AW33" t="b">
        <v>0</v>
      </c>
      <c r="AX33" t="b">
        <v>0</v>
      </c>
      <c r="AY33" t="b">
        <v>0</v>
      </c>
      <c r="AZ33" t="inlineStr">
        <is>
          <t>HK40124468A</t>
        </is>
      </c>
    </row>
    <row r="34">
      <c r="A34" t="inlineStr">
        <is>
          <t>PH12025550021A1</t>
        </is>
      </c>
      <c r="B34" t="inlineStr">
        <is>
          <t>PH</t>
        </is>
      </c>
      <c r="C34" t="inlineStr">
        <is>
          <t>Philippines</t>
        </is>
      </c>
      <c r="D34" t="inlineStr">
        <is>
          <t>Composition Of Matter For The Conversion Of Biochar Into Low Surface Area Graphite</t>
        </is>
      </c>
      <c r="E34" t="inlineStr">
        <is>
          <t>PH12025550021</t>
        </is>
      </c>
      <c r="F34" t="inlineStr">
        <is>
          <t>PH</t>
        </is>
      </c>
      <c r="G34" s="1" t="n">
        <v>45660</v>
      </c>
      <c r="H34" t="n">
        <v>2025</v>
      </c>
      <c r="I34" s="1" t="n">
        <v>45908</v>
      </c>
      <c r="J34" t="n">
        <v>2025</v>
      </c>
      <c r="K34" s="1" t="n">
        <v>45660</v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Active</t>
        </is>
      </c>
      <c r="P34" t="inlineStr">
        <is>
          <t>Utility 240-month E-date rule</t>
        </is>
      </c>
      <c r="Q34" t="inlineStr">
        <is>
          <t>Patents</t>
        </is>
      </c>
      <c r="R34" t="inlineStr">
        <is>
          <t>Defaulted to Patents because source was blank/missing</t>
        </is>
      </c>
      <c r="S34" t="inlineStr">
        <is>
          <t>PHA1</t>
        </is>
      </c>
      <c r="T34" t="inlineStr">
        <is>
          <t>Application</t>
        </is>
      </c>
      <c r="U34" t="inlineStr">
        <is>
          <t>Abstract: 
Representative Claim:</t>
        </is>
      </c>
      <c r="V34" t="inlineStr">
        <is>
          <t>Yes</t>
        </is>
      </c>
      <c r="W34" t="inlineStr">
        <is>
          <t>-</t>
        </is>
      </c>
      <c r="X34" t="inlineStr">
        <is>
          <t>-</t>
        </is>
      </c>
      <c r="Y34" t="n">
        <v>0</v>
      </c>
      <c r="Z34" t="inlineStr">
        <is>
          <t>Unique count from Forward Citations</t>
        </is>
      </c>
      <c r="AA34" t="inlineStr">
        <is>
          <t>GB-PH12025550021A1</t>
        </is>
      </c>
      <c r="AB34" t="inlineStr">
        <is>
          <t>PH12025550021A1</t>
        </is>
      </c>
      <c r="AC34" t="inlineStr">
        <is>
          <t>GB-PH12025550021A1</t>
        </is>
      </c>
      <c r="AD34" t="inlineStr">
        <is>
          <t>PH12025550021</t>
        </is>
      </c>
      <c r="AE34" t="inlineStr">
        <is>
          <t>PH</t>
        </is>
      </c>
      <c r="AF34" t="inlineStr">
        <is>
          <t>PH</t>
        </is>
      </c>
      <c r="AG34" t="inlineStr">
        <is>
          <t>PH</t>
        </is>
      </c>
      <c r="AH34" t="inlineStr">
        <is>
          <t>Philippines</t>
        </is>
      </c>
      <c r="AI34" t="inlineStr">
        <is>
          <t>Carbonscape Ltd</t>
        </is>
      </c>
      <c r="AJ34" t="inlineStr">
        <is>
          <t>Yes</t>
        </is>
      </c>
      <c r="AK34" t="inlineStr">
        <is>
          <t>-</t>
        </is>
      </c>
      <c r="AL34" t="inlineStr">
        <is>
          <t>Carbonscape Ltd</t>
        </is>
      </c>
      <c r="AM34" t="inlineStr">
        <is>
          <t>-</t>
        </is>
      </c>
      <c r="AN34" t="inlineStr">
        <is>
          <t>-</t>
        </is>
      </c>
      <c r="AO34" t="n">
        <v>34</v>
      </c>
      <c r="AP34" t="n">
        <v>2</v>
      </c>
      <c r="AQ34" t="n">
        <v>1</v>
      </c>
      <c r="AR34" t="inlineStr">
        <is>
          <t>-</t>
        </is>
      </c>
      <c r="AS34" t="inlineStr">
        <is>
          <t>-</t>
        </is>
      </c>
      <c r="AT34" t="inlineStr">
        <is>
          <t>-</t>
        </is>
      </c>
      <c r="AU34" t="inlineStr">
        <is>
          <t>-</t>
        </is>
      </c>
      <c r="AV34" t="inlineStr">
        <is>
          <t>PCT/NZ2023/050073</t>
        </is>
      </c>
      <c r="AW34" t="b">
        <v>0</v>
      </c>
      <c r="AX34" t="b">
        <v>0</v>
      </c>
      <c r="AY34" t="b">
        <v>0</v>
      </c>
      <c r="AZ34" t="inlineStr">
        <is>
          <t>PH12025550021A1</t>
        </is>
      </c>
    </row>
    <row r="35">
      <c r="A35" t="inlineStr">
        <is>
          <t>HUE071464T2</t>
        </is>
      </c>
      <c r="B35" t="inlineStr">
        <is>
          <t>HU</t>
        </is>
      </c>
      <c r="C35" t="inlineStr">
        <is>
          <t>Hungary</t>
        </is>
      </c>
      <c r="D35" t="inlineStr">
        <is>
          <t>Material Composition For The Production Of Graphite Powder</t>
        </is>
      </c>
      <c r="E35" t="inlineStr">
        <is>
          <t>HUE22168293A</t>
        </is>
      </c>
      <c r="F35" t="inlineStr">
        <is>
          <t>HU</t>
        </is>
      </c>
      <c r="G35" s="1" t="n">
        <v>44665</v>
      </c>
      <c r="H35" t="n">
        <v>2022</v>
      </c>
      <c r="I35" s="1" t="n">
        <v>45897</v>
      </c>
      <c r="J35" t="n">
        <v>2025</v>
      </c>
      <c r="K35" s="1" t="n">
        <v>44307</v>
      </c>
      <c r="L35" t="inlineStr">
        <is>
          <t>H01M4/364 | C01P2006/11 | C01B32/205 | C01P2006/40 | C01P2006/12 | B01J6/001 | B01J31/2239 | C01P2002/72 | C01B32/215 | H01M4/1393 | H01M4/133 | H01M2004/027 | H01M4/364 | H01M4/38 | H01M4/625 | Y02E60/10 | C01B32/205 | C01P2002/72 | C01P2006/12 | C01P2006/40 | B01J6/008 | B01J3/04 | B01J3/03 | B01J19/0013 | B01J2219/00141 | B01J2219/00135 | B01J2219/00132 | H01M4/587 | H01M2004/027 | H01M10/0525 | H01M4/133 | H01M4/1393 | H01M4/366 | H01M4/625 | H01M4/38 | H01M4/364 | H01M4/0471 | H01M4/626 | B01J3/03 | B01J3/04 | B01J6/001 | B01J6/008 | B01J19/0013 | B01J31/2239 | B01J2219/00132 | B01J2219/00135 | B01J2219/00141 | C01B32/205 | C01B32/215 | C01P2002/72 | C01P2006/11 | C01P2006/12 | C01P2006/40 | H01M4/133 | H01M4/1393 | H01M4/364 | H01M4/366 | H01M4/38 | H01M4/587 | H01M4/625 | H01M10/0525 | H01M2004/027 | Y02E60/10 | C01B32/205 | C01P2002/72 | C01P2006/12 | C01P2006/40 | H01M4/364 | H01M4/366 | H01M4/38 | H01M4/587 | H01M10/0525 | H01M2004/027 | Y02E60/10 | C01B32/205 | C01B32/215 | C01P2006/12 | C01P2006/40 | H01M10/0525</t>
        </is>
      </c>
      <c r="M35" t="inlineStr">
        <is>
          <t>-</t>
        </is>
      </c>
      <c r="N35" t="inlineStr">
        <is>
          <t>-</t>
        </is>
      </c>
      <c r="O35" t="inlineStr">
        <is>
          <t>Active</t>
        </is>
      </c>
      <c r="P35" t="inlineStr">
        <is>
          <t>Utility 240-month E-date rule</t>
        </is>
      </c>
      <c r="Q35" t="inlineStr">
        <is>
          <t>Patents</t>
        </is>
      </c>
      <c r="R35" t="inlineStr">
        <is>
          <t>Defaulted to Patents because source was blank/missing</t>
        </is>
      </c>
      <c r="S35" t="inlineStr">
        <is>
          <t>HUT2</t>
        </is>
      </c>
      <c r="T35" t="inlineStr">
        <is>
          <t>Application</t>
        </is>
      </c>
      <c r="U35" t="inlineStr">
        <is>
          <t>Abstract: 
Representative Claim:</t>
        </is>
      </c>
      <c r="V35" t="inlineStr">
        <is>
          <t>Yes</t>
        </is>
      </c>
      <c r="W35" t="inlineStr">
        <is>
          <t>-</t>
        </is>
      </c>
      <c r="X35" t="inlineStr">
        <is>
          <t>-</t>
        </is>
      </c>
      <c r="Y35" t="n">
        <v>0</v>
      </c>
      <c r="Z35" t="inlineStr">
        <is>
          <t>Unique count from Forward Citations</t>
        </is>
      </c>
      <c r="AA35" t="inlineStr">
        <is>
          <t>13743422</t>
        </is>
      </c>
      <c r="AB35" t="inlineStr">
        <is>
          <t>AU2021441476A1 | BR112023021619A2 | CA3214830A1 | CL2023003115A1 | CN114744175A | DK4079686T3 | EP4079686A1 | EP4079686B1 | EP4079686B8 | ES3032056T3 | FI4079686T3 | HRP20250653T1 | HUE071464T2 | IL307893A | IL307893B1 | IL307893B2 | JP2024515117A | JP7819209B2 | KR20240042582A | LT4079686T | MX2023012502A | NZ787113A | PH12023552831A1 | PL4079686T3 | PT4079686T | RS66826B1 | SI4079686T1 | TW202248123A | US11518679B2 | US2022340427A1 | US2024199429A1 | WO2022225405A1</t>
        </is>
      </c>
      <c r="AC35" t="inlineStr">
        <is>
          <t>81328542</t>
        </is>
      </c>
      <c r="AD35" t="inlineStr">
        <is>
          <t>US202163177705P</t>
        </is>
      </c>
      <c r="AE35" t="inlineStr">
        <is>
          <t>US</t>
        </is>
      </c>
      <c r="AF35" t="inlineStr">
        <is>
          <t>US</t>
        </is>
      </c>
      <c r="AG35" t="inlineStr">
        <is>
          <t>US</t>
        </is>
      </c>
      <c r="AH35" t="inlineStr">
        <is>
          <t>United States of America</t>
        </is>
      </c>
      <c r="AI35" t="inlineStr">
        <is>
          <t>Carbonscape Ltd</t>
        </is>
      </c>
      <c r="AJ35" t="inlineStr">
        <is>
          <t>Yes</t>
        </is>
      </c>
      <c r="AK35" t="inlineStr">
        <is>
          <t>-</t>
        </is>
      </c>
      <c r="AL35" t="inlineStr">
        <is>
          <t>Carbonscape Ltd</t>
        </is>
      </c>
      <c r="AM35" t="inlineStr">
        <is>
          <t>Carbonscape Ltd</t>
        </is>
      </c>
      <c r="AN35" t="inlineStr">
        <is>
          <t>Badenhorst Heinrich</t>
        </is>
      </c>
      <c r="AO35" t="n">
        <v>10</v>
      </c>
      <c r="AP35" t="n">
        <v>2</v>
      </c>
      <c r="AQ35" t="n">
        <v>1</v>
      </c>
      <c r="AR35" t="inlineStr">
        <is>
          <t>-</t>
        </is>
      </c>
      <c r="AS35" t="inlineStr">
        <is>
          <t>C01B32 20 | B01J19 12 | C01B32 205 | H01M4 00 | H01M4 02 | H01M4 04 | H01M4 133 | H01M4 1393 | H01M4 36 | H01M4 38 | H01M4 587 | H01M4 62 | H01M10 00 | H01M10 0525 | C01B32 20 | B01J19 12 | H01M4 00 | H01M4 02 | H01M4 04 | H01M4 36 | H01M4 38 | H01M4 62 | H01M10 00</t>
        </is>
      </c>
      <c r="AT35" t="inlineStr">
        <is>
          <t>-</t>
        </is>
      </c>
      <c r="AU35" t="inlineStr">
        <is>
          <t>-</t>
        </is>
      </c>
      <c r="AV35" t="inlineStr">
        <is>
          <t>220168293</t>
        </is>
      </c>
      <c r="AW35" t="b">
        <v>0</v>
      </c>
      <c r="AX35" t="b">
        <v>0</v>
      </c>
      <c r="AY35" t="b">
        <v>0</v>
      </c>
      <c r="AZ35" t="inlineStr">
        <is>
          <t>AU2021441476A1 | AU2021441476B2 | BR112023021619A2 | CA3214830A1 | CN114744175A | DK4079686T3 | EP4079686A1 | EP4079686B1 | EP4079686B8 | ES3032056T3 | FI4079686T3 | HRP20250653T1 | HUE071464T2 | IL307893A | IL307893B1 | IL307893B2 | JP2024515117A | JP7819209B2 | KR20240042582A | LT4079686T | MX2023012502A | PH12023552831A1 | PL4079686T3 | PT4079686T | RS66826B1 | SI4079686T1 | US11518679B2 | US2022340427A1 | US2024199429A1</t>
        </is>
      </c>
    </row>
    <row r="36">
      <c r="A36" t="inlineStr">
        <is>
          <t>JP2025526206A</t>
        </is>
      </c>
      <c r="B36" t="inlineStr">
        <is>
          <t>JP</t>
        </is>
      </c>
      <c r="C36" t="inlineStr">
        <is>
          <t>Japan</t>
        </is>
      </c>
      <c r="D36" t="inlineStr">
        <is>
          <t>Composition For Converting Biochar To Low Surface Area Graphite</t>
        </is>
      </c>
      <c r="E36" t="inlineStr">
        <is>
          <t>JP2025504659A</t>
        </is>
      </c>
      <c r="F36" t="inlineStr">
        <is>
          <t>JP</t>
        </is>
      </c>
      <c r="G36" s="1" t="n">
        <v>45135</v>
      </c>
      <c r="H36" t="n">
        <v>2023</v>
      </c>
      <c r="I36" s="1" t="n">
        <v>45881</v>
      </c>
      <c r="J36" t="n">
        <v>2025</v>
      </c>
      <c r="K36" s="1" t="n">
        <v>44771</v>
      </c>
      <c r="L36" t="inlineStr">
        <is>
          <t>C01B32/205 | H01M4/364 | B01J6/001 | B01J31/2239 | C01B32/215 | C01P2002/72 | H01M4/1393 | H01M4/133 | H01M4/0471 | H01M2004/027 | H01M10/052 | C01P2006/12 | Y02E50/10 | C01B32/205 | H01M4/133 | H01M4/1393 | C01B32/05 | B01J6/001 | H01M4/583 | H01M4/364 | C01B32/205 | C01P2006/12 | Y02E50/10 | H01M4/133 | C01B32/05 | H01M4/1393 | H01M4/583 | C01P2002/72 | B01J6/001 | H01M4/364 | C01B32/205 | C01B32/215 | B01J6/001 | B01J31/2239 | H01M10/052 | H01M4/133 | H01M4/1393 | H01M4/0471 | C01P2002/70 | C01P2006/12 | C01B32/205 | C01P2002/72 | C01P2006/12</t>
        </is>
      </c>
      <c r="M36" t="inlineStr">
        <is>
          <t>Alive</t>
        </is>
      </c>
      <c r="N36" t="inlineStr">
        <is>
          <t>Alive</t>
        </is>
      </c>
      <c r="O36" t="inlineStr">
        <is>
          <t>Active</t>
        </is>
      </c>
      <c r="P36" t="inlineStr">
        <is>
          <t>Utility 240-month E-date rule</t>
        </is>
      </c>
      <c r="Q36" t="inlineStr">
        <is>
          <t>Patents</t>
        </is>
      </c>
      <c r="R36" t="inlineStr">
        <is>
          <t>Defaulted to Patents because source was blank/missing</t>
        </is>
      </c>
      <c r="S36" t="inlineStr">
        <is>
          <t>JPA</t>
        </is>
      </c>
      <c r="T36" t="inlineStr">
        <is>
          <t>Application</t>
        </is>
      </c>
      <c r="U36" t="inlineStr">
        <is>
          <t>Abstract: 
Representative Claim:</t>
        </is>
      </c>
      <c r="V36" t="inlineStr">
        <is>
          <t>Yes</t>
        </is>
      </c>
      <c r="W36" t="inlineStr">
        <is>
          <t>Pending</t>
        </is>
      </c>
      <c r="X36" t="inlineStr">
        <is>
          <t>-</t>
        </is>
      </c>
      <c r="Y36" t="n">
        <v>0</v>
      </c>
      <c r="Z36" t="inlineStr">
        <is>
          <t>Unique count from Forward Citations</t>
        </is>
      </c>
      <c r="AA36" t="inlineStr">
        <is>
          <t>14539715</t>
        </is>
      </c>
      <c r="AB36" t="inlineStr">
        <is>
          <t>AU2023313677A1 | CA3259628A1 | CL2025000246A1 | CN119698392A | EP4561941A1 | IL318554A | JP2025526206A | KR20250043449A | MX2025000348A | TW202419397A | US12187615B2 | US2024116761A1 | WO2024025426A1</t>
        </is>
      </c>
      <c r="AC36" t="inlineStr">
        <is>
          <t>89707066</t>
        </is>
      </c>
      <c r="AD36" t="inlineStr">
        <is>
          <t>US202263369797P</t>
        </is>
      </c>
      <c r="AE36" t="inlineStr">
        <is>
          <t>US</t>
        </is>
      </c>
      <c r="AF36" t="inlineStr">
        <is>
          <t>US</t>
        </is>
      </c>
      <c r="AG36" t="inlineStr">
        <is>
          <t>US</t>
        </is>
      </c>
      <c r="AH36" t="inlineStr">
        <is>
          <t>United States of America</t>
        </is>
      </c>
      <c r="AI36" t="inlineStr">
        <is>
          <t>Carbonscape Ltd</t>
        </is>
      </c>
      <c r="AJ36" t="inlineStr">
        <is>
          <t>Yes</t>
        </is>
      </c>
      <c r="AK36" t="inlineStr">
        <is>
          <t>-</t>
        </is>
      </c>
      <c r="AL36" t="inlineStr">
        <is>
          <t>カーボンスケープ リミテッド | Carbonscape Ltd | カーボンスケープ リミテッド</t>
        </is>
      </c>
      <c r="AM36" t="inlineStr">
        <is>
          <t>-</t>
        </is>
      </c>
      <c r="AN36" t="inlineStr">
        <is>
          <t>Badenhorst, Heinrich</t>
        </is>
      </c>
      <c r="AO36" t="n">
        <v>22</v>
      </c>
      <c r="AP36" t="n">
        <v>2</v>
      </c>
      <c r="AQ36" t="n">
        <v>1</v>
      </c>
      <c r="AR36" t="inlineStr">
        <is>
          <t>2043-07-28</t>
        </is>
      </c>
      <c r="AS36" t="inlineStr">
        <is>
          <t>C01B32 205 | C01B32 205</t>
        </is>
      </c>
      <c r="AT36" t="inlineStr">
        <is>
          <t>-</t>
        </is>
      </c>
      <c r="AU36" t="inlineStr">
        <is>
          <t>-</t>
        </is>
      </c>
      <c r="AV36" t="inlineStr">
        <is>
          <t>PCT/NZ2023/050073</t>
        </is>
      </c>
      <c r="AW36" t="b">
        <v>0</v>
      </c>
      <c r="AX36" t="b">
        <v>0</v>
      </c>
      <c r="AY36" t="b">
        <v>0</v>
      </c>
      <c r="AZ36" t="inlineStr">
        <is>
          <t>AU2023313677A1 | CA3259628A1 | CL2025000246A1 | CN119698392A | EP4561941A1 | IL318554A | JP2025526206A | KR20250043449A | MX2025000348A | TW202419397A | US12187615B2 | US2024116761A1 | WO2024025426A1</t>
        </is>
      </c>
    </row>
    <row r="37">
      <c r="A37" t="inlineStr">
        <is>
          <t>VN113691A</t>
        </is>
      </c>
      <c r="B37" t="inlineStr">
        <is>
          <t>VN</t>
        </is>
      </c>
      <c r="C37" t="inlineStr">
        <is>
          <t>Viet Nam</t>
        </is>
      </c>
      <c r="D37" t="inlineStr">
        <is>
          <t>Preparation Of Material For Converting Biocarine Into Low Surface Area Graphite</t>
        </is>
      </c>
      <c r="E37" t="inlineStr">
        <is>
          <t>VN1202500818</t>
        </is>
      </c>
      <c r="F37" t="inlineStr">
        <is>
          <t>VN</t>
        </is>
      </c>
      <c r="G37" s="1" t="n">
        <v>45135</v>
      </c>
      <c r="H37" t="n">
        <v>2023</v>
      </c>
      <c r="I37" s="1" t="n">
        <v>45863</v>
      </c>
      <c r="J37" t="n">
        <v>2025</v>
      </c>
      <c r="K37" s="1" t="n">
        <v>44771</v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Active</t>
        </is>
      </c>
      <c r="P37" t="inlineStr">
        <is>
          <t>Utility 240-month E-date rule</t>
        </is>
      </c>
      <c r="Q37" t="inlineStr">
        <is>
          <t>Patents</t>
        </is>
      </c>
      <c r="R37" t="inlineStr">
        <is>
          <t>Defaulted to Patents because source was blank/missing</t>
        </is>
      </c>
      <c r="S37" t="inlineStr">
        <is>
          <t>VNA</t>
        </is>
      </c>
      <c r="T37" t="inlineStr">
        <is>
          <t>Application</t>
        </is>
      </c>
      <c r="U37" t="inlineStr">
        <is>
          <t>Abstract: 
Representative Claim:</t>
        </is>
      </c>
      <c r="V37" t="inlineStr">
        <is>
          <t>Yes</t>
        </is>
      </c>
      <c r="W37" t="inlineStr">
        <is>
          <t>-</t>
        </is>
      </c>
      <c r="X37" t="inlineStr">
        <is>
          <t>-</t>
        </is>
      </c>
      <c r="Y37" t="n">
        <v>0</v>
      </c>
      <c r="Z37" t="inlineStr">
        <is>
          <t>Unique count from Forward Citations</t>
        </is>
      </c>
      <c r="AA37" t="inlineStr">
        <is>
          <t>GB-VN113691A</t>
        </is>
      </c>
      <c r="AB37" t="inlineStr">
        <is>
          <t>VN113691A</t>
        </is>
      </c>
      <c r="AC37" t="inlineStr">
        <is>
          <t>GB-VN113691A</t>
        </is>
      </c>
      <c r="AD37" t="inlineStr">
        <is>
          <t>US63369797</t>
        </is>
      </c>
      <c r="AE37" t="inlineStr">
        <is>
          <t>US</t>
        </is>
      </c>
      <c r="AF37" t="inlineStr">
        <is>
          <t>US</t>
        </is>
      </c>
      <c r="AG37" t="inlineStr">
        <is>
          <t>US</t>
        </is>
      </c>
      <c r="AH37" t="inlineStr">
        <is>
          <t>United States of America</t>
        </is>
      </c>
      <c r="AI37" t="inlineStr">
        <is>
          <t>Carbonscape Ltd</t>
        </is>
      </c>
      <c r="AJ37" t="inlineStr">
        <is>
          <t>Yes</t>
        </is>
      </c>
      <c r="AK37" t="inlineStr">
        <is>
          <t>-</t>
        </is>
      </c>
      <c r="AL37" t="inlineStr">
        <is>
          <t>Carbonscape Ltd</t>
        </is>
      </c>
      <c r="AM37" t="inlineStr">
        <is>
          <t>-</t>
        </is>
      </c>
      <c r="AN37" t="inlineStr">
        <is>
          <t>Badenhorst, Heinrich</t>
        </is>
      </c>
      <c r="AO37" t="n">
        <v>35</v>
      </c>
      <c r="AP37" t="n">
        <v>2</v>
      </c>
      <c r="AQ37" t="n">
        <v>1</v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PCT/NZ2023/050073</t>
        </is>
      </c>
      <c r="AW37" t="b">
        <v>0</v>
      </c>
      <c r="AX37" t="b">
        <v>0</v>
      </c>
      <c r="AY37" t="b">
        <v>0</v>
      </c>
      <c r="AZ37" t="inlineStr">
        <is>
          <t>VN113691A</t>
        </is>
      </c>
    </row>
    <row r="38">
      <c r="A38" t="inlineStr">
        <is>
          <t>BR112025001623A2</t>
        </is>
      </c>
      <c r="B38" t="inlineStr">
        <is>
          <t>BR</t>
        </is>
      </c>
      <c r="C38" t="inlineStr">
        <is>
          <t>Brazil</t>
        </is>
      </c>
      <c r="D38" t="inlineStr">
        <is>
          <t>Matter Composition For Conversion Of Biocharcoal To Graphite With Low Surface Area</t>
        </is>
      </c>
      <c r="E38" t="inlineStr">
        <is>
          <t>BR112025001623</t>
        </is>
      </c>
      <c r="F38" t="inlineStr">
        <is>
          <t>BR</t>
        </is>
      </c>
      <c r="G38" s="1" t="n">
        <v>45135</v>
      </c>
      <c r="H38" t="n">
        <v>2023</v>
      </c>
      <c r="I38" s="1" t="n">
        <v>45839</v>
      </c>
      <c r="J38" t="n">
        <v>2025</v>
      </c>
      <c r="K38" s="1" t="n">
        <v>44771</v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Active</t>
        </is>
      </c>
      <c r="P38" t="inlineStr">
        <is>
          <t>Utility 240-month E-date rule</t>
        </is>
      </c>
      <c r="Q38" t="inlineStr">
        <is>
          <t>Patents</t>
        </is>
      </c>
      <c r="R38" t="inlineStr">
        <is>
          <t>Defaulted to Patents because source was blank/missing</t>
        </is>
      </c>
      <c r="S38" t="inlineStr">
        <is>
          <t>BRA2</t>
        </is>
      </c>
      <c r="T38" t="inlineStr">
        <is>
          <t>Application</t>
        </is>
      </c>
      <c r="U38" t="inlineStr">
        <is>
          <t>Abstract: 
Representative Claim:</t>
        </is>
      </c>
      <c r="V38" t="inlineStr">
        <is>
          <t>Yes</t>
        </is>
      </c>
      <c r="W38" t="inlineStr">
        <is>
          <t>-</t>
        </is>
      </c>
      <c r="X38" t="inlineStr">
        <is>
          <t>-</t>
        </is>
      </c>
      <c r="Y38" t="n">
        <v>0</v>
      </c>
      <c r="Z38" t="inlineStr">
        <is>
          <t>Unique count from Forward Citations</t>
        </is>
      </c>
      <c r="AA38" t="inlineStr">
        <is>
          <t>GB-BR112025001623A2</t>
        </is>
      </c>
      <c r="AB38" t="inlineStr">
        <is>
          <t>BR112025001623A2</t>
        </is>
      </c>
      <c r="AC38" t="inlineStr">
        <is>
          <t>GB-BR112025001623A2</t>
        </is>
      </c>
      <c r="AD38" t="inlineStr">
        <is>
          <t>US63369797</t>
        </is>
      </c>
      <c r="AE38" t="inlineStr">
        <is>
          <t>US</t>
        </is>
      </c>
      <c r="AF38" t="inlineStr">
        <is>
          <t>US</t>
        </is>
      </c>
      <c r="AG38" t="inlineStr">
        <is>
          <t>US</t>
        </is>
      </c>
      <c r="AH38" t="inlineStr">
        <is>
          <t>United States of America</t>
        </is>
      </c>
      <c r="AI38" t="inlineStr">
        <is>
          <t>Carbonscape Ltd</t>
        </is>
      </c>
      <c r="AJ38" t="inlineStr">
        <is>
          <t>Yes</t>
        </is>
      </c>
      <c r="AK38" t="inlineStr">
        <is>
          <t>-</t>
        </is>
      </c>
      <c r="AL38" t="inlineStr">
        <is>
          <t>Carbonscape Ltd</t>
        </is>
      </c>
      <c r="AM38" t="inlineStr">
        <is>
          <t>-</t>
        </is>
      </c>
      <c r="AN38" t="inlineStr">
        <is>
          <t>Heinrich Badenhorst</t>
        </is>
      </c>
      <c r="AO38" t="n">
        <v>20</v>
      </c>
      <c r="AP38" t="n">
        <v>2</v>
      </c>
      <c r="AQ38" t="n">
        <v>1</v>
      </c>
      <c r="AR38" t="inlineStr">
        <is>
          <t>-</t>
        </is>
      </c>
      <c r="AS38" t="inlineStr">
        <is>
          <t>C01B32 205 | B01J6 00 | B01J31 22 | C01B32 215 | H01M4 02 | H01M4 04 | H01M4 133 | H01M4 1393 | H01M4 36 | H01M10 052</t>
        </is>
      </c>
      <c r="AT38" t="inlineStr">
        <is>
          <t>-</t>
        </is>
      </c>
      <c r="AU38" t="inlineStr">
        <is>
          <t>-</t>
        </is>
      </c>
      <c r="AV38" t="inlineStr">
        <is>
          <t>PCT/NZ2023/050073</t>
        </is>
      </c>
      <c r="AW38" t="b">
        <v>0</v>
      </c>
      <c r="AX38" t="b">
        <v>0</v>
      </c>
      <c r="AY38" t="b">
        <v>0</v>
      </c>
      <c r="AZ38" t="inlineStr">
        <is>
          <t>BR112025001623A2</t>
        </is>
      </c>
    </row>
    <row r="39">
      <c r="A39" t="inlineStr">
        <is>
          <t>NZ787113A</t>
        </is>
      </c>
      <c r="B39" t="inlineStr">
        <is>
          <t>NZ</t>
        </is>
      </c>
      <c r="C39" t="inlineStr">
        <is>
          <t>New Zealand</t>
        </is>
      </c>
      <c r="D39" t="inlineStr">
        <is>
          <t>Composition Of Matter For The Production Of Graphite Powder</t>
        </is>
      </c>
      <c r="E39" t="inlineStr">
        <is>
          <t>NZ787113A</t>
        </is>
      </c>
      <c r="F39" t="inlineStr">
        <is>
          <t>NZ</t>
        </is>
      </c>
      <c r="G39" s="1" t="n">
        <v>44663</v>
      </c>
      <c r="H39" t="n">
        <v>2022</v>
      </c>
      <c r="I39" s="1" t="n">
        <v>45835</v>
      </c>
      <c r="J39" t="n">
        <v>2025</v>
      </c>
      <c r="K39" s="1" t="n">
        <v>44307</v>
      </c>
      <c r="L39" t="inlineStr">
        <is>
          <t>H01M4/364 | C01P2006/11 | C01B32/205 | C01P2006/40 | C01P2006/12 | B01J6/001 | B01J31/2239 | C01P2002/72 | C01B32/215 | H01M4/1393 | H01M4/133 | H01M2004/027 | Y02E60/10 | C01B32/205 | C01P2002/72 | C01P2006/12 | C01P2006/40 | B01J6/008 | B01J3/04 | B01J3/03 | B01J19/0013 | B01J2219/00141 | B01J2219/00135 | B01J2219/00132 | H01M4/587 | H01M2004/027 | H01M10/0525 | H01M4/133 | H01M4/1393 | H01M4/366 | H01M4/625 | H01M4/38 | H01M4/364</t>
        </is>
      </c>
      <c r="M39" t="inlineStr">
        <is>
          <t>Alive</t>
        </is>
      </c>
      <c r="N39" t="inlineStr">
        <is>
          <t>Alive</t>
        </is>
      </c>
      <c r="O39" t="inlineStr">
        <is>
          <t>Active</t>
        </is>
      </c>
      <c r="P39" t="inlineStr">
        <is>
          <t>Utility 240-month E-date rule</t>
        </is>
      </c>
      <c r="Q39" t="inlineStr">
        <is>
          <t>Patents</t>
        </is>
      </c>
      <c r="R39" t="inlineStr">
        <is>
          <t>Defaulted to Patents because source was blank/missing</t>
        </is>
      </c>
      <c r="S39" t="inlineStr">
        <is>
          <t>NZA</t>
        </is>
      </c>
      <c r="T39" t="inlineStr">
        <is>
          <t>Application</t>
        </is>
      </c>
      <c r="U39" t="inlineStr">
        <is>
          <t>Abstract: 
Representative Claim:</t>
        </is>
      </c>
      <c r="V39" t="inlineStr">
        <is>
          <t>Yes</t>
        </is>
      </c>
      <c r="W39" t="inlineStr">
        <is>
          <t>Pending</t>
        </is>
      </c>
      <c r="X39" t="inlineStr">
        <is>
          <t>-</t>
        </is>
      </c>
      <c r="Y39" t="n">
        <v>0</v>
      </c>
      <c r="Z39" t="inlineStr">
        <is>
          <t>Unique count from Forward Citations</t>
        </is>
      </c>
      <c r="AA39" t="inlineStr">
        <is>
          <t>GB-83722400</t>
        </is>
      </c>
      <c r="AB39" t="inlineStr">
        <is>
          <t>NZ787113A</t>
        </is>
      </c>
      <c r="AC39" t="inlineStr">
        <is>
          <t>83722400</t>
        </is>
      </c>
      <c r="AD39" t="inlineStr">
        <is>
          <t>US202163177705P</t>
        </is>
      </c>
      <c r="AE39" t="inlineStr">
        <is>
          <t>US</t>
        </is>
      </c>
      <c r="AF39" t="inlineStr">
        <is>
          <t>US</t>
        </is>
      </c>
      <c r="AG39" t="inlineStr">
        <is>
          <t>US</t>
        </is>
      </c>
      <c r="AH39" t="inlineStr">
        <is>
          <t>United States of America</t>
        </is>
      </c>
      <c r="AI39" t="inlineStr">
        <is>
          <t>Carbonscape Ltd</t>
        </is>
      </c>
      <c r="AJ39" t="inlineStr">
        <is>
          <t>Yes</t>
        </is>
      </c>
      <c r="AK39" t="inlineStr">
        <is>
          <t>-</t>
        </is>
      </c>
      <c r="AL39" t="inlineStr">
        <is>
          <t>Carbonscape Ltd</t>
        </is>
      </c>
      <c r="AM39" t="inlineStr">
        <is>
          <t>-</t>
        </is>
      </c>
      <c r="AN39" t="inlineStr">
        <is>
          <t>Heinrich Badenhorst</t>
        </is>
      </c>
      <c r="AO39" t="n">
        <v>27</v>
      </c>
      <c r="AP39" t="n">
        <v>2</v>
      </c>
      <c r="AQ39" t="n">
        <v>1</v>
      </c>
      <c r="AR39" t="inlineStr">
        <is>
          <t>2042-04-12</t>
        </is>
      </c>
      <c r="AS39" t="inlineStr">
        <is>
          <t>C01B32 205 | B01J6 00 | B01J31 22 | C01B32 215 | H01M4 02 | H01M4 133 | H01M4 1393 | H01M4 36</t>
        </is>
      </c>
      <c r="AT39" t="inlineStr">
        <is>
          <t>-</t>
        </is>
      </c>
      <c r="AU39" t="inlineStr">
        <is>
          <t>-</t>
        </is>
      </c>
      <c r="AV39" t="inlineStr">
        <is>
          <t>-</t>
        </is>
      </c>
      <c r="AW39" t="b">
        <v>0</v>
      </c>
      <c r="AX39" t="b">
        <v>0</v>
      </c>
      <c r="AY39" t="b">
        <v>0</v>
      </c>
      <c r="AZ39" t="inlineStr">
        <is>
          <t>CL2023003115A1 | NZ787113A | TW202248123A | WO2022225405A1</t>
        </is>
      </c>
    </row>
    <row r="40">
      <c r="A40" t="inlineStr">
        <is>
          <t>NZ787113A</t>
        </is>
      </c>
      <c r="B40" t="inlineStr">
        <is>
          <t>NZ</t>
        </is>
      </c>
      <c r="C40" t="inlineStr">
        <is>
          <t>New Zealand</t>
        </is>
      </c>
      <c r="D40" t="inlineStr">
        <is>
          <t>Composition Of Matter For The Production Of Graphite Powder</t>
        </is>
      </c>
      <c r="E40" t="inlineStr">
        <is>
          <t>NZ787113A</t>
        </is>
      </c>
      <c r="F40" t="inlineStr">
        <is>
          <t>NZ</t>
        </is>
      </c>
      <c r="G40" s="1" t="n">
        <v>44663</v>
      </c>
      <c r="H40" t="n">
        <v>2022</v>
      </c>
      <c r="I40" s="1" t="n">
        <v>45835</v>
      </c>
      <c r="J40" t="n">
        <v>2025</v>
      </c>
      <c r="K40" s="1" t="n">
        <v>44663</v>
      </c>
      <c r="L40" t="inlineStr">
        <is>
          <t>H01M4/364 | C01P2006/11 | C01B32/205 | C01P2006/40 | C01P2006/12 | B01J6/001 | B01J31/2239 | C01P2002/72 | C01B32/215 | H01M4/1393 | H01M4/133 | H01M2004/027 | H01M4/364 | H01M4/38 | H01M4/625 | Y02E60/10 | C01B32/205 | C01P2002/72 | C01P2006/12 | C01P2006/40 | B01J6/008 | B01J3/04 | B01J3/03 | B01J19/0013 | B01J2219/00141 | B01J2219/00135 | B01J2219/00132 | H01M4/587 | H01M2004/027 | H01M10/0525 | H01M4/133 | H01M4/1393 | H01M4/366 | H01M4/625 | H01M4/38 | H01M4/364 | H01M4/0471 | H01M4/626 | B01J3/03 | B01J3/04 | B01J6/001 | B01J6/008 | B01J19/0013 | B01J31/2239 | B01J2219/00132 | B01J2219/00135 | B01J2219/00141 | C01B32/205 | C01B32/215 | C01P2002/72 | C01P2006/11 | C01P2006/12 | C01P2006/40 | H01M4/133 | H01M4/1393 | H01M4/364 | H01M4/366 | H01M4/38 | H01M4/587 | H01M4/625 | H01M10/0525 | H01M2004/027 | Y02E60/10 | C01B32/205 | C01P2002/72 | C01P2006/12 | C01P2006/40 | H01M4/364 | H01M4/366 | H01M4/38 | H01M4/587 | H01M10/0525 | H01M2004/027 | Y02E60/10 | C01B32/205 | C01B32/215 | C01P2006/12 | C01P2006/40 | H01M10/0525</t>
        </is>
      </c>
      <c r="M40" t="inlineStr">
        <is>
          <t>Alive</t>
        </is>
      </c>
      <c r="N40" t="inlineStr">
        <is>
          <t>Alive</t>
        </is>
      </c>
      <c r="O40" t="inlineStr">
        <is>
          <t>Active</t>
        </is>
      </c>
      <c r="P40" t="inlineStr">
        <is>
          <t>Utility 240-month E-date rule</t>
        </is>
      </c>
      <c r="Q40" t="inlineStr">
        <is>
          <t>Patents</t>
        </is>
      </c>
      <c r="R40" t="inlineStr">
        <is>
          <t>Defaulted to Patents because source was blank/missing</t>
        </is>
      </c>
      <c r="S40" t="inlineStr">
        <is>
          <t>NZA</t>
        </is>
      </c>
      <c r="T40" t="inlineStr">
        <is>
          <t>Application</t>
        </is>
      </c>
      <c r="U40" t="inlineStr">
        <is>
          <t>Abstract: 
Representative Claim:</t>
        </is>
      </c>
      <c r="V40" t="inlineStr">
        <is>
          <t>Yes</t>
        </is>
      </c>
      <c r="W40" t="inlineStr">
        <is>
          <t>Pending</t>
        </is>
      </c>
      <c r="X40" t="inlineStr">
        <is>
          <t>-</t>
        </is>
      </c>
      <c r="Y40" t="n">
        <v>0</v>
      </c>
      <c r="Z40" t="inlineStr">
        <is>
          <t>Unique count from Forward Citations</t>
        </is>
      </c>
      <c r="AA40" t="inlineStr">
        <is>
          <t>13743422</t>
        </is>
      </c>
      <c r="AB40" t="inlineStr">
        <is>
          <t>AU2021441476A1 | BR112023021619A2 | CA3214830A1 | CL2023003115A1 | CN114744175A | DK4079686T3 | EP4079686A1 | EP4079686B1 | EP4079686B8 | ES3032056T3 | FI4079686T3 | HRP20250653T1 | HUE071464T2 | IL307893A | IL307893B1 | IL307893B2 | JP2024515117A | JP7819209B2 | KR20240042582A | LT4079686T | MX2023012502A | NZ787113A | PH12023552831A1 | PL4079686T3 | PT4079686T | RS66826B1 | SI4079686T1 | TW202248123A | US11518679B2 | US2022340427A1 | US2024199429A1 | WO2022225405A1</t>
        </is>
      </c>
      <c r="AC40" t="inlineStr">
        <is>
          <t>83722400</t>
        </is>
      </c>
      <c r="AD40" t="inlineStr">
        <is>
          <t>NZ787113A</t>
        </is>
      </c>
      <c r="AE40" t="inlineStr">
        <is>
          <t>NZ</t>
        </is>
      </c>
      <c r="AF40" t="inlineStr">
        <is>
          <t>NZ</t>
        </is>
      </c>
      <c r="AG40" t="inlineStr">
        <is>
          <t>NZ</t>
        </is>
      </c>
      <c r="AH40" t="inlineStr">
        <is>
          <t>New Zealand</t>
        </is>
      </c>
      <c r="AI40" t="inlineStr">
        <is>
          <t>Carbonscape Ltd</t>
        </is>
      </c>
      <c r="AJ40" t="inlineStr">
        <is>
          <t>Yes</t>
        </is>
      </c>
      <c r="AK40" t="inlineStr">
        <is>
          <t>-</t>
        </is>
      </c>
      <c r="AL40" t="inlineStr">
        <is>
          <t>Carbonscape Ltd</t>
        </is>
      </c>
      <c r="AM40" t="inlineStr">
        <is>
          <t>-</t>
        </is>
      </c>
      <c r="AN40" t="inlineStr">
        <is>
          <t>Heinrich Badenhorst</t>
        </is>
      </c>
      <c r="AO40" t="n">
        <v>27</v>
      </c>
      <c r="AP40" t="n">
        <v>2</v>
      </c>
      <c r="AQ40" t="n">
        <v>1</v>
      </c>
      <c r="AR40" t="inlineStr">
        <is>
          <t>2042-04-12</t>
        </is>
      </c>
      <c r="AS40" t="inlineStr">
        <is>
          <t>C01B32 205 | B01J6 00 | B01J31 22 | C01B32 215 | H01M4 02 | H01M4 133 | H01M4 1393 | H01M4 36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b">
        <v>0</v>
      </c>
      <c r="AX40" t="b">
        <v>0</v>
      </c>
      <c r="AY40" t="b">
        <v>0</v>
      </c>
      <c r="AZ40" t="inlineStr">
        <is>
          <t>CL2023003115A1 | NZ787113A | TW202248123A | WO2022225405A1</t>
        </is>
      </c>
    </row>
    <row r="41">
      <c r="A41" t="inlineStr">
        <is>
          <t>LT4079686T</t>
        </is>
      </c>
      <c r="B41" t="inlineStr">
        <is>
          <t>LT</t>
        </is>
      </c>
      <c r="C41" t="inlineStr">
        <is>
          <t>Lithuania</t>
        </is>
      </c>
      <c r="D41" t="inlineStr">
        <is>
          <t>Composition Of Matter For The Production Of Graphite Powder</t>
        </is>
      </c>
      <c r="E41" t="inlineStr">
        <is>
          <t>EP22168293.3A</t>
        </is>
      </c>
      <c r="F41" t="inlineStr">
        <is>
          <t>EP</t>
        </is>
      </c>
      <c r="G41" s="1" t="n">
        <v>44665</v>
      </c>
      <c r="H41" t="n">
        <v>2022</v>
      </c>
      <c r="I41" s="1" t="n">
        <v>45833</v>
      </c>
      <c r="J41" t="n">
        <v>2025</v>
      </c>
      <c r="K41" s="1" t="n">
        <v>44665</v>
      </c>
      <c r="L41" t="inlineStr">
        <is>
          <t>H01M4/364 | C01P2006/11 | C01B32/205 | C01P2006/40 | C01P2006/12 | B01J6/001 | B01J31/2239 | C01P2002/72 | C01B32/215 | H01M4/1393 | H01M4/133 | H01M2004/027 | H01M4/364 | H01M4/38 | H01M4/625 | Y02E60/10 | C01B32/205 | C01P2002/72 | C01P2006/12 | C01P2006/40 | B01J6/008 | B01J3/04 | B01J3/03 | B01J19/0013 | B01J2219/00141 | B01J2219/00135 | B01J2219/00132 | H01M4/587 | H01M2004/027 | H01M10/0525 | H01M4/133 | H01M4/1393 | H01M4/366 | H01M4/625 | H01M4/38 | H01M4/364 | H01M4/0471 | H01M4/626 | B01J3/03 | B01J3/04 | B01J6/001 | B01J6/008 | B01J19/0013 | B01J31/2239 | B01J2219/00132 | B01J2219/00135 | B01J2219/00141 | C01B32/205 | C01B32/215 | C01P2002/72 | C01P2006/11 | C01P2006/12 | C01P2006/40 | H01M4/133 | H01M4/1393 | H01M4/364 | H01M4/366 | H01M4/38 | H01M4/587 | H01M4/625 | H01M10/0525 | H01M2004/027 | Y02E60/10 | C01B32/205 | C01P2002/72 | C01P2006/12 | C01P2006/40 | H01M4/364 | H01M4/366 | H01M4/38 | H01M4/587 | H01M10/0525 | H01M2004/027 | Y02E60/10 | C01B32/205 | C01B32/215 | C01P2006/12 | C01P2006/40 | H01M10/0525</t>
        </is>
      </c>
      <c r="M41" t="inlineStr">
        <is>
          <t>-</t>
        </is>
      </c>
      <c r="N41" t="inlineStr">
        <is>
          <t>-</t>
        </is>
      </c>
      <c r="O41" t="inlineStr">
        <is>
          <t>Active</t>
        </is>
      </c>
      <c r="P41" t="inlineStr">
        <is>
          <t>Utility 240-month E-date rule</t>
        </is>
      </c>
      <c r="Q41" t="inlineStr">
        <is>
          <t>Patents</t>
        </is>
      </c>
      <c r="R41" t="inlineStr">
        <is>
          <t>Defaulted to Patents because source was blank/missing</t>
        </is>
      </c>
      <c r="S41" t="inlineStr">
        <is>
          <t>LTT</t>
        </is>
      </c>
      <c r="T41" t="inlineStr">
        <is>
          <t>Application</t>
        </is>
      </c>
      <c r="U41" t="inlineStr">
        <is>
          <t>Abstract: 
Representative Claim:</t>
        </is>
      </c>
      <c r="V41" t="inlineStr">
        <is>
          <t>Yes</t>
        </is>
      </c>
      <c r="W41" t="inlineStr">
        <is>
          <t>-</t>
        </is>
      </c>
      <c r="X41" t="inlineStr">
        <is>
          <t>-</t>
        </is>
      </c>
      <c r="Y41" t="n">
        <v>0</v>
      </c>
      <c r="Z41" t="inlineStr">
        <is>
          <t>Unique count from Forward Citations</t>
        </is>
      </c>
      <c r="AA41" t="inlineStr">
        <is>
          <t>13743422</t>
        </is>
      </c>
      <c r="AB41" t="inlineStr">
        <is>
          <t>AU2021441476A1 | BR112023021619A2 | CA3214830A1 | CL2023003115A1 | CN114744175A | DK4079686T3 | EP4079686A1 | EP4079686B1 | EP4079686B8 | ES3032056T3 | FI4079686T3 | HRP20250653T1 | HUE071464T2 | IL307893A | IL307893B1 | IL307893B2 | JP2024515117A | JP7819209B2 | KR20240042582A | LT4079686T | MX2023012502A | NZ787113A | PH12023552831A1 | PL4079686T3 | PT4079686T | RS66826B1 | SI4079686T1 | TW202248123A | US11518679B2 | US2022340427A1 | US2024199429A1 | WO2022225405A1</t>
        </is>
      </c>
      <c r="AC41" t="inlineStr">
        <is>
          <t>81328542</t>
        </is>
      </c>
      <c r="AD41" t="inlineStr">
        <is>
          <t>EP22168293.3A</t>
        </is>
      </c>
      <c r="AE41" t="inlineStr">
        <is>
          <t>EP</t>
        </is>
      </c>
      <c r="AF41" t="inlineStr">
        <is>
          <t>EP</t>
        </is>
      </c>
      <c r="AG41" t="inlineStr">
        <is>
          <t>EP</t>
        </is>
      </c>
      <c r="AH41" t="inlineStr">
        <is>
          <t>Europe (EPO)</t>
        </is>
      </c>
      <c r="AI41" t="inlineStr">
        <is>
          <t>Carbonscape Ltd</t>
        </is>
      </c>
      <c r="AJ41" t="inlineStr">
        <is>
          <t>Yes</t>
        </is>
      </c>
      <c r="AK41" t="inlineStr">
        <is>
          <t>-</t>
        </is>
      </c>
      <c r="AL41" t="inlineStr">
        <is>
          <t>Carbonscape Ltd</t>
        </is>
      </c>
      <c r="AM41" t="inlineStr">
        <is>
          <t>-</t>
        </is>
      </c>
      <c r="AN41" t="inlineStr">
        <is>
          <t>Badenhorst Heinrich</t>
        </is>
      </c>
      <c r="AO41" t="n">
        <v>11</v>
      </c>
      <c r="AP41" t="n">
        <v>2</v>
      </c>
      <c r="AQ41" t="n">
        <v>1</v>
      </c>
      <c r="AR41" t="inlineStr">
        <is>
          <t>2042-04-14</t>
        </is>
      </c>
      <c r="AS41" t="inlineStr">
        <is>
          <t>C01B32 20 | B01J19 12 | C01B32 205 | H01M4 00 | H01M4 02 | H01M4 04 | H01M4 133 | H01M4 1393 | H01M4 36 | H01M4 38 | H01M4 587 | H01M4 62 | H01M10 00 | H01M10 0525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b">
        <v>0</v>
      </c>
      <c r="AX41" t="b">
        <v>0</v>
      </c>
      <c r="AY41" t="b">
        <v>0</v>
      </c>
      <c r="AZ41" t="inlineStr">
        <is>
          <t>AU2021441476A1 | AU2021441476B2 | BR112023021619A2 | CA3214830A1 | CN114744175A | DK4079686T3 | EP4079686A1 | EP4079686B1 | EP4079686B8 | ES3032056T3 | FI4079686T3 | HRP20250653T1 | HUE071464T2 | IL307893A | IL307893B1 | IL307893B2 | JP2024515117A | JP7819209B2 | KR20240042582A | LT4079686T | MX2023012502A | PH12023552831A1 | PL4079686T3 | PT4079686T | RS66826B1 | SI4079686T1 | US11518679B2 | US2022340427A1 | US2024199429A1</t>
        </is>
      </c>
    </row>
    <row r="42">
      <c r="A42" t="inlineStr">
        <is>
          <t>TH2301006742A</t>
        </is>
      </c>
      <c r="B42" t="inlineStr">
        <is>
          <t>TH</t>
        </is>
      </c>
      <c r="C42" t="inlineStr">
        <is>
          <t>Thailand</t>
        </is>
      </c>
      <c r="D42" t="inlineStr">
        <is>
          <t>Composition Of Materials For The Production Of Graphite Powder</t>
        </is>
      </c>
      <c r="E42" t="inlineStr">
        <is>
          <t>TH2301006742</t>
        </is>
      </c>
      <c r="F42" t="inlineStr">
        <is>
          <t>TH</t>
        </is>
      </c>
      <c r="G42" s="1" t="n">
        <v>45215</v>
      </c>
      <c r="H42" t="n">
        <v>2023</v>
      </c>
      <c r="I42" s="1" t="n">
        <v>45824</v>
      </c>
      <c r="J42" t="n">
        <v>2025</v>
      </c>
      <c r="K42" s="1" t="n">
        <v>45215</v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Active</t>
        </is>
      </c>
      <c r="P42" t="inlineStr">
        <is>
          <t>Utility 240-month E-date rule</t>
        </is>
      </c>
      <c r="Q42" t="inlineStr">
        <is>
          <t>Patents</t>
        </is>
      </c>
      <c r="R42" t="inlineStr">
        <is>
          <t>Defaulted to Patents because source was blank/missing</t>
        </is>
      </c>
      <c r="S42" t="inlineStr">
        <is>
          <t>THA</t>
        </is>
      </c>
      <c r="T42" t="inlineStr">
        <is>
          <t>Application</t>
        </is>
      </c>
      <c r="U42" t="inlineStr">
        <is>
          <t>Abstract: 
Representative Claim:</t>
        </is>
      </c>
      <c r="V42" t="inlineStr">
        <is>
          <t>Yes</t>
        </is>
      </c>
      <c r="W42" t="inlineStr">
        <is>
          <t>-</t>
        </is>
      </c>
      <c r="X42" t="inlineStr">
        <is>
          <t>-</t>
        </is>
      </c>
      <c r="Y42" t="n">
        <v>0</v>
      </c>
      <c r="Z42" t="inlineStr">
        <is>
          <t>Unique count from Forward Citations</t>
        </is>
      </c>
      <c r="AA42" t="inlineStr">
        <is>
          <t>GB-TH2301006742A</t>
        </is>
      </c>
      <c r="AB42" t="inlineStr">
        <is>
          <t>TH2301006742A</t>
        </is>
      </c>
      <c r="AC42" t="inlineStr">
        <is>
          <t>GB-TH2301006742A</t>
        </is>
      </c>
      <c r="AD42" t="inlineStr">
        <is>
          <t>TH2301006742</t>
        </is>
      </c>
      <c r="AE42" t="inlineStr">
        <is>
          <t>TH</t>
        </is>
      </c>
      <c r="AF42" t="inlineStr">
        <is>
          <t>TH</t>
        </is>
      </c>
      <c r="AG42" t="inlineStr">
        <is>
          <t>TH</t>
        </is>
      </c>
      <c r="AH42" t="inlineStr">
        <is>
          <t>Thailand</t>
        </is>
      </c>
      <c r="AI42" t="inlineStr">
        <is>
          <t>คาร์บอนสเคป ลิมิเต็ด | Carbonscape Ltd</t>
        </is>
      </c>
      <c r="AJ42" t="inlineStr">
        <is>
          <t>Yes</t>
        </is>
      </c>
      <c r="AK42" t="inlineStr">
        <is>
          <t>-</t>
        </is>
      </c>
      <c r="AL42" t="inlineStr">
        <is>
          <t>Carbonscape Ltd</t>
        </is>
      </c>
      <c r="AM42" t="inlineStr">
        <is>
          <t>-</t>
        </is>
      </c>
      <c r="AN42" t="inlineStr">
        <is>
          <t>Badenhorst, Heinrich</t>
        </is>
      </c>
      <c r="AO42" t="n">
        <v>36</v>
      </c>
      <c r="AP42" t="n">
        <v>2</v>
      </c>
      <c r="AQ42" t="n">
        <v>1</v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PCT/NZ2021/050146</t>
        </is>
      </c>
      <c r="AW42" t="b">
        <v>0</v>
      </c>
      <c r="AX42" t="b">
        <v>0</v>
      </c>
      <c r="AY42" t="b">
        <v>0</v>
      </c>
      <c r="AZ42" t="inlineStr">
        <is>
          <t>TH2301006742A</t>
        </is>
      </c>
    </row>
    <row r="43">
      <c r="A43" t="inlineStr">
        <is>
          <t>EP4561941A1</t>
        </is>
      </c>
      <c r="B43" t="inlineStr">
        <is>
          <t>EP</t>
        </is>
      </c>
      <c r="C43" t="inlineStr">
        <is>
          <t>Europe (EPO)</t>
        </is>
      </c>
      <c r="D43" t="inlineStr">
        <is>
          <t>Composition Of Matter For The Conversion Of Biochar Into Low Surface Area Graphite</t>
        </is>
      </c>
      <c r="E43" t="inlineStr">
        <is>
          <t>EP23847065.2A</t>
        </is>
      </c>
      <c r="F43" t="inlineStr">
        <is>
          <t>EP</t>
        </is>
      </c>
      <c r="G43" s="1" t="n">
        <v>45135</v>
      </c>
      <c r="H43" t="n">
        <v>2023</v>
      </c>
      <c r="I43" s="1" t="n">
        <v>45812</v>
      </c>
      <c r="J43" t="n">
        <v>2025</v>
      </c>
      <c r="K43" s="1" t="n">
        <v>44771</v>
      </c>
      <c r="L43" t="inlineStr">
        <is>
          <t>C01B32/205 | H01M4/364 | B01J6/001 | B01J31/2239 | C01B32/215 | C01P2002/72 | H01M4/1393 | H01M4/133 | H01M4/0471 | H01M2004/027 | H01M10/052 | C01P2006/12 | Y02E50/10 | C01B32/205 | H01M4/133 | H01M4/1393 | C01B32/05 | B01J6/001 | H01M4/583 | H01M4/364 | C01B32/205 | C01P2006/12 | Y02E50/10 | H01M4/133 | C01B32/05 | H01M4/1393 | H01M4/583 | C01P2002/72 | B01J6/001 | H01M4/364 | C01B32/205 | C01B32/215 | B01J6/001 | B01J31/2239 | H01M10/052 | H01M4/133 | H01M4/1393 | H01M4/0471 | C01P2002/70 | C01P2006/12 | C01B32/205 | C01P2002/72 | C01P2006/12</t>
        </is>
      </c>
      <c r="M43" t="inlineStr">
        <is>
          <t>Alive</t>
        </is>
      </c>
      <c r="N43" t="inlineStr">
        <is>
          <t>Alive</t>
        </is>
      </c>
      <c r="O43" t="inlineStr">
        <is>
          <t>Active</t>
        </is>
      </c>
      <c r="P43" t="inlineStr">
        <is>
          <t>Utility 240-month E-date rule</t>
        </is>
      </c>
      <c r="Q43" t="inlineStr">
        <is>
          <t>Patents</t>
        </is>
      </c>
      <c r="R43" t="inlineStr">
        <is>
          <t>Defaulted to Patents because source was blank/missing</t>
        </is>
      </c>
      <c r="S43" t="inlineStr">
        <is>
          <t>EPA1</t>
        </is>
      </c>
      <c r="T43" t="inlineStr">
        <is>
          <t>Application</t>
        </is>
      </c>
      <c r="U43" t="inlineStr">
        <is>
          <t>Abstract: 
Representative Claim:</t>
        </is>
      </c>
      <c r="V43" t="inlineStr">
        <is>
          <t>Yes</t>
        </is>
      </c>
      <c r="W43" t="inlineStr">
        <is>
          <t>Pending</t>
        </is>
      </c>
      <c r="X43" t="inlineStr">
        <is>
          <t>-</t>
        </is>
      </c>
      <c r="Y43" t="n">
        <v>0</v>
      </c>
      <c r="Z43" t="inlineStr">
        <is>
          <t>Unique count from Forward Citations</t>
        </is>
      </c>
      <c r="AA43" t="inlineStr">
        <is>
          <t>GB-89707066</t>
        </is>
      </c>
      <c r="AB43" t="inlineStr">
        <is>
          <t>CA3259628A1 | EP4561941A1 | MX2025000348A</t>
        </is>
      </c>
      <c r="AC43" t="inlineStr">
        <is>
          <t>89707066</t>
        </is>
      </c>
      <c r="AD43" t="inlineStr">
        <is>
          <t>US202263369797P</t>
        </is>
      </c>
      <c r="AE43" t="inlineStr">
        <is>
          <t>US</t>
        </is>
      </c>
      <c r="AF43" t="inlineStr">
        <is>
          <t>US</t>
        </is>
      </c>
      <c r="AG43" t="inlineStr">
        <is>
          <t>US</t>
        </is>
      </c>
      <c r="AH43" t="inlineStr">
        <is>
          <t>United States of America</t>
        </is>
      </c>
      <c r="AI43" t="inlineStr">
        <is>
          <t>Carbonscape Ltd</t>
        </is>
      </c>
      <c r="AJ43" t="inlineStr">
        <is>
          <t>Yes</t>
        </is>
      </c>
      <c r="AK43" t="inlineStr">
        <is>
          <t>-</t>
        </is>
      </c>
      <c r="AL43" t="inlineStr">
        <is>
          <t>Carbonscape Ltd</t>
        </is>
      </c>
      <c r="AM43" t="inlineStr">
        <is>
          <t>-</t>
        </is>
      </c>
      <c r="AN43" t="inlineStr">
        <is>
          <t>Badenhorst Heinrich</t>
        </is>
      </c>
      <c r="AO43" t="n">
        <v>2</v>
      </c>
      <c r="AP43" t="n">
        <v>2</v>
      </c>
      <c r="AQ43" t="n">
        <v>1</v>
      </c>
      <c r="AR43" t="inlineStr">
        <is>
          <t>2043-07-28</t>
        </is>
      </c>
      <c r="AS43" t="inlineStr">
        <is>
          <t>C01B32 205 | B01J6 00 | B01J31 22 | C01B32 215 | H01M4 02 | H01M4 04 | H01M4 133 | H01M4 1393 | H01M4 36 | H01M10 052 | C01B32 205 | B01J6 00 | B01J31 22 | C01B32 215 | H01M4 02 | H01M4 04 | H01M4 133 | H01M4 1393 | H01M4 36 | H01M10 052</t>
        </is>
      </c>
      <c r="AT43" t="inlineStr">
        <is>
          <t>-</t>
        </is>
      </c>
      <c r="AU43" t="inlineStr">
        <is>
          <t>-</t>
        </is>
      </c>
      <c r="AV43" t="inlineStr">
        <is>
          <t>PCT/NZ2023/050073</t>
        </is>
      </c>
      <c r="AW43" t="b">
        <v>0</v>
      </c>
      <c r="AX43" t="b">
        <v>0</v>
      </c>
      <c r="AY43" t="b">
        <v>0</v>
      </c>
      <c r="AZ43" t="inlineStr">
        <is>
          <t>AU2023313677A1 | CA3259628A1 | CL2025000246A1 | CN119698392A | EP4561941A1 | IL318554A | JP2025526206A | KR20250043449A | MX2025000348A | TW202419397A | US12187615B2 | US2024116761A1 | WO2024025426A1</t>
        </is>
      </c>
    </row>
    <row r="44">
      <c r="A44" t="inlineStr">
        <is>
          <t>PT4079686T</t>
        </is>
      </c>
      <c r="B44" t="inlineStr">
        <is>
          <t>PT</t>
        </is>
      </c>
      <c r="C44" t="inlineStr">
        <is>
          <t>Portugal</t>
        </is>
      </c>
      <c r="D44" t="inlineStr">
        <is>
          <t>Composition Of Matter For The Production Of Graphite Powder</t>
        </is>
      </c>
      <c r="E44" t="inlineStr">
        <is>
          <t>PT221682933A</t>
        </is>
      </c>
      <c r="F44" t="inlineStr">
        <is>
          <t>PT</t>
        </is>
      </c>
      <c r="G44" s="1" t="n">
        <v>44665</v>
      </c>
      <c r="H44" t="n">
        <v>2022</v>
      </c>
      <c r="I44" s="1" t="n">
        <v>45811</v>
      </c>
      <c r="J44" t="n">
        <v>2025</v>
      </c>
      <c r="K44" s="1" t="n">
        <v>44665</v>
      </c>
      <c r="L44" t="inlineStr">
        <is>
          <t>H01M4/364 | C01P2006/11 | C01B32/205 | C01P2006/40 | C01P2006/12 | B01J6/001 | B01J31/2239 | C01P2002/72 | C01B32/215 | H01M4/1393 | H01M4/133 | H01M2004/027 | H01M4/364 | H01M4/38 | H01M4/625 | Y02E60/10 | C01B32/205 | C01P2002/72 | C01P2006/12 | C01P2006/40 | B01J6/008 | B01J3/04 | B01J3/03 | B01J19/0013 | B01J2219/00141 | B01J2219/00135 | B01J2219/00132 | H01M4/587 | H01M2004/027 | H01M10/0525 | H01M4/133 | H01M4/1393 | H01M4/366 | H01M4/625 | H01M4/38 | H01M4/364 | H01M4/0471 | H01M4/626 | B01J3/03 | B01J3/04 | B01J6/001 | B01J6/008 | B01J19/0013 | B01J31/2239 | B01J2219/00132 | B01J2219/00135 | B01J2219/00141 | C01B32/205 | C01B32/215 | C01P2002/72 | C01P2006/11 | C01P2006/12 | C01P2006/40 | H01M4/133 | H01M4/1393 | H01M4/364 | H01M4/366 | H01M4/38 | H01M4/587 | H01M4/625 | H01M10/0525 | H01M2004/027 | Y02E60/10 | C01B32/205 | C01P2002/72 | C01P2006/12 | C01P2006/40 | H01M4/364 | H01M4/366 | H01M4/38 | H01M4/587 | H01M10/0525 | H01M2004/027 | Y02E60/10 | C01B32/205 | C01B32/215 | C01P2006/12 | C01P2006/40 | H01M10/0525</t>
        </is>
      </c>
      <c r="M44" t="inlineStr">
        <is>
          <t>-</t>
        </is>
      </c>
      <c r="N44" t="inlineStr">
        <is>
          <t>-</t>
        </is>
      </c>
      <c r="O44" t="inlineStr">
        <is>
          <t>Active</t>
        </is>
      </c>
      <c r="P44" t="inlineStr">
        <is>
          <t>Utility 240-month E-date rule</t>
        </is>
      </c>
      <c r="Q44" t="inlineStr">
        <is>
          <t>Patents</t>
        </is>
      </c>
      <c r="R44" t="inlineStr">
        <is>
          <t>Defaulted to Patents because source was blank/missing</t>
        </is>
      </c>
      <c r="S44" t="inlineStr">
        <is>
          <t>PTT</t>
        </is>
      </c>
      <c r="T44" t="inlineStr">
        <is>
          <t>Application</t>
        </is>
      </c>
      <c r="U44" t="inlineStr">
        <is>
          <t>Abstract: 
Representative Claim:</t>
        </is>
      </c>
      <c r="V44" t="inlineStr">
        <is>
          <t>Yes</t>
        </is>
      </c>
      <c r="W44" t="inlineStr">
        <is>
          <t>-</t>
        </is>
      </c>
      <c r="X44" t="inlineStr">
        <is>
          <t>-</t>
        </is>
      </c>
      <c r="Y44" t="n">
        <v>0</v>
      </c>
      <c r="Z44" t="inlineStr">
        <is>
          <t>Unique count from Forward Citations</t>
        </is>
      </c>
      <c r="AA44" t="inlineStr">
        <is>
          <t>13743422</t>
        </is>
      </c>
      <c r="AB44" t="inlineStr">
        <is>
          <t>AU2021441476A1 | BR112023021619A2 | CA3214830A1 | CL2023003115A1 | CN114744175A | DK4079686T3 | EP4079686A1 | EP4079686B1 | EP4079686B8 | ES3032056T3 | FI4079686T3 | HRP20250653T1 | HUE071464T2 | IL307893A | IL307893B1 | IL307893B2 | JP2024515117A | JP7819209B2 | KR20240042582A | LT4079686T | MX2023012502A | NZ787113A | PH12023552831A1 | PL4079686T3 | PT4079686T | RS66826B1 | SI4079686T1 | TW202248123A | US11518679B2 | US2022340427A1 | US2024199429A1 | WO2022225405A1</t>
        </is>
      </c>
      <c r="AC44" t="inlineStr">
        <is>
          <t>81328542</t>
        </is>
      </c>
      <c r="AD44" t="inlineStr">
        <is>
          <t>PT221682933A</t>
        </is>
      </c>
      <c r="AE44" t="inlineStr">
        <is>
          <t>PT</t>
        </is>
      </c>
      <c r="AF44" t="inlineStr">
        <is>
          <t>PT</t>
        </is>
      </c>
      <c r="AG44" t="inlineStr">
        <is>
          <t>PT</t>
        </is>
      </c>
      <c r="AH44" t="inlineStr">
        <is>
          <t>Portugal</t>
        </is>
      </c>
      <c r="AI44" t="inlineStr">
        <is>
          <t>Carbonscape Ltd</t>
        </is>
      </c>
      <c r="AJ44" t="inlineStr">
        <is>
          <t>Yes</t>
        </is>
      </c>
      <c r="AK44" t="inlineStr">
        <is>
          <t>-</t>
        </is>
      </c>
      <c r="AL44" t="inlineStr">
        <is>
          <t>Carbonscape Ltd</t>
        </is>
      </c>
      <c r="AM44" t="inlineStr">
        <is>
          <t>-</t>
        </is>
      </c>
      <c r="AN44" t="inlineStr">
        <is>
          <t>-</t>
        </is>
      </c>
      <c r="AO44" t="n">
        <v>14</v>
      </c>
      <c r="AP44" t="n">
        <v>2</v>
      </c>
      <c r="AQ44" t="n">
        <v>1</v>
      </c>
      <c r="AR44" t="inlineStr">
        <is>
          <t>2042-04-14</t>
        </is>
      </c>
      <c r="AS44" t="inlineStr">
        <is>
          <t>C01B32 20 | B01J19 12 | H01M4 00 | H01M10 00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b">
        <v>0</v>
      </c>
      <c r="AX44" t="b">
        <v>0</v>
      </c>
      <c r="AY44" t="b">
        <v>0</v>
      </c>
      <c r="AZ44" t="inlineStr">
        <is>
          <t>AU2021441476A1 | AU2021441476B2 | BR112023021619A2 | CA3214830A1 | CN114744175A | DK4079686T3 | EP4079686A1 | EP4079686B1 | EP4079686B8 | ES3032056T3 | FI4079686T3 | HRP20250653T1 | HUE071464T2 | IL307893A | IL307893B1 | IL307893B2 | JP2024515117A | JP7819209B2 | KR20240042582A | LT4079686T | MX2023012502A | PH12023552831A1 | PL4079686T3 | PT4079686T | RS66826B1 | SI4079686T1 | US11518679B2 | US2022340427A1 | US2024199429A1</t>
        </is>
      </c>
    </row>
    <row r="45">
      <c r="A45" t="inlineStr">
        <is>
          <t>CL2025000246A1</t>
        </is>
      </c>
      <c r="B45" t="inlineStr">
        <is>
          <t>CL</t>
        </is>
      </c>
      <c r="C45" t="inlineStr">
        <is>
          <t>Chile</t>
        </is>
      </c>
      <c r="D45" t="inlineStr">
        <is>
          <t>Chemical Composition For The Conversion Of Biochar Into Low Surface Area Graphite.</t>
        </is>
      </c>
      <c r="E45" t="inlineStr">
        <is>
          <t>CL202500246</t>
        </is>
      </c>
      <c r="F45" t="inlineStr">
        <is>
          <t>CL</t>
        </is>
      </c>
      <c r="G45" s="1" t="n">
        <v>45685</v>
      </c>
      <c r="H45" t="n">
        <v>2025</v>
      </c>
      <c r="I45" s="1" t="n">
        <v>45779</v>
      </c>
      <c r="J45" t="n">
        <v>2025</v>
      </c>
      <c r="K45" s="1" t="n">
        <v>44771</v>
      </c>
      <c r="L45" t="inlineStr">
        <is>
          <t>C01B32/205 | H01M4/364 | B01J6/001 | B01J31/2239 | C01B32/215 | C01P2002/72 | H01M4/1393 | H01M4/133 | H01M4/0471 | H01M2004/027 | H01M10/052 | C01P2006/12 | Y02E50/10 | C01B32/205 | H01M4/133 | H01M4/1393 | C01B32/05 | B01J6/001 | H01M4/583 | H01M4/364 | C01B32/205 | C01P2006/12 | Y02E50/10 | H01M4/133 | C01B32/05 | H01M4/1393 | H01M4/583 | C01P2002/72 | B01J6/001 | H01M4/364 | C01B32/205 | C01B32/215 | B01J6/001 | B01J31/2239 | H01M10/052 | H01M4/133 | H01M4/1393 | H01M4/0471 | C01P2002/70 | C01P2006/12 | C01B32/205 | C01P2002/72 | C01P2006/12</t>
        </is>
      </c>
      <c r="M45" t="inlineStr">
        <is>
          <t>Alive</t>
        </is>
      </c>
      <c r="N45" t="inlineStr">
        <is>
          <t>Alive</t>
        </is>
      </c>
      <c r="O45" t="inlineStr">
        <is>
          <t>Active</t>
        </is>
      </c>
      <c r="P45" t="inlineStr">
        <is>
          <t>Utility 240-month E-date rule</t>
        </is>
      </c>
      <c r="Q45" t="inlineStr">
        <is>
          <t>Patents</t>
        </is>
      </c>
      <c r="R45" t="inlineStr">
        <is>
          <t>Defaulted to Patents because source was blank/missing</t>
        </is>
      </c>
      <c r="S45" t="inlineStr">
        <is>
          <t>CLA1</t>
        </is>
      </c>
      <c r="T45" t="inlineStr">
        <is>
          <t>Application</t>
        </is>
      </c>
      <c r="U45" t="inlineStr">
        <is>
          <t>Abstract: 
Representative Claim:</t>
        </is>
      </c>
      <c r="V45" t="inlineStr">
        <is>
          <t>Yes</t>
        </is>
      </c>
      <c r="W45" t="inlineStr">
        <is>
          <t>Pending</t>
        </is>
      </c>
      <c r="X45" t="inlineStr">
        <is>
          <t>-</t>
        </is>
      </c>
      <c r="Y45" t="n">
        <v>0</v>
      </c>
      <c r="Z45" t="inlineStr">
        <is>
          <t>Unique count from Forward Citations</t>
        </is>
      </c>
      <c r="AA45" t="inlineStr">
        <is>
          <t>14539715</t>
        </is>
      </c>
      <c r="AB45" t="inlineStr">
        <is>
          <t>AU2023313677A1 | CA3259628A1 | CL2025000246A1 | CN119698392A | EP4561941A1 | IL318554A | JP2025526206A | KR20250043449A | MX2025000348A | TW202419397A | US12187615B2 | US2024116761A1 | WO2024025426A1</t>
        </is>
      </c>
      <c r="AC45" t="inlineStr">
        <is>
          <t>89707066</t>
        </is>
      </c>
      <c r="AD45" t="inlineStr">
        <is>
          <t>US202263369797P</t>
        </is>
      </c>
      <c r="AE45" t="inlineStr">
        <is>
          <t>US</t>
        </is>
      </c>
      <c r="AF45" t="inlineStr">
        <is>
          <t>US</t>
        </is>
      </c>
      <c r="AG45" t="inlineStr">
        <is>
          <t>US</t>
        </is>
      </c>
      <c r="AH45" t="inlineStr">
        <is>
          <t>United States of America</t>
        </is>
      </c>
      <c r="AI45" t="inlineStr">
        <is>
          <t>Carbonscape Ltd</t>
        </is>
      </c>
      <c r="AJ45" t="inlineStr">
        <is>
          <t>Yes</t>
        </is>
      </c>
      <c r="AK45" t="inlineStr">
        <is>
          <t>-</t>
        </is>
      </c>
      <c r="AL45" t="inlineStr">
        <is>
          <t>Carbonscape Ltd</t>
        </is>
      </c>
      <c r="AM45" t="inlineStr">
        <is>
          <t>-</t>
        </is>
      </c>
      <c r="AN45" t="inlineStr">
        <is>
          <t>Heinrich Badenhorst</t>
        </is>
      </c>
      <c r="AO45" t="n">
        <v>28</v>
      </c>
      <c r="AP45" t="n">
        <v>2</v>
      </c>
      <c r="AQ45" t="n">
        <v>1</v>
      </c>
      <c r="AR45" t="inlineStr">
        <is>
          <t>-</t>
        </is>
      </c>
      <c r="AS45" t="inlineStr">
        <is>
          <t>C01B32 05 | C01B32 205 | H01M4 583</t>
        </is>
      </c>
      <c r="AT45" t="inlineStr">
        <is>
          <t>-</t>
        </is>
      </c>
      <c r="AU45" t="inlineStr">
        <is>
          <t>-</t>
        </is>
      </c>
      <c r="AV45" t="inlineStr">
        <is>
          <t>-</t>
        </is>
      </c>
      <c r="AW45" t="b">
        <v>0</v>
      </c>
      <c r="AX45" t="b">
        <v>0</v>
      </c>
      <c r="AY45" t="b">
        <v>0</v>
      </c>
      <c r="AZ45" t="inlineStr">
        <is>
          <t>AU2023313677A1 | CA3259628A1 | CL2025000246A1 | CN119698392A | EP4561941A1 | IL318554A | JP2025526206A | KR20250043449A | MX2025000348A | TW202419397A | US12187615B2 | US2024116761A1 | WO2024025426A1</t>
        </is>
      </c>
    </row>
    <row r="46">
      <c r="A46" t="inlineStr">
        <is>
          <t>KR20250043449A</t>
        </is>
      </c>
      <c r="B46" t="inlineStr">
        <is>
          <t>KR</t>
        </is>
      </c>
      <c r="C46" t="inlineStr">
        <is>
          <t>Korea (South)</t>
        </is>
      </c>
      <c r="D46" t="inlineStr">
        <is>
          <t>Composition Of Material For Converting Biochar Into Low Surface Area Graphite</t>
        </is>
      </c>
      <c r="E46" t="inlineStr">
        <is>
          <t>KR1020257005145</t>
        </is>
      </c>
      <c r="F46" t="inlineStr">
        <is>
          <t>KR</t>
        </is>
      </c>
      <c r="G46" s="1" t="n">
        <v>45135</v>
      </c>
      <c r="H46" t="n">
        <v>2023</v>
      </c>
      <c r="I46" s="1" t="n">
        <v>45744</v>
      </c>
      <c r="J46" t="n">
        <v>2025</v>
      </c>
      <c r="K46" s="1" t="n">
        <v>44771</v>
      </c>
      <c r="L46" t="inlineStr">
        <is>
          <t>C01B32/205 | B01J31/2239 | B01J6/001 | C01B32/215 | H01M10/052 | H01M4/0471 | H01M4/133 | H01M4/1393 | C01P2002/70 | C01P2006/12 | C01B32/205 | H01M4/364 | B01J6/001 | B01J31/2239 | C01B32/215 | C01P2002/72 | H01M4/1393 | H01M4/133 | H01M4/0471 | H01M2004/027 | H01M10/052 | C01P2006/12 | Y02E50/10 | C01B32/205 | H01M4/133 | H01M4/1393 | C01B32/05 | B01J6/001 | H01M4/583 | H01M4/364 | C01B32/205 | C01P2006/12 | Y02E50/10 | H01M4/133 | C01B32/05 | H01M4/1393 | H01M4/583 | C01P2002/72 | B01J6/001 | H01M4/364 | C01B32/205 | C01B32/215 | B01J6/001 | B01J31/2239 | H01M10/052 | H01M4/133 | H01M4/1393 | H01M4/0471 | C01P2002/70 | C01P2006/12 | C01B32/205 | C01P2002/72 | C01P2006/12</t>
        </is>
      </c>
      <c r="M46" t="inlineStr">
        <is>
          <t>Alive</t>
        </is>
      </c>
      <c r="N46" t="inlineStr">
        <is>
          <t>Alive</t>
        </is>
      </c>
      <c r="O46" t="inlineStr">
        <is>
          <t>Active</t>
        </is>
      </c>
      <c r="P46" t="inlineStr">
        <is>
          <t>Utility 240-month E-date rule</t>
        </is>
      </c>
      <c r="Q46" t="inlineStr">
        <is>
          <t>Patents</t>
        </is>
      </c>
      <c r="R46" t="inlineStr">
        <is>
          <t>Defaulted to Patents because source was blank/missing</t>
        </is>
      </c>
      <c r="S46" t="inlineStr">
        <is>
          <t>KRA</t>
        </is>
      </c>
      <c r="T46" t="inlineStr">
        <is>
          <t>Application</t>
        </is>
      </c>
      <c r="U46" t="inlineStr">
        <is>
          <t>Abstract: 
Representative Claim:</t>
        </is>
      </c>
      <c r="V46" t="inlineStr">
        <is>
          <t>Yes</t>
        </is>
      </c>
      <c r="W46" t="inlineStr">
        <is>
          <t>Pending</t>
        </is>
      </c>
      <c r="X46" t="inlineStr">
        <is>
          <t>-</t>
        </is>
      </c>
      <c r="Y46" t="n">
        <v>0</v>
      </c>
      <c r="Z46" t="inlineStr">
        <is>
          <t>Unique count from Forward Citations</t>
        </is>
      </c>
      <c r="AA46" t="inlineStr">
        <is>
          <t>14539715</t>
        </is>
      </c>
      <c r="AB46" t="inlineStr">
        <is>
          <t>AU2023313677A1 | CA3259628A1 | CL2025000246A1 | CN119698392A | EP4561941A1 | IL318554A | JP2025526206A | KR20250043449A | MX2025000348A | TW202419397A | US12187615B2 | US2024116761A1 | WO2024025426A1</t>
        </is>
      </c>
      <c r="AC46" t="inlineStr">
        <is>
          <t>89707066</t>
        </is>
      </c>
      <c r="AD46" t="inlineStr">
        <is>
          <t>US202263369797P</t>
        </is>
      </c>
      <c r="AE46" t="inlineStr">
        <is>
          <t>US</t>
        </is>
      </c>
      <c r="AF46" t="inlineStr">
        <is>
          <t>US</t>
        </is>
      </c>
      <c r="AG46" t="inlineStr">
        <is>
          <t>US</t>
        </is>
      </c>
      <c r="AH46" t="inlineStr">
        <is>
          <t>United States of America</t>
        </is>
      </c>
      <c r="AI46" t="inlineStr">
        <is>
          <t>Carbonscape Ltd</t>
        </is>
      </c>
      <c r="AJ46" t="inlineStr">
        <is>
          <t>Yes</t>
        </is>
      </c>
      <c r="AK46" t="inlineStr">
        <is>
          <t>-</t>
        </is>
      </c>
      <c r="AL46" t="inlineStr">
        <is>
          <t>Carbonscape Ltd</t>
        </is>
      </c>
      <c r="AM46" t="inlineStr">
        <is>
          <t>-</t>
        </is>
      </c>
      <c r="AN46" t="inlineStr">
        <is>
          <t>Badenhorst Heinrich</t>
        </is>
      </c>
      <c r="AO46" t="n">
        <v>23</v>
      </c>
      <c r="AP46" t="n">
        <v>2</v>
      </c>
      <c r="AQ46" t="n">
        <v>1</v>
      </c>
      <c r="AR46" t="inlineStr">
        <is>
          <t>2043-07-28</t>
        </is>
      </c>
      <c r="AS46" t="inlineStr">
        <is>
          <t>C01B32 205 | B01J31 22 | B01J6 00 | C01B32 215 | H01M10 052 | H01M4 04 | H01M4 133 | H01M4 1393 | C01B32 205 | B01J6 00 | B01J31 22 | C01B32 215 | H01M4 04 | H01M4 133 | H01M4 1393 | H01M10 052</t>
        </is>
      </c>
      <c r="AT46" t="inlineStr">
        <is>
          <t>-</t>
        </is>
      </c>
      <c r="AU46" t="inlineStr">
        <is>
          <t>-</t>
        </is>
      </c>
      <c r="AV46" t="inlineStr">
        <is>
          <t>PCT/NZ2023/050073</t>
        </is>
      </c>
      <c r="AW46" t="b">
        <v>0</v>
      </c>
      <c r="AX46" t="b">
        <v>0</v>
      </c>
      <c r="AY46" t="b">
        <v>0</v>
      </c>
      <c r="AZ46" t="inlineStr">
        <is>
          <t>AU2023313677A1 | CA3259628A1 | CL2025000246A1 | CN119698392A | EP4561941A1 | IL318554A | JP2025526206A | KR20250043449A | MX2025000348A | TW202419397A | US12187615B2 | US2024116761A1 | WO2024025426A1</t>
        </is>
      </c>
    </row>
    <row r="47">
      <c r="A47" t="inlineStr">
        <is>
          <t>CN119698392A</t>
        </is>
      </c>
      <c r="B47" t="inlineStr">
        <is>
          <t>CN</t>
        </is>
      </c>
      <c r="C47" t="inlineStr">
        <is>
          <t>China</t>
        </is>
      </c>
      <c r="D47" t="inlineStr">
        <is>
          <t>Composition Of Matter For Converting Biochar Into Low Surface Area Graphite</t>
        </is>
      </c>
      <c r="E47" t="inlineStr">
        <is>
          <t>CN202380052778.4A</t>
        </is>
      </c>
      <c r="F47" t="inlineStr">
        <is>
          <t>CN</t>
        </is>
      </c>
      <c r="G47" s="1" t="n">
        <v>45135</v>
      </c>
      <c r="H47" t="n">
        <v>2023</v>
      </c>
      <c r="I47" s="1" t="n">
        <v>45741</v>
      </c>
      <c r="J47" t="n">
        <v>2025</v>
      </c>
      <c r="K47" s="1" t="n">
        <v>44771</v>
      </c>
      <c r="L47" t="inlineStr">
        <is>
          <t>C01B32/205 | H01M4/364 | B01J6/001 | B01J31/2239 | C01B32/215 | C01P2002/72 | H01M4/1393 | H01M4/133 | H01M4/0471 | H01M2004/027 | H01M10/052 | C01P2006/12 | Y02E50/10 | C01B32/205 | H01M4/133 | H01M4/1393 | C01B32/05 | B01J6/001 | H01M4/583 | H01M4/364 | C01B32/205 | C01P2006/12 | Y02E50/10 | H01M4/133 | C01B32/05 | H01M4/1393 | H01M4/583 | C01P2002/72 | B01J6/001 | H01M4/364 | C01B32/205 | C01B32/215 | B01J6/001 | B01J31/2239 | H01M10/052 | H01M4/133 | H01M4/1393 | H01M4/0471 | C01P2002/70 | C01P2006/12 | C01B32/205 | C01P2002/72 | C01P2006/12</t>
        </is>
      </c>
      <c r="M47" t="inlineStr">
        <is>
          <t>Alive</t>
        </is>
      </c>
      <c r="N47" t="inlineStr">
        <is>
          <t>Alive</t>
        </is>
      </c>
      <c r="O47" t="inlineStr">
        <is>
          <t>Active</t>
        </is>
      </c>
      <c r="P47" t="inlineStr">
        <is>
          <t>Utility 240-month E-date rule</t>
        </is>
      </c>
      <c r="Q47" t="inlineStr">
        <is>
          <t>Patents</t>
        </is>
      </c>
      <c r="R47" t="inlineStr">
        <is>
          <t>Defaulted to Patents because source was blank/missing</t>
        </is>
      </c>
      <c r="S47" t="inlineStr">
        <is>
          <t>CNA</t>
        </is>
      </c>
      <c r="T47" t="inlineStr">
        <is>
          <t>Application</t>
        </is>
      </c>
      <c r="U47" t="inlineStr">
        <is>
          <t>Abstract: 
Representative Claim:</t>
        </is>
      </c>
      <c r="V47" t="inlineStr">
        <is>
          <t>Yes</t>
        </is>
      </c>
      <c r="W47" t="inlineStr">
        <is>
          <t>Pending</t>
        </is>
      </c>
      <c r="X47" t="inlineStr">
        <is>
          <t>-</t>
        </is>
      </c>
      <c r="Y47" t="n">
        <v>0</v>
      </c>
      <c r="Z47" t="inlineStr">
        <is>
          <t>Unique count from Forward Citations</t>
        </is>
      </c>
      <c r="AA47" t="inlineStr">
        <is>
          <t>14539715</t>
        </is>
      </c>
      <c r="AB47" t="inlineStr">
        <is>
          <t>AU2023313677A1 | CA3259628A1 | CL2025000246A1 | CN119698392A | EP4561941A1 | IL318554A | JP2025526206A | KR20250043449A | MX2025000348A | TW202419397A | US12187615B2 | US2024116761A1 | WO2024025426A1</t>
        </is>
      </c>
      <c r="AC47" t="inlineStr">
        <is>
          <t>89707066</t>
        </is>
      </c>
      <c r="AD47" t="inlineStr">
        <is>
          <t>US202263369797P</t>
        </is>
      </c>
      <c r="AE47" t="inlineStr">
        <is>
          <t>US</t>
        </is>
      </c>
      <c r="AF47" t="inlineStr">
        <is>
          <t>US</t>
        </is>
      </c>
      <c r="AG47" t="inlineStr">
        <is>
          <t>US</t>
        </is>
      </c>
      <c r="AH47" t="inlineStr">
        <is>
          <t>United States of America</t>
        </is>
      </c>
      <c r="AI47" t="inlineStr">
        <is>
          <t>Carbonscape Ltd</t>
        </is>
      </c>
      <c r="AJ47" t="inlineStr">
        <is>
          <t>Yes</t>
        </is>
      </c>
      <c r="AK47" t="inlineStr">
        <is>
          <t>-</t>
        </is>
      </c>
      <c r="AL47" t="inlineStr">
        <is>
          <t>Carbonscape Inc</t>
        </is>
      </c>
      <c r="AM47" t="inlineStr">
        <is>
          <t>-</t>
        </is>
      </c>
      <c r="AN47" t="inlineStr">
        <is>
          <t>Heinrich Badenhorst</t>
        </is>
      </c>
      <c r="AO47" t="n">
        <v>3</v>
      </c>
      <c r="AP47" t="n">
        <v>2</v>
      </c>
      <c r="AQ47" t="n">
        <v>1</v>
      </c>
      <c r="AR47" t="inlineStr">
        <is>
          <t>2043-07-28</t>
        </is>
      </c>
      <c r="AS47" t="inlineStr">
        <is>
          <t>C01B32 205 | B01J6 00 | B01J31 22 | C01B32 215 | H01M4 02 | H01M4 04 | H01M4 133 | H01M4 1393 | H01M4 36 | H01M10 052 | C01B32 205 | B01J6 00 | B01J31 22 | C01B32 215 | H01M4 02 | H01M4 04 | H01M4 133 | H01M4 1393 | H01M4 36 | H01M10 052</t>
        </is>
      </c>
      <c r="AT47" t="inlineStr">
        <is>
          <t>-</t>
        </is>
      </c>
      <c r="AU47" t="inlineStr">
        <is>
          <t>-</t>
        </is>
      </c>
      <c r="AV47" t="inlineStr">
        <is>
          <t>PCT/NZ2023/050073</t>
        </is>
      </c>
      <c r="AW47" t="b">
        <v>0</v>
      </c>
      <c r="AX47" t="b">
        <v>0</v>
      </c>
      <c r="AY47" t="b">
        <v>0</v>
      </c>
      <c r="AZ47" t="inlineStr">
        <is>
          <t>AU2023313677A1 | CA3259628A1 | CL2025000246A1 | CN119698392A | EP4561941A1 | IL318554A | JP2025526206A | KR20250043449A | MX2025000348A | TW202419397A | US12187615B2 | US2024116761A1 | WO2024025426A1</t>
        </is>
      </c>
    </row>
    <row r="48">
      <c r="A48" t="inlineStr">
        <is>
          <t>IN202537013305A</t>
        </is>
      </c>
      <c r="B48" t="inlineStr">
        <is>
          <t>IN</t>
        </is>
      </c>
      <c r="C48" t="inlineStr">
        <is>
          <t>India</t>
        </is>
      </c>
      <c r="D48" t="inlineStr">
        <is>
          <t>Composition Of Matter For The Conversion Of Biochar Into Low Surface Area Graphite</t>
        </is>
      </c>
      <c r="E48" t="inlineStr">
        <is>
          <t>IN202537013305</t>
        </is>
      </c>
      <c r="F48" t="inlineStr">
        <is>
          <t>IN</t>
        </is>
      </c>
      <c r="G48" s="1" t="n">
        <v>45705</v>
      </c>
      <c r="H48" t="n">
        <v>2025</v>
      </c>
      <c r="I48" s="1" t="n">
        <v>45737</v>
      </c>
      <c r="J48" t="n">
        <v>2025</v>
      </c>
      <c r="K48" s="1" t="n">
        <v>44771</v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Active</t>
        </is>
      </c>
      <c r="P48" t="inlineStr">
        <is>
          <t>Utility 240-month E-date rule</t>
        </is>
      </c>
      <c r="Q48" t="inlineStr">
        <is>
          <t>Patents</t>
        </is>
      </c>
      <c r="R48" t="inlineStr">
        <is>
          <t>Defaulted to Patents because source was blank/missing</t>
        </is>
      </c>
      <c r="S48" t="inlineStr">
        <is>
          <t>INA</t>
        </is>
      </c>
      <c r="T48" t="inlineStr">
        <is>
          <t>Application</t>
        </is>
      </c>
      <c r="U48" t="inlineStr">
        <is>
          <t>Abstract: 
Representative Claim:</t>
        </is>
      </c>
      <c r="V48" t="inlineStr">
        <is>
          <t>Yes</t>
        </is>
      </c>
      <c r="W48" t="inlineStr">
        <is>
          <t>-</t>
        </is>
      </c>
      <c r="X48" t="inlineStr">
        <is>
          <t>-</t>
        </is>
      </c>
      <c r="Y48" t="n">
        <v>0</v>
      </c>
      <c r="Z48" t="inlineStr">
        <is>
          <t>Unique count from Forward Citations</t>
        </is>
      </c>
      <c r="AA48" t="inlineStr">
        <is>
          <t>GB-IN202537013305A</t>
        </is>
      </c>
      <c r="AB48" t="inlineStr">
        <is>
          <t>IN202537013305A</t>
        </is>
      </c>
      <c r="AC48" t="inlineStr">
        <is>
          <t>GB-IN202537013305A</t>
        </is>
      </c>
      <c r="AD48" t="inlineStr">
        <is>
          <t>US63369797</t>
        </is>
      </c>
      <c r="AE48" t="inlineStr">
        <is>
          <t>US</t>
        </is>
      </c>
      <c r="AF48" t="inlineStr">
        <is>
          <t>US</t>
        </is>
      </c>
      <c r="AG48" t="inlineStr">
        <is>
          <t>US</t>
        </is>
      </c>
      <c r="AH48" t="inlineStr">
        <is>
          <t>United States of America</t>
        </is>
      </c>
      <c r="AI48" t="inlineStr">
        <is>
          <t>Carbonscape Ltd</t>
        </is>
      </c>
      <c r="AJ48" t="inlineStr">
        <is>
          <t>Yes</t>
        </is>
      </c>
      <c r="AK48" t="inlineStr">
        <is>
          <t>-</t>
        </is>
      </c>
      <c r="AL48" t="inlineStr">
        <is>
          <t>Carbonscape Ltd</t>
        </is>
      </c>
      <c r="AM48" t="inlineStr">
        <is>
          <t>-</t>
        </is>
      </c>
      <c r="AN48" t="inlineStr">
        <is>
          <t>Badenhorst, Heinrich</t>
        </is>
      </c>
      <c r="AO48" t="n">
        <v>26</v>
      </c>
      <c r="AP48" t="n">
        <v>2</v>
      </c>
      <c r="AQ48" t="n">
        <v>1</v>
      </c>
      <c r="AR48" t="inlineStr">
        <is>
          <t>-</t>
        </is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inlineStr">
        <is>
          <t>PCT/NZ2023/050073</t>
        </is>
      </c>
      <c r="AW48" t="b">
        <v>0</v>
      </c>
      <c r="AX48" t="b">
        <v>0</v>
      </c>
      <c r="AY48" t="b">
        <v>0</v>
      </c>
      <c r="AZ48" t="inlineStr">
        <is>
          <t>IN202537013305A</t>
        </is>
      </c>
    </row>
    <row r="49">
      <c r="A49" t="inlineStr">
        <is>
          <t>US2025091880A1</t>
        </is>
      </c>
      <c r="B49" t="inlineStr">
        <is>
          <t>US</t>
        </is>
      </c>
      <c r="C49" t="inlineStr">
        <is>
          <t>United States of America</t>
        </is>
      </c>
      <c r="D49" t="inlineStr">
        <is>
          <t>Composition Of Matter For The Conversion Of Biochar Into Low Surface Area Graphite</t>
        </is>
      </c>
      <c r="E49" t="inlineStr">
        <is>
          <t>US18967255A</t>
        </is>
      </c>
      <c r="F49" t="inlineStr">
        <is>
          <t>US</t>
        </is>
      </c>
      <c r="G49" s="1" t="n">
        <v>45629</v>
      </c>
      <c r="H49" t="n">
        <v>2024</v>
      </c>
      <c r="I49" s="1" t="n">
        <v>45736</v>
      </c>
      <c r="J49" t="n">
        <v>2025</v>
      </c>
      <c r="K49" s="1" t="n">
        <v>45629</v>
      </c>
      <c r="L49" t="inlineStr">
        <is>
          <t>C01B32/205 | C01P2002/72 | C01P2006/12</t>
        </is>
      </c>
      <c r="M49" t="inlineStr">
        <is>
          <t>-</t>
        </is>
      </c>
      <c r="N49" t="inlineStr">
        <is>
          <t>-</t>
        </is>
      </c>
      <c r="O49" t="inlineStr">
        <is>
          <t>Active</t>
        </is>
      </c>
      <c r="P49" t="inlineStr">
        <is>
          <t>Utility 240-month E-date rule</t>
        </is>
      </c>
      <c r="Q49" t="inlineStr">
        <is>
          <t>Patents</t>
        </is>
      </c>
      <c r="R49" t="inlineStr">
        <is>
          <t>Defaulted to Patents because source was blank/missing</t>
        </is>
      </c>
      <c r="S49" t="inlineStr">
        <is>
          <t>USA1</t>
        </is>
      </c>
      <c r="T49" t="inlineStr">
        <is>
          <t>Application</t>
        </is>
      </c>
      <c r="U49" t="inlineStr">
        <is>
          <t>Abstract: 
Representative Claim:</t>
        </is>
      </c>
      <c r="V49" t="inlineStr">
        <is>
          <t>Yes</t>
        </is>
      </c>
      <c r="W49" t="inlineStr">
        <is>
          <t>-</t>
        </is>
      </c>
      <c r="X49" t="inlineStr">
        <is>
          <t>-</t>
        </is>
      </c>
      <c r="Y49" t="n">
        <v>0</v>
      </c>
      <c r="Z49" t="inlineStr">
        <is>
          <t>Unique count from Forward Citations</t>
        </is>
      </c>
      <c r="AA49" t="inlineStr">
        <is>
          <t>GB-US2025091880A1</t>
        </is>
      </c>
      <c r="AB49" t="inlineStr">
        <is>
          <t>US2025091880A1</t>
        </is>
      </c>
      <c r="AC49" t="inlineStr">
        <is>
          <t>GB-US2025091880A1</t>
        </is>
      </c>
      <c r="AD49" t="inlineStr">
        <is>
          <t>US18967255A</t>
        </is>
      </c>
      <c r="AE49" t="inlineStr">
        <is>
          <t>US</t>
        </is>
      </c>
      <c r="AF49" t="inlineStr">
        <is>
          <t>US</t>
        </is>
      </c>
      <c r="AG49" t="inlineStr">
        <is>
          <t>US</t>
        </is>
      </c>
      <c r="AH49" t="inlineStr">
        <is>
          <t>United States of America</t>
        </is>
      </c>
      <c r="AI49" t="inlineStr">
        <is>
          <t>Carbonscape Ltd</t>
        </is>
      </c>
      <c r="AJ49" t="inlineStr">
        <is>
          <t>Yes</t>
        </is>
      </c>
      <c r="AK49" t="inlineStr">
        <is>
          <t>-</t>
        </is>
      </c>
      <c r="AL49" t="inlineStr">
        <is>
          <t>Carbonscape Ltd</t>
        </is>
      </c>
      <c r="AM49" t="inlineStr">
        <is>
          <t>-</t>
        </is>
      </c>
      <c r="AN49" t="inlineStr">
        <is>
          <t>Heinrich Badenhorst</t>
        </is>
      </c>
      <c r="AO49" t="n">
        <v>1</v>
      </c>
      <c r="AP49" t="n">
        <v>2</v>
      </c>
      <c r="AQ49" t="n">
        <v>1</v>
      </c>
      <c r="AR49" t="inlineStr">
        <is>
          <t>2043-07-28</t>
        </is>
      </c>
      <c r="AS49" t="inlineStr">
        <is>
          <t>C01B32 205</t>
        </is>
      </c>
      <c r="AT49" t="inlineStr">
        <is>
          <t>-</t>
        </is>
      </c>
      <c r="AU49" t="inlineStr">
        <is>
          <t>-</t>
        </is>
      </c>
      <c r="AV49" t="inlineStr">
        <is>
          <t>-</t>
        </is>
      </c>
      <c r="AW49" t="b">
        <v>0</v>
      </c>
      <c r="AX49" t="b">
        <v>0</v>
      </c>
      <c r="AY49" t="b">
        <v>0</v>
      </c>
      <c r="AZ49" t="inlineStr">
        <is>
          <t>US2025091880A1</t>
        </is>
      </c>
    </row>
    <row r="50">
      <c r="A50" t="inlineStr">
        <is>
          <t>ID202503006A</t>
        </is>
      </c>
      <c r="B50" t="inlineStr">
        <is>
          <t>ID</t>
        </is>
      </c>
      <c r="C50" t="inlineStr">
        <is>
          <t>Indonesia</t>
        </is>
      </c>
      <c r="D50" t="inlineStr">
        <is>
          <t>Komposisi Dari Bahan Untuk Konversi Dari Arang-Bio Menjadi Grafit Dengan Luas Permukaan Rendah</t>
        </is>
      </c>
      <c r="E50" t="inlineStr">
        <is>
          <t>IDP00202501234</t>
        </is>
      </c>
      <c r="F50" t="inlineStr">
        <is>
          <t>ID</t>
        </is>
      </c>
      <c r="G50" s="1" t="n">
        <v>45135</v>
      </c>
      <c r="H50" t="n">
        <v>2023</v>
      </c>
      <c r="I50" s="1" t="n">
        <v>45728</v>
      </c>
      <c r="J50" t="n">
        <v>2025</v>
      </c>
      <c r="K50" s="1" t="n">
        <v>44771</v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Active</t>
        </is>
      </c>
      <c r="P50" t="inlineStr">
        <is>
          <t>Utility 240-month E-date rule</t>
        </is>
      </c>
      <c r="Q50" t="inlineStr">
        <is>
          <t>Patents</t>
        </is>
      </c>
      <c r="R50" t="inlineStr">
        <is>
          <t>Defaulted to Patents because source was blank/missing</t>
        </is>
      </c>
      <c r="S50" t="inlineStr">
        <is>
          <t>IDA</t>
        </is>
      </c>
      <c r="T50" t="inlineStr">
        <is>
          <t>Application</t>
        </is>
      </c>
      <c r="U50" t="inlineStr">
        <is>
          <t>Abstract: 
Representative Claim:</t>
        </is>
      </c>
      <c r="V50" t="inlineStr">
        <is>
          <t>Yes</t>
        </is>
      </c>
      <c r="W50" t="inlineStr">
        <is>
          <t>-</t>
        </is>
      </c>
      <c r="X50" t="inlineStr">
        <is>
          <t>-</t>
        </is>
      </c>
      <c r="Y50" t="n">
        <v>0</v>
      </c>
      <c r="Z50" t="inlineStr">
        <is>
          <t>Unique count from Forward Citations</t>
        </is>
      </c>
      <c r="AA50" t="inlineStr">
        <is>
          <t>GB-ID202503006A</t>
        </is>
      </c>
      <c r="AB50" t="inlineStr">
        <is>
          <t>ID202503006A</t>
        </is>
      </c>
      <c r="AC50" t="inlineStr">
        <is>
          <t>GB-ID202503006A</t>
        </is>
      </c>
      <c r="AD50" t="inlineStr">
        <is>
          <t>US63369797</t>
        </is>
      </c>
      <c r="AE50" t="inlineStr">
        <is>
          <t>US</t>
        </is>
      </c>
      <c r="AF50" t="inlineStr">
        <is>
          <t>US</t>
        </is>
      </c>
      <c r="AG50" t="inlineStr">
        <is>
          <t>US</t>
        </is>
      </c>
      <c r="AH50" t="inlineStr">
        <is>
          <t>United States of America</t>
        </is>
      </c>
      <c r="AI50" t="inlineStr">
        <is>
          <t>Carbonscape Ltd</t>
        </is>
      </c>
      <c r="AJ50" t="inlineStr">
        <is>
          <t>Yes</t>
        </is>
      </c>
      <c r="AK50" t="inlineStr">
        <is>
          <t>-</t>
        </is>
      </c>
      <c r="AL50" t="inlineStr">
        <is>
          <t>Carbonscape Ltd</t>
        </is>
      </c>
      <c r="AM50" t="inlineStr">
        <is>
          <t>-</t>
        </is>
      </c>
      <c r="AN50" t="inlineStr">
        <is>
          <t>Badenhorst, Heinrich</t>
        </is>
      </c>
      <c r="AO50" t="n">
        <v>25</v>
      </c>
      <c r="AP50" t="n">
        <v>2</v>
      </c>
      <c r="AQ50" t="n">
        <v>1</v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b">
        <v>0</v>
      </c>
      <c r="AX50" t="b">
        <v>0</v>
      </c>
      <c r="AY50" t="b">
        <v>0</v>
      </c>
      <c r="AZ50" t="inlineStr">
        <is>
          <t>ID202503006A</t>
        </is>
      </c>
    </row>
    <row r="51">
      <c r="A51" t="inlineStr">
        <is>
          <t>IL318554A</t>
        </is>
      </c>
      <c r="B51" t="inlineStr">
        <is>
          <t>IL</t>
        </is>
      </c>
      <c r="C51" t="inlineStr">
        <is>
          <t>Israel</t>
        </is>
      </c>
      <c r="D51" t="inlineStr">
        <is>
          <t>Composition Of Matter For The Conversion Of Biochar Into Low Surface Area Graphite</t>
        </is>
      </c>
      <c r="E51" t="inlineStr">
        <is>
          <t>IL318554</t>
        </is>
      </c>
      <c r="F51" t="inlineStr">
        <is>
          <t>IL</t>
        </is>
      </c>
      <c r="G51" s="1" t="n">
        <v>45679</v>
      </c>
      <c r="H51" t="n">
        <v>2025</v>
      </c>
      <c r="I51" s="1" t="n">
        <v>45717</v>
      </c>
      <c r="J51" t="n">
        <v>2025</v>
      </c>
      <c r="K51" s="1" t="n">
        <v>44771</v>
      </c>
      <c r="L51" t="inlineStr">
        <is>
          <t>C01B32/205 | H01M4/364 | H01M4/1393 | H01M4/133 | C01P2006/12 | C01P2002/72 | H01M4/583 | C01B32/05 | Y02E50/10 | B01J6/001 | C01B32/205 | H01M4/364 | B01J6/001 | B01J31/2239 | C01B32/215 | C01P2002/72 | H01M4/1393 | H01M4/133 | H01M4/0471 | H01M2004/027 | H01M10/052 | C01P2006/12 | Y02E50/10 | C01B32/205 | H01M4/133 | H01M4/1393 | C01B32/05 | B01J6/001 | H01M4/583 | H01M4/364 | C01B32/205 | C01P2006/12 | Y02E50/10 | H01M4/133 | C01B32/05 | H01M4/1393 | H01M4/583 | C01P2002/72 | B01J6/001 | H01M4/364 | C01B32/205 | C01B32/215 | B01J6/001 | B01J31/2239 | H01M10/052 | H01M4/133 | H01M4/1393 | H01M4/0471 | C01P2002/70 | C01P2006/12 | C01B32/205 | C01P2002/72 | C01P2006/12</t>
        </is>
      </c>
      <c r="M51" t="inlineStr">
        <is>
          <t>Alive</t>
        </is>
      </c>
      <c r="N51" t="inlineStr">
        <is>
          <t>Alive</t>
        </is>
      </c>
      <c r="O51" t="inlineStr">
        <is>
          <t>Active</t>
        </is>
      </c>
      <c r="P51" t="inlineStr">
        <is>
          <t>Utility 240-month E-date rule</t>
        </is>
      </c>
      <c r="Q51" t="inlineStr">
        <is>
          <t>Patents</t>
        </is>
      </c>
      <c r="R51" t="inlineStr">
        <is>
          <t>Defaulted to Patents because source was blank/missing</t>
        </is>
      </c>
      <c r="S51" t="inlineStr">
        <is>
          <t>ILA</t>
        </is>
      </c>
      <c r="T51" t="inlineStr">
        <is>
          <t>Application</t>
        </is>
      </c>
      <c r="U51" t="inlineStr">
        <is>
          <t>Abstract: 
Representative Claim:</t>
        </is>
      </c>
      <c r="V51" t="inlineStr">
        <is>
          <t>Yes</t>
        </is>
      </c>
      <c r="W51" t="inlineStr">
        <is>
          <t>Pending</t>
        </is>
      </c>
      <c r="X51" t="inlineStr">
        <is>
          <t>-</t>
        </is>
      </c>
      <c r="Y51" t="n">
        <v>0</v>
      </c>
      <c r="Z51" t="inlineStr">
        <is>
          <t>Unique count from Forward Citations</t>
        </is>
      </c>
      <c r="AA51" t="inlineStr">
        <is>
          <t>14539715</t>
        </is>
      </c>
      <c r="AB51" t="inlineStr">
        <is>
          <t>AU2023313677A1 | CA3259628A1 | CL2025000246A1 | CN119698392A | EP4561941A1 | IL318554A | JP2025526206A | KR20250043449A | MX2025000348A | TW202419397A | US12187615B2 | US2024116761A1 | WO2024025426A1</t>
        </is>
      </c>
      <c r="AC51" t="inlineStr">
        <is>
          <t>89707066</t>
        </is>
      </c>
      <c r="AD51" t="inlineStr">
        <is>
          <t>US202263369797P</t>
        </is>
      </c>
      <c r="AE51" t="inlineStr">
        <is>
          <t>US</t>
        </is>
      </c>
      <c r="AF51" t="inlineStr">
        <is>
          <t>US</t>
        </is>
      </c>
      <c r="AG51" t="inlineStr">
        <is>
          <t>US</t>
        </is>
      </c>
      <c r="AH51" t="inlineStr">
        <is>
          <t>United States of America</t>
        </is>
      </c>
      <c r="AI51" t="inlineStr">
        <is>
          <t>Carbonscape Ltd</t>
        </is>
      </c>
      <c r="AJ51" t="inlineStr">
        <is>
          <t>Yes</t>
        </is>
      </c>
      <c r="AK51" t="inlineStr">
        <is>
          <t>-</t>
        </is>
      </c>
      <c r="AL51" t="inlineStr">
        <is>
          <t>Carbonscape Ltd | Badenhorst Heinrich</t>
        </is>
      </c>
      <c r="AM51" t="inlineStr">
        <is>
          <t>-</t>
        </is>
      </c>
      <c r="AN51" t="inlineStr">
        <is>
          <t>Badenhorst Heinrich</t>
        </is>
      </c>
      <c r="AO51" t="n">
        <v>19</v>
      </c>
      <c r="AP51" t="n">
        <v>2</v>
      </c>
      <c r="AQ51" t="n">
        <v>1</v>
      </c>
      <c r="AR51" t="inlineStr">
        <is>
          <t>-</t>
        </is>
      </c>
      <c r="AS51" t="inlineStr">
        <is>
          <t>B01J6 00 | H01M4 583 | H01M4 133 | H01M4 36 | H01M4 1393 | C01B32 05 | C01B32 205 | C01B32 05 | C01B32 205</t>
        </is>
      </c>
      <c r="AT51" t="inlineStr">
        <is>
          <t>-</t>
        </is>
      </c>
      <c r="AU51" t="inlineStr">
        <is>
          <t>-</t>
        </is>
      </c>
      <c r="AV51" t="inlineStr">
        <is>
          <t>PCT/NZ2023/050073</t>
        </is>
      </c>
      <c r="AW51" t="b">
        <v>0</v>
      </c>
      <c r="AX51" t="b">
        <v>0</v>
      </c>
      <c r="AY51" t="b">
        <v>0</v>
      </c>
      <c r="AZ51" t="inlineStr">
        <is>
          <t>AU2023313677A1 | CA3259628A1 | CL2025000246A1 | CN119698392A | EP4561941A1 | IL318554A | JP2025526206A | KR20250043449A | MX2025000348A | TW202419397A | US12187615B2 | US2024116761A1 | WO2024025426A1</t>
        </is>
      </c>
    </row>
    <row r="52">
      <c r="A52" t="inlineStr">
        <is>
          <t>SG11202500179YA</t>
        </is>
      </c>
      <c r="B52" t="inlineStr">
        <is>
          <t>SG</t>
        </is>
      </c>
      <c r="C52" t="inlineStr">
        <is>
          <t>Singapore</t>
        </is>
      </c>
      <c r="D52" t="inlineStr">
        <is>
          <t>Composition Of Matter For The Conversion Of Biochar Into Low Surface Area Graphite</t>
        </is>
      </c>
      <c r="E52" t="inlineStr">
        <is>
          <t>SG11202500179Y</t>
        </is>
      </c>
      <c r="F52" t="inlineStr">
        <is>
          <t>SG</t>
        </is>
      </c>
      <c r="G52" s="1" t="n">
        <v>45135</v>
      </c>
      <c r="H52" t="n">
        <v>2023</v>
      </c>
      <c r="I52" s="1" t="n">
        <v>45715</v>
      </c>
      <c r="J52" t="n">
        <v>2025</v>
      </c>
      <c r="K52" s="1" t="n">
        <v>44771</v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Active</t>
        </is>
      </c>
      <c r="P52" t="inlineStr">
        <is>
          <t>Utility 240-month E-date rule</t>
        </is>
      </c>
      <c r="Q52" t="inlineStr">
        <is>
          <t>Patents</t>
        </is>
      </c>
      <c r="R52" t="inlineStr">
        <is>
          <t>Defaulted to Patents because source was blank/missing</t>
        </is>
      </c>
      <c r="S52" t="inlineStr">
        <is>
          <t>SGYA</t>
        </is>
      </c>
      <c r="T52" t="inlineStr">
        <is>
          <t>Application</t>
        </is>
      </c>
      <c r="U52" t="inlineStr">
        <is>
          <t>Abstract: 
Representative Claim:</t>
        </is>
      </c>
      <c r="V52" t="inlineStr">
        <is>
          <t>Yes</t>
        </is>
      </c>
      <c r="W52" t="inlineStr">
        <is>
          <t>-</t>
        </is>
      </c>
      <c r="X52" t="inlineStr">
        <is>
          <t>-</t>
        </is>
      </c>
      <c r="Y52" t="n">
        <v>0</v>
      </c>
      <c r="Z52" t="inlineStr">
        <is>
          <t>Unique count from Forward Citations</t>
        </is>
      </c>
      <c r="AA52" t="inlineStr">
        <is>
          <t>GB-SG11202500179YA</t>
        </is>
      </c>
      <c r="AB52" t="inlineStr">
        <is>
          <t>SG11202500179YA</t>
        </is>
      </c>
      <c r="AC52" t="inlineStr">
        <is>
          <t>GB-SG11202500179YA</t>
        </is>
      </c>
      <c r="AD52" t="inlineStr">
        <is>
          <t>US63369797</t>
        </is>
      </c>
      <c r="AE52" t="inlineStr">
        <is>
          <t>US</t>
        </is>
      </c>
      <c r="AF52" t="inlineStr">
        <is>
          <t>US</t>
        </is>
      </c>
      <c r="AG52" t="inlineStr">
        <is>
          <t>US</t>
        </is>
      </c>
      <c r="AH52" t="inlineStr">
        <is>
          <t>United States of America</t>
        </is>
      </c>
      <c r="AI52" t="inlineStr">
        <is>
          <t>Carbonscape Ltd</t>
        </is>
      </c>
      <c r="AJ52" t="inlineStr">
        <is>
          <t>Yes</t>
        </is>
      </c>
      <c r="AK52" t="inlineStr">
        <is>
          <t>-</t>
        </is>
      </c>
      <c r="AL52" t="inlineStr">
        <is>
          <t>Carbonscape Ltd</t>
        </is>
      </c>
      <c r="AM52" t="inlineStr">
        <is>
          <t>-</t>
        </is>
      </c>
      <c r="AN52" t="inlineStr">
        <is>
          <t>Badenhorst, Heinrich</t>
        </is>
      </c>
      <c r="AO52" t="n">
        <v>30</v>
      </c>
      <c r="AP52" t="n">
        <v>2</v>
      </c>
      <c r="AQ52" t="n">
        <v>1</v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PCT/NZ2023/050073</t>
        </is>
      </c>
      <c r="AW52" t="b">
        <v>0</v>
      </c>
      <c r="AX52" t="b">
        <v>0</v>
      </c>
      <c r="AY52" t="b">
        <v>0</v>
      </c>
      <c r="AZ52" t="inlineStr">
        <is>
          <t>SG11202500179YA</t>
        </is>
      </c>
    </row>
    <row r="53">
      <c r="A53" t="inlineStr">
        <is>
          <t>AU2023313677A1</t>
        </is>
      </c>
      <c r="B53" t="inlineStr">
        <is>
          <t>AU</t>
        </is>
      </c>
      <c r="C53" t="inlineStr">
        <is>
          <t>Australia</t>
        </is>
      </c>
      <c r="D53" t="inlineStr">
        <is>
          <t>Composition Of Matter For The Conversion Of Biochar Into Low Surface Area Graphite</t>
        </is>
      </c>
      <c r="E53" t="inlineStr">
        <is>
          <t>AU2023313677A</t>
        </is>
      </c>
      <c r="F53" t="inlineStr">
        <is>
          <t>AU</t>
        </is>
      </c>
      <c r="G53" s="1" t="n">
        <v>45135</v>
      </c>
      <c r="H53" t="n">
        <v>2023</v>
      </c>
      <c r="I53" s="1" t="n">
        <v>45708</v>
      </c>
      <c r="J53" t="n">
        <v>2025</v>
      </c>
      <c r="K53" s="1" t="n">
        <v>44771</v>
      </c>
      <c r="L53" t="inlineStr">
        <is>
          <t>C01B32/205 | H01M4/364 | B01J6/001 | B01J31/2239 | C01B32/215 | C01P2002/72 | H01M4/1393 | H01M4/133 | H01M4/0471 | H01M2004/027 | H01M10/052 | C01P2006/12 | Y02E50/10 | C01B32/205 | H01M4/133 | H01M4/1393 | C01B32/05 | B01J6/001 | H01M4/583 | H01M4/364 | C01B32/205 | C01P2006/12 | Y02E50/10 | H01M4/133 | C01B32/05 | H01M4/1393 | H01M4/583 | C01P2002/72 | B01J6/001 | H01M4/364 | C01B32/205 | C01B32/215 | B01J6/001 | B01J31/2239 | H01M10/052 | H01M4/133 | H01M4/1393 | H01M4/0471 | C01P2002/70 | C01P2006/12 | C01B32/205 | C01P2002/72 | C01P2006/12</t>
        </is>
      </c>
      <c r="M53" t="inlineStr">
        <is>
          <t>Alive</t>
        </is>
      </c>
      <c r="N53" t="inlineStr">
        <is>
          <t>Alive</t>
        </is>
      </c>
      <c r="O53" t="inlineStr">
        <is>
          <t>Active</t>
        </is>
      </c>
      <c r="P53" t="inlineStr">
        <is>
          <t>Utility 240-month E-date rule</t>
        </is>
      </c>
      <c r="Q53" t="inlineStr">
        <is>
          <t>Patents</t>
        </is>
      </c>
      <c r="R53" t="inlineStr">
        <is>
          <t>Defaulted to Patents because source was blank/missing</t>
        </is>
      </c>
      <c r="S53" t="inlineStr">
        <is>
          <t>AUA1</t>
        </is>
      </c>
      <c r="T53" t="inlineStr">
        <is>
          <t>Application</t>
        </is>
      </c>
      <c r="U53" t="inlineStr">
        <is>
          <t>Abstract: 
Representative Claim:</t>
        </is>
      </c>
      <c r="V53" t="inlineStr">
        <is>
          <t>Yes</t>
        </is>
      </c>
      <c r="W53" t="inlineStr">
        <is>
          <t>Pending</t>
        </is>
      </c>
      <c r="X53" t="inlineStr">
        <is>
          <t>-</t>
        </is>
      </c>
      <c r="Y53" t="n">
        <v>0</v>
      </c>
      <c r="Z53" t="inlineStr">
        <is>
          <t>Unique count from Forward Citations</t>
        </is>
      </c>
      <c r="AA53" t="inlineStr">
        <is>
          <t>14539715</t>
        </is>
      </c>
      <c r="AB53" t="inlineStr">
        <is>
          <t>AU2023313677A1 | CA3259628A1 | CL2025000246A1 | CN119698392A | EP4561941A1 | IL318554A | JP2025526206A | KR20250043449A | MX2025000348A | TW202419397A | US12187615B2 | US2024116761A1 | WO2024025426A1</t>
        </is>
      </c>
      <c r="AC53" t="inlineStr">
        <is>
          <t>89707066</t>
        </is>
      </c>
      <c r="AD53" t="inlineStr">
        <is>
          <t>US202263369797P</t>
        </is>
      </c>
      <c r="AE53" t="inlineStr">
        <is>
          <t>US</t>
        </is>
      </c>
      <c r="AF53" t="inlineStr">
        <is>
          <t>US</t>
        </is>
      </c>
      <c r="AG53" t="inlineStr">
        <is>
          <t>US</t>
        </is>
      </c>
      <c r="AH53" t="inlineStr">
        <is>
          <t>United States of America</t>
        </is>
      </c>
      <c r="AI53" t="inlineStr">
        <is>
          <t>Carbonscape Ltd</t>
        </is>
      </c>
      <c r="AJ53" t="inlineStr">
        <is>
          <t>Yes</t>
        </is>
      </c>
      <c r="AK53" t="inlineStr">
        <is>
          <t>-</t>
        </is>
      </c>
      <c r="AL53" t="inlineStr">
        <is>
          <t>Carbonscape Ltd</t>
        </is>
      </c>
      <c r="AM53" t="inlineStr">
        <is>
          <t>-</t>
        </is>
      </c>
      <c r="AN53" t="inlineStr">
        <is>
          <t>Badenhorst Heinrich</t>
        </is>
      </c>
      <c r="AO53" t="n">
        <v>17</v>
      </c>
      <c r="AP53" t="n">
        <v>2</v>
      </c>
      <c r="AQ53" t="n">
        <v>1</v>
      </c>
      <c r="AR53" t="inlineStr">
        <is>
          <t>2043-07-28</t>
        </is>
      </c>
      <c r="AS53" t="inlineStr">
        <is>
          <t>C01B32 205 | B01J6 00 | B01J31 22 | C01B32 215 | H01M4 02 | H01M4 04 | H01M4 133 | H01M4 1393 | H01M4 36 | H01M10 052</t>
        </is>
      </c>
      <c r="AT53" t="inlineStr">
        <is>
          <t>-</t>
        </is>
      </c>
      <c r="AU53" t="inlineStr">
        <is>
          <t>-</t>
        </is>
      </c>
      <c r="AV53" t="inlineStr">
        <is>
          <t>PCT/NZ2023/050073</t>
        </is>
      </c>
      <c r="AW53" t="b">
        <v>0</v>
      </c>
      <c r="AX53" t="b">
        <v>0</v>
      </c>
      <c r="AY53" t="b">
        <v>0</v>
      </c>
      <c r="AZ53" t="inlineStr">
        <is>
          <t>AU2023313677A1 | CA3259628A1 | CL2025000246A1 | CN119698392A | EP4561941A1 | IL318554A | JP2025526206A | KR20250043449A | MX2025000348A | TW202419397A | US12187615B2 | US2024116761A1 | WO2024025426A1</t>
        </is>
      </c>
    </row>
    <row r="54">
      <c r="A54" t="inlineStr">
        <is>
          <t>MX2025000348A</t>
        </is>
      </c>
      <c r="B54" t="inlineStr">
        <is>
          <t>MX</t>
        </is>
      </c>
      <c r="C54" t="inlineStr">
        <is>
          <t>Mexico</t>
        </is>
      </c>
      <c r="D54" t="inlineStr">
        <is>
          <t>Composition Of Matter For The Conversion Of Biochar Into Low Surface Area Graphite</t>
        </is>
      </c>
      <c r="E54" t="inlineStr">
        <is>
          <t>MX/a/2025/000348</t>
        </is>
      </c>
      <c r="F54" t="inlineStr">
        <is>
          <t>MX</t>
        </is>
      </c>
      <c r="G54" s="1" t="n">
        <v>45665</v>
      </c>
      <c r="H54" t="n">
        <v>2025</v>
      </c>
      <c r="I54" s="1" t="n">
        <v>45698</v>
      </c>
      <c r="J54" t="n">
        <v>2025</v>
      </c>
      <c r="K54" s="1" t="n">
        <v>44771</v>
      </c>
      <c r="L54" t="inlineStr">
        <is>
          <t>C01B32/205 | H01M4/364 | B01J6/001 | B01J31/2239 | C01B32/215 | C01P2002/72 | H01M4/1393 | H01M4/133 | H01M4/0471 | H01M2004/027 | H01M10/052 | C01P2006/12 | Y02E50/10 | C01B32/205 | H01M4/133 | H01M4/1393 | C01B32/05 | B01J6/001 | H01M4/583 | H01M4/364 | C01B32/205 | C01P2006/12 | Y02E50/10 | H01M4/133 | C01B32/05 | H01M4/1393 | H01M4/583 | C01P2002/72 | B01J6/001 | H01M4/364 | C01B32/205 | C01P2002/72 | C01P2006/12</t>
        </is>
      </c>
      <c r="M54" t="inlineStr">
        <is>
          <t>Alive</t>
        </is>
      </c>
      <c r="N54" t="inlineStr">
        <is>
          <t>Alive</t>
        </is>
      </c>
      <c r="O54" t="inlineStr">
        <is>
          <t>Active</t>
        </is>
      </c>
      <c r="P54" t="inlineStr">
        <is>
          <t>Utility 240-month E-date rule</t>
        </is>
      </c>
      <c r="Q54" t="inlineStr">
        <is>
          <t>Patents</t>
        </is>
      </c>
      <c r="R54" t="inlineStr">
        <is>
          <t>Defaulted to Patents because source was blank/missing</t>
        </is>
      </c>
      <c r="S54" t="inlineStr">
        <is>
          <t>MXA</t>
        </is>
      </c>
      <c r="T54" t="inlineStr">
        <is>
          <t>Application</t>
        </is>
      </c>
      <c r="U54" t="inlineStr">
        <is>
          <t>Abstract: 
Representative Claim:</t>
        </is>
      </c>
      <c r="V54" t="inlineStr">
        <is>
          <t>Yes</t>
        </is>
      </c>
      <c r="W54" t="inlineStr">
        <is>
          <t>Granted</t>
        </is>
      </c>
      <c r="X54" t="inlineStr">
        <is>
          <t>-</t>
        </is>
      </c>
      <c r="Y54" t="n">
        <v>0</v>
      </c>
      <c r="Z54" t="inlineStr">
        <is>
          <t>Unique count from Forward Citations</t>
        </is>
      </c>
      <c r="AA54" t="inlineStr">
        <is>
          <t>GB-89707066</t>
        </is>
      </c>
      <c r="AB54" t="inlineStr">
        <is>
          <t>CA3259628A1 | EP4561941A1 | MX2025000348A</t>
        </is>
      </c>
      <c r="AC54" t="inlineStr">
        <is>
          <t>89707066</t>
        </is>
      </c>
      <c r="AD54" t="inlineStr">
        <is>
          <t>US202263369797P</t>
        </is>
      </c>
      <c r="AE54" t="inlineStr">
        <is>
          <t>US</t>
        </is>
      </c>
      <c r="AF54" t="inlineStr">
        <is>
          <t>US</t>
        </is>
      </c>
      <c r="AG54" t="inlineStr">
        <is>
          <t>US</t>
        </is>
      </c>
      <c r="AH54" t="inlineStr">
        <is>
          <t>United States of America</t>
        </is>
      </c>
      <c r="AI54" t="inlineStr">
        <is>
          <t>Carbonscape Ltd</t>
        </is>
      </c>
      <c r="AJ54" t="inlineStr">
        <is>
          <t>Yes</t>
        </is>
      </c>
      <c r="AK54" t="inlineStr">
        <is>
          <t>-</t>
        </is>
      </c>
      <c r="AL54" t="inlineStr">
        <is>
          <t>Carbonscape Ltd</t>
        </is>
      </c>
      <c r="AM54" t="inlineStr">
        <is>
          <t>-</t>
        </is>
      </c>
      <c r="AN54" t="inlineStr">
        <is>
          <t>Badenhorst Heinrich</t>
        </is>
      </c>
      <c r="AO54" t="n">
        <v>24</v>
      </c>
      <c r="AP54" t="n">
        <v>2</v>
      </c>
      <c r="AQ54" t="n">
        <v>1</v>
      </c>
      <c r="AR54" t="inlineStr">
        <is>
          <t>2045-01-08</t>
        </is>
      </c>
      <c r="AS54" t="inlineStr">
        <is>
          <t>C01B32 205 | B01J6 00 | B01J31 22 | C01B32 215 | H01M4 02 | H01M4 04 | H01M4 36 | H01M4 133 | H01M4 1393 | H01M10 052 | C01B32 205 | B01J6 00 | B01J31 22 | C01B32 215 | H01M4 02 | H01M4 04 | H01M4 133 | H01M4 1393 | H01M4 36 | H01M10 052</t>
        </is>
      </c>
      <c r="AT54" t="inlineStr">
        <is>
          <t>-</t>
        </is>
      </c>
      <c r="AU54" t="inlineStr">
        <is>
          <t>-</t>
        </is>
      </c>
      <c r="AV54" t="inlineStr">
        <is>
          <t>PCT/NZ2023/050073</t>
        </is>
      </c>
      <c r="AW54" t="b">
        <v>0</v>
      </c>
      <c r="AX54" t="b">
        <v>0</v>
      </c>
      <c r="AY54" t="b">
        <v>0</v>
      </c>
      <c r="AZ54" t="inlineStr">
        <is>
          <t>AU2023313677A1 | CA3259628A1 | CL2025000246A1 | CN119698392A | EP4561941A1 | IL318554A | JP2025526206A | KR20250043449A | MX2025000348A | TW202419397A | US12187615B2 | US2024116761A1 | WO2024025426A1</t>
        </is>
      </c>
    </row>
    <row r="55">
      <c r="A55" t="inlineStr">
        <is>
          <t>IL318554A0</t>
        </is>
      </c>
      <c r="B55" t="inlineStr">
        <is>
          <t>IL</t>
        </is>
      </c>
      <c r="C55" t="inlineStr">
        <is>
          <t>Israel</t>
        </is>
      </c>
      <c r="D55" t="inlineStr">
        <is>
          <t>Composition Of Matter For The Conversion Of Biochar Into Low Surface Area Graphite</t>
        </is>
      </c>
      <c r="E55" t="inlineStr">
        <is>
          <t>IL318554</t>
        </is>
      </c>
      <c r="F55" t="inlineStr">
        <is>
          <t>IL</t>
        </is>
      </c>
      <c r="G55" s="1" t="n">
        <v>45679</v>
      </c>
      <c r="H55" t="n">
        <v>2025</v>
      </c>
      <c r="I55" s="1" t="n">
        <v>45689</v>
      </c>
      <c r="J55" t="n">
        <v>2025</v>
      </c>
      <c r="K55" s="1" t="n">
        <v>44771</v>
      </c>
      <c r="L55" t="inlineStr">
        <is>
          <t>C01B32/205 | H01M4/364 | H01M4/1393 | H01M4/133 | C01P2006/12 | C01P2002/72 | H01M4/583 | C01B32/05 | Y02E50/10 | B01J6/001</t>
        </is>
      </c>
      <c r="M55" t="inlineStr">
        <is>
          <t>-</t>
        </is>
      </c>
      <c r="N55" t="inlineStr">
        <is>
          <t>-</t>
        </is>
      </c>
      <c r="O55" t="inlineStr">
        <is>
          <t>Active</t>
        </is>
      </c>
      <c r="P55" t="inlineStr">
        <is>
          <t>Utility 240-month E-date rule</t>
        </is>
      </c>
      <c r="Q55" t="inlineStr">
        <is>
          <t>Patents</t>
        </is>
      </c>
      <c r="R55" t="inlineStr">
        <is>
          <t>Defaulted to Patents because source was blank/missing</t>
        </is>
      </c>
      <c r="S55" t="inlineStr">
        <is>
          <t>ILA0</t>
        </is>
      </c>
      <c r="T55" t="inlineStr">
        <is>
          <t>Application</t>
        </is>
      </c>
      <c r="U55" t="inlineStr">
        <is>
          <t>Abstract: 
Representative Claim:</t>
        </is>
      </c>
      <c r="V55" t="inlineStr">
        <is>
          <t>Yes</t>
        </is>
      </c>
      <c r="W55" t="inlineStr">
        <is>
          <t>-</t>
        </is>
      </c>
      <c r="X55" t="inlineStr">
        <is>
          <t>-</t>
        </is>
      </c>
      <c r="Y55" t="n">
        <v>0</v>
      </c>
      <c r="Z55" t="inlineStr">
        <is>
          <t>Unique count from Forward Citations</t>
        </is>
      </c>
      <c r="AA55" t="inlineStr">
        <is>
          <t>GB-IL318554A0</t>
        </is>
      </c>
      <c r="AB55" t="inlineStr">
        <is>
          <t>IL318554A0</t>
        </is>
      </c>
      <c r="AC55" t="inlineStr">
        <is>
          <t>GB-IL318554A0</t>
        </is>
      </c>
      <c r="AD55" t="inlineStr">
        <is>
          <t>US63369797</t>
        </is>
      </c>
      <c r="AE55" t="inlineStr">
        <is>
          <t>US</t>
        </is>
      </c>
      <c r="AF55" t="inlineStr">
        <is>
          <t>US</t>
        </is>
      </c>
      <c r="AG55" t="inlineStr">
        <is>
          <t>US</t>
        </is>
      </c>
      <c r="AH55" t="inlineStr">
        <is>
          <t>United States of America</t>
        </is>
      </c>
      <c r="AI55" t="inlineStr">
        <is>
          <t>Carbonscape Ltd | קרבונסקייפ בעמ</t>
        </is>
      </c>
      <c r="AJ55" t="inlineStr">
        <is>
          <t>Yes</t>
        </is>
      </c>
      <c r="AK55" t="inlineStr">
        <is>
          <t>-</t>
        </is>
      </c>
      <c r="AL55" t="inlineStr">
        <is>
          <t>Carbonscape Ltd | קרבונסקייפ בעמ</t>
        </is>
      </c>
      <c r="AM55" t="inlineStr">
        <is>
          <t>-</t>
        </is>
      </c>
      <c r="AN55" t="inlineStr">
        <is>
          <t>Badenhorst, Heinrich | היינריך באדנהורסט</t>
        </is>
      </c>
      <c r="AO55" t="n">
        <v>19</v>
      </c>
      <c r="AP55" t="n">
        <v>2</v>
      </c>
      <c r="AQ55" t="n">
        <v>1</v>
      </c>
      <c r="AR55" t="inlineStr">
        <is>
          <t>-</t>
        </is>
      </c>
      <c r="AS55" t="inlineStr">
        <is>
          <t>C01B32 05 | B01J6 00 | H01M4 36 | H01M4 1393 | H01M4 583 | H01M4 133 | C01B32 205</t>
        </is>
      </c>
      <c r="AT55" t="inlineStr">
        <is>
          <t>-</t>
        </is>
      </c>
      <c r="AU55" t="inlineStr">
        <is>
          <t>-</t>
        </is>
      </c>
      <c r="AV55" t="inlineStr">
        <is>
          <t>PCT/NZ2023/050073</t>
        </is>
      </c>
      <c r="AW55" t="b">
        <v>0</v>
      </c>
      <c r="AX55" t="b">
        <v>0</v>
      </c>
      <c r="AY55" t="b">
        <v>0</v>
      </c>
      <c r="AZ55" t="inlineStr">
        <is>
          <t>IL318554A0</t>
        </is>
      </c>
    </row>
    <row r="56">
      <c r="A56" t="inlineStr">
        <is>
          <t>VN103498A</t>
        </is>
      </c>
      <c r="B56" t="inlineStr">
        <is>
          <t>VN</t>
        </is>
      </c>
      <c r="C56" t="inlineStr">
        <is>
          <t>Viet Nam</t>
        </is>
      </c>
      <c r="D56" t="inlineStr">
        <is>
          <t>Material Products For Producing Graphite Powder</t>
        </is>
      </c>
      <c r="E56" t="inlineStr">
        <is>
          <t>VN1202307761</t>
        </is>
      </c>
      <c r="F56" t="inlineStr">
        <is>
          <t>VN</t>
        </is>
      </c>
      <c r="G56" s="1" t="n">
        <v>44433</v>
      </c>
      <c r="H56" t="n">
        <v>2021</v>
      </c>
      <c r="I56" s="1" t="n">
        <v>45468</v>
      </c>
      <c r="J56" t="n">
        <v>2024</v>
      </c>
      <c r="K56" s="1" t="n">
        <v>44307</v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Active</t>
        </is>
      </c>
      <c r="P56" t="inlineStr">
        <is>
          <t>Utility 240-month E-date rule</t>
        </is>
      </c>
      <c r="Q56" t="inlineStr">
        <is>
          <t>Patents</t>
        </is>
      </c>
      <c r="R56" t="inlineStr">
        <is>
          <t>Defaulted to Patents because source was blank/missing</t>
        </is>
      </c>
      <c r="S56" t="inlineStr">
        <is>
          <t>VNA</t>
        </is>
      </c>
      <c r="T56" t="inlineStr">
        <is>
          <t>Application</t>
        </is>
      </c>
      <c r="U56" t="inlineStr">
        <is>
          <t>Abstract: 
Representative Claim:</t>
        </is>
      </c>
      <c r="V56" t="inlineStr">
        <is>
          <t>Yes</t>
        </is>
      </c>
      <c r="W56" t="inlineStr">
        <is>
          <t>-</t>
        </is>
      </c>
      <c r="X56" t="inlineStr">
        <is>
          <t>-</t>
        </is>
      </c>
      <c r="Y56" t="n">
        <v>0</v>
      </c>
      <c r="Z56" t="inlineStr">
        <is>
          <t>Unique count from Forward Citations</t>
        </is>
      </c>
      <c r="AA56" t="inlineStr">
        <is>
          <t>GB-VN103498A</t>
        </is>
      </c>
      <c r="AB56" t="inlineStr">
        <is>
          <t>VN103498A</t>
        </is>
      </c>
      <c r="AC56" t="inlineStr">
        <is>
          <t>GB-VN103498A</t>
        </is>
      </c>
      <c r="AD56" t="inlineStr">
        <is>
          <t>US63177705</t>
        </is>
      </c>
      <c r="AE56" t="inlineStr">
        <is>
          <t>US</t>
        </is>
      </c>
      <c r="AF56" t="inlineStr">
        <is>
          <t>US</t>
        </is>
      </c>
      <c r="AG56" t="inlineStr">
        <is>
          <t>US</t>
        </is>
      </c>
      <c r="AH56" t="inlineStr">
        <is>
          <t>United States of America</t>
        </is>
      </c>
      <c r="AI56" t="inlineStr">
        <is>
          <t>Carbonscape Ltd</t>
        </is>
      </c>
      <c r="AJ56" t="inlineStr">
        <is>
          <t>Yes</t>
        </is>
      </c>
      <c r="AK56" t="inlineStr">
        <is>
          <t>-</t>
        </is>
      </c>
      <c r="AL56" t="inlineStr">
        <is>
          <t>Carbonscape Ltd</t>
        </is>
      </c>
      <c r="AM56" t="inlineStr">
        <is>
          <t>-</t>
        </is>
      </c>
      <c r="AN56" t="inlineStr">
        <is>
          <t>Badenhorst, Heinrich</t>
        </is>
      </c>
      <c r="AO56" t="n">
        <v>35</v>
      </c>
      <c r="AP56" t="n">
        <v>2</v>
      </c>
      <c r="AQ56" t="n">
        <v>1</v>
      </c>
      <c r="AR56" t="inlineStr">
        <is>
          <t>-</t>
        </is>
      </c>
      <c r="AS56" t="inlineStr">
        <is>
          <t>-</t>
        </is>
      </c>
      <c r="AT56" t="inlineStr">
        <is>
          <t>-</t>
        </is>
      </c>
      <c r="AU56" t="inlineStr">
        <is>
          <t>-</t>
        </is>
      </c>
      <c r="AV56" t="inlineStr">
        <is>
          <t>PCT/NZ2021/050146</t>
        </is>
      </c>
      <c r="AW56" t="b">
        <v>0</v>
      </c>
      <c r="AX56" t="b">
        <v>0</v>
      </c>
      <c r="AY56" t="b">
        <v>0</v>
      </c>
      <c r="AZ56" t="inlineStr">
        <is>
          <t>VN103498A</t>
        </is>
      </c>
    </row>
    <row r="57">
      <c r="A57" t="inlineStr">
        <is>
          <t>US2024199429A1</t>
        </is>
      </c>
      <c r="B57" t="inlineStr">
        <is>
          <t>US</t>
        </is>
      </c>
      <c r="C57" t="inlineStr">
        <is>
          <t>United States of America</t>
        </is>
      </c>
      <c r="D57" t="inlineStr">
        <is>
          <t>Composition Of Matter For The Production Of Graphite Powder</t>
        </is>
      </c>
      <c r="E57" t="inlineStr">
        <is>
          <t>US18588546A</t>
        </is>
      </c>
      <c r="F57" t="inlineStr">
        <is>
          <t>US</t>
        </is>
      </c>
      <c r="G57" s="1" t="n">
        <v>45349</v>
      </c>
      <c r="H57" t="n">
        <v>2024</v>
      </c>
      <c r="I57" s="1" t="n">
        <v>45463</v>
      </c>
      <c r="J57" t="n">
        <v>2024</v>
      </c>
      <c r="K57" s="1" t="n">
        <v>44307</v>
      </c>
      <c r="L57" t="inlineStr">
        <is>
          <t>C01B32/205 | C01B32/215 | H01M10/0525 | C01P2006/12 | C01P2006/40 | H01M4/364 | H01M4/38 | H01M4/625 | H01M10/0525 | H01M2004/027 | H01M4/587 | H01M4/133 | H01M4/625 | H01M4/1393 | H01M4/0471 | H01M4/38 | H01M4/364 | H01M4/626 | C01B32/205 | Y02E60/10 | C01B32/205 | B01J2219/00135 | C01P2002/72 | B01J19/0013 | B01J3/04 | B01J6/008 | C01P2006/40 | C01P2006/12 | H01M4/38 | H01M2004/027 | H01M10/0525 | Y02E60/10 | B01J2219/00141 | H01M4/364 | H01M4/587 | B01J3/03 | B01J2219/00132 | H01M4/1393 | H01M4/133 | H01M4/625 | H01M4/366 | C01P2006/11 | B01J6/001 | C01B32/215 | B01J31/2239 | C01B32/205 | H01M4/364 | H01M4/366 | H01M4/587 | H01M4/38 | H01M10/0525 | C01P2002/72 | C01P2006/12 | C01P2006/40 | H01M2004/027 | Y02E60/10 | C01B32/205 | C01B32/215 | C01P2006/12 | C01P2006/40 | H01M10/0525</t>
        </is>
      </c>
      <c r="M57" t="inlineStr">
        <is>
          <t>Alive</t>
        </is>
      </c>
      <c r="N57" t="inlineStr">
        <is>
          <t>Alive</t>
        </is>
      </c>
      <c r="O57" t="inlineStr">
        <is>
          <t>Active</t>
        </is>
      </c>
      <c r="P57" t="inlineStr">
        <is>
          <t>Utility 240-month E-date rule</t>
        </is>
      </c>
      <c r="Q57" t="inlineStr">
        <is>
          <t>Patents</t>
        </is>
      </c>
      <c r="R57" t="inlineStr">
        <is>
          <t>Defaulted to Patents because source was blank/missing</t>
        </is>
      </c>
      <c r="S57" t="inlineStr">
        <is>
          <t>USA1</t>
        </is>
      </c>
      <c r="T57" t="inlineStr">
        <is>
          <t>Application</t>
        </is>
      </c>
      <c r="U57" t="inlineStr">
        <is>
          <t>Abstract: 
Representative Claim:</t>
        </is>
      </c>
      <c r="V57" t="inlineStr">
        <is>
          <t>Yes</t>
        </is>
      </c>
      <c r="W57" t="inlineStr">
        <is>
          <t>Pending</t>
        </is>
      </c>
      <c r="X57" t="inlineStr">
        <is>
          <t>-</t>
        </is>
      </c>
      <c r="Y57" t="n">
        <v>0</v>
      </c>
      <c r="Z57" t="inlineStr">
        <is>
          <t>Unique count from Forward Citations</t>
        </is>
      </c>
      <c r="AA57" t="inlineStr">
        <is>
          <t>13743422</t>
        </is>
      </c>
      <c r="AB57" t="inlineStr">
        <is>
          <t>AU2021441476A1 | BR112023021619A2 | CA3214830A1 | CL2023003115A1 | CN114744175A | DK4079686T3 | EP4079686A1 | EP4079686B1 | EP4079686B8 | ES3032056T3 | FI4079686T3 | HRP20250653T1 | HUE071464T2 | IL307893A | IL307893B1 | IL307893B2 | JP2024515117A | JP7819209B2 | KR20240042582A | LT4079686T | MX2023012502A | NZ787113A | PH12023552831A1 | PL4079686T3 | PT4079686T | RS66826B1 | SI4079686T1 | TW202248123A | US11518679B2 | US2022340427A1 | US2024199429A1 | WO2022225405A1</t>
        </is>
      </c>
      <c r="AC57" t="inlineStr">
        <is>
          <t>81328542</t>
        </is>
      </c>
      <c r="AD57" t="inlineStr">
        <is>
          <t>US202163177705P</t>
        </is>
      </c>
      <c r="AE57" t="inlineStr">
        <is>
          <t>US</t>
        </is>
      </c>
      <c r="AF57" t="inlineStr">
        <is>
          <t>US</t>
        </is>
      </c>
      <c r="AG57" t="inlineStr">
        <is>
          <t>US</t>
        </is>
      </c>
      <c r="AH57" t="inlineStr">
        <is>
          <t>United States of America</t>
        </is>
      </c>
      <c r="AI57" t="inlineStr">
        <is>
          <t>Carbonscape Ltd</t>
        </is>
      </c>
      <c r="AJ57" t="inlineStr">
        <is>
          <t>Yes</t>
        </is>
      </c>
      <c r="AK57" t="inlineStr">
        <is>
          <t>-</t>
        </is>
      </c>
      <c r="AL57" t="inlineStr">
        <is>
          <t>Carbonscape Ltd</t>
        </is>
      </c>
      <c r="AM57" t="inlineStr">
        <is>
          <t>-</t>
        </is>
      </c>
      <c r="AN57" t="inlineStr">
        <is>
          <t>Badenhorst Heinrich</t>
        </is>
      </c>
      <c r="AO57" t="n">
        <v>1</v>
      </c>
      <c r="AP57" t="n">
        <v>2</v>
      </c>
      <c r="AQ57" t="n">
        <v>1</v>
      </c>
      <c r="AR57" t="inlineStr">
        <is>
          <t>2041-08-25</t>
        </is>
      </c>
      <c r="AS57" t="inlineStr">
        <is>
          <t>C01B32 205 | C01B32 215 | H01M10 0525 | C01B32 205 | C01B32 215 | H01M10 0525</t>
        </is>
      </c>
      <c r="AT57" t="inlineStr">
        <is>
          <t>CN112397764A | US2018037461A1 | US2020381732A1</t>
        </is>
      </c>
      <c r="AU57" t="inlineStr">
        <is>
          <t>-</t>
        </is>
      </c>
      <c r="AV57" t="inlineStr">
        <is>
          <t>-</t>
        </is>
      </c>
      <c r="AW57" t="b">
        <v>0</v>
      </c>
      <c r="AX57" t="b">
        <v>0</v>
      </c>
      <c r="AY57" t="b">
        <v>0</v>
      </c>
      <c r="AZ57" t="inlineStr">
        <is>
          <t>AU2021441476A1 | AU2021441476B2 | BR112023021619A2 | CA3214830A1 | CN114744175A | DK4079686T3 | EP4079686A1 | EP4079686B1 | EP4079686B8 | ES3032056T3 | FI4079686T3 | HRP20250653T1 | HUE071464T2 | IL307893A | IL307893B1 | IL307893B2 | JP2024515117A | JP7819209B2 | KR20240042582A | LT4079686T | MX2023012502A | PH12023552831A1 | PL4079686T3 | PT4079686T | RS66826B1 | SI4079686T1 | US11518679B2 | US2022340427A1 | US2024199429A1</t>
        </is>
      </c>
    </row>
    <row r="58">
      <c r="A58" t="inlineStr">
        <is>
          <t>PH12023552831A1</t>
        </is>
      </c>
      <c r="B58" t="inlineStr">
        <is>
          <t>PH</t>
        </is>
      </c>
      <c r="C58" t="inlineStr">
        <is>
          <t>Philippines</t>
        </is>
      </c>
      <c r="D58" t="inlineStr">
        <is>
          <t>Composition Of Matter For The Production Of Graphite Powder</t>
        </is>
      </c>
      <c r="E58" t="inlineStr">
        <is>
          <t>PH12023552831</t>
        </is>
      </c>
      <c r="F58" t="inlineStr">
        <is>
          <t>PH</t>
        </is>
      </c>
      <c r="G58" s="1" t="n">
        <v>44433</v>
      </c>
      <c r="H58" t="n">
        <v>2021</v>
      </c>
      <c r="I58" s="1" t="n">
        <v>45432</v>
      </c>
      <c r="J58" t="n">
        <v>2024</v>
      </c>
      <c r="K58" s="1" t="n">
        <v>44433</v>
      </c>
      <c r="L58" t="inlineStr">
        <is>
          <t>H01M4/364 | C01P2006/11 | C01B32/205 | C01P2006/40 | C01P2006/12 | B01J6/001 | B01J31/2239 | C01P2002/72 | C01B32/215 | H01M4/1393 | H01M4/133 | H01M2004/027 | H01M4/364 | H01M4/38 | H01M4/625 | Y02E60/10 | C01B32/205 | C01P2002/72 | C01P2006/12 | C01P2006/40 | B01J6/008 | B01J3/04 | B01J3/03 | B01J19/0013 | B01J2219/00141 | B01J2219/00135 | B01J2219/00132 | H01M4/587 | H01M2004/027 | H01M10/0525 | H01M4/133 | H01M4/1393 | H01M4/366 | H01M4/625 | H01M4/38 | H01M4/364 | H01M4/0471 | H01M4/626 | B01J3/03 | B01J3/04 | B01J6/001 | B01J6/008 | B01J19/0013 | B01J31/2239 | B01J2219/00132 | B01J2219/00135 | B01J2219/00141 | C01B32/205 | C01B32/215 | C01P2002/72 | C01P2006/11 | C01P2006/12 | C01P2006/40 | H01M4/133 | H01M4/1393 | H01M4/364 | H01M4/366 | H01M4/38 | H01M4/587 | H01M4/625 | H01M10/0525 | H01M2004/027 | Y02E60/10 | C01B32/205 | C01P2002/72 | C01P2006/12 | C01P2006/40 | H01M4/364 | H01M4/366 | H01M4/38 | H01M4/587 | H01M10/0525 | H01M2004/027 | Y02E60/10 | C01B32/205 | C01B32/215 | C01P2006/12 | C01P2006/40 | H01M10/0525</t>
        </is>
      </c>
      <c r="M58" t="inlineStr">
        <is>
          <t>Alive</t>
        </is>
      </c>
      <c r="N58" t="inlineStr">
        <is>
          <t>Alive</t>
        </is>
      </c>
      <c r="O58" t="inlineStr">
        <is>
          <t>Active</t>
        </is>
      </c>
      <c r="P58" t="inlineStr">
        <is>
          <t>Utility 240-month E-date rule</t>
        </is>
      </c>
      <c r="Q58" t="inlineStr">
        <is>
          <t>Patents</t>
        </is>
      </c>
      <c r="R58" t="inlineStr">
        <is>
          <t>Defaulted to Patents because source was blank/missing</t>
        </is>
      </c>
      <c r="S58" t="inlineStr">
        <is>
          <t>PHA1</t>
        </is>
      </c>
      <c r="T58" t="inlineStr">
        <is>
          <t>Application</t>
        </is>
      </c>
      <c r="U58" t="inlineStr">
        <is>
          <t>Abstract: 
Representative Claim:</t>
        </is>
      </c>
      <c r="V58" t="inlineStr">
        <is>
          <t>Yes</t>
        </is>
      </c>
      <c r="W58" t="inlineStr">
        <is>
          <t>Pending</t>
        </is>
      </c>
      <c r="X58" t="inlineStr">
        <is>
          <t>-</t>
        </is>
      </c>
      <c r="Y58" t="n">
        <v>0</v>
      </c>
      <c r="Z58" t="inlineStr">
        <is>
          <t>Unique count from Forward Citations</t>
        </is>
      </c>
      <c r="AA58" t="inlineStr">
        <is>
          <t>13743422</t>
        </is>
      </c>
      <c r="AB58" t="inlineStr">
        <is>
          <t>AU2021441476A1 | BR112023021619A2 | CA3214830A1 | CL2023003115A1 | CN114744175A | DK4079686T3 | EP4079686A1 | EP4079686B1 | EP4079686B8 | ES3032056T3 | FI4079686T3 | HRP20250653T1 | HUE071464T2 | IL307893A | IL307893B1 | IL307893B2 | JP2024515117A | JP7819209B2 | KR20240042582A | LT4079686T | MX2023012502A | NZ787113A | PH12023552831A1 | PL4079686T3 | PT4079686T | RS66826B1 | SI4079686T1 | TW202248123A | US11518679B2 | US2022340427A1 | US2024199429A1 | WO2022225405A1</t>
        </is>
      </c>
      <c r="AC58" t="inlineStr">
        <is>
          <t>81328542</t>
        </is>
      </c>
      <c r="AD58" t="inlineStr">
        <is>
          <t>PH12023552831</t>
        </is>
      </c>
      <c r="AE58" t="inlineStr">
        <is>
          <t>PH</t>
        </is>
      </c>
      <c r="AF58" t="inlineStr">
        <is>
          <t>PH</t>
        </is>
      </c>
      <c r="AG58" t="inlineStr">
        <is>
          <t>PH</t>
        </is>
      </c>
      <c r="AH58" t="inlineStr">
        <is>
          <t>Philippines</t>
        </is>
      </c>
      <c r="AI58" t="inlineStr">
        <is>
          <t>Carbonscape Ltd</t>
        </is>
      </c>
      <c r="AJ58" t="inlineStr">
        <is>
          <t>Yes</t>
        </is>
      </c>
      <c r="AK58" t="inlineStr">
        <is>
          <t>-</t>
        </is>
      </c>
      <c r="AL58" t="inlineStr">
        <is>
          <t>Carbonscape Ltd</t>
        </is>
      </c>
      <c r="AM58" t="inlineStr">
        <is>
          <t>-</t>
        </is>
      </c>
      <c r="AN58" t="inlineStr">
        <is>
          <t>Badenhorst Heinrich</t>
        </is>
      </c>
      <c r="AO58" t="n">
        <v>34</v>
      </c>
      <c r="AP58" t="n">
        <v>2</v>
      </c>
      <c r="AQ58" t="n">
        <v>1</v>
      </c>
      <c r="AR58" t="inlineStr">
        <is>
          <t>-</t>
        </is>
      </c>
      <c r="AS58" t="inlineStr">
        <is>
          <t>H01M4 36 | B01J6 00 | B01J31 22 | C01B32 205 | C01B32 215 | H01M4 02 | H01M4 133 | H01M4 1393</t>
        </is>
      </c>
      <c r="AT58" t="inlineStr">
        <is>
          <t>-</t>
        </is>
      </c>
      <c r="AU58" t="inlineStr">
        <is>
          <t>-</t>
        </is>
      </c>
      <c r="AV58" t="inlineStr">
        <is>
          <t>PCT/NZ2021/050146</t>
        </is>
      </c>
      <c r="AW58" t="b">
        <v>0</v>
      </c>
      <c r="AX58" t="b">
        <v>0</v>
      </c>
      <c r="AY58" t="b">
        <v>0</v>
      </c>
      <c r="AZ58" t="inlineStr">
        <is>
          <t>AU2021441476A1 | AU2021441476B2 | BR112023021619A2 | CA3214830A1 | CN114744175A | DK4079686T3 | EP4079686A1 | EP4079686B1 | EP4079686B8 | ES3032056T3 | FI4079686T3 | HRP20250653T1 | HUE071464T2 | IL307893A | IL307893B1 | IL307893B2 | JP2024515117A | JP7819209B2 | KR20240042582A | LT4079686T | MX2023012502A | PH12023552831A1 | PL4079686T3 | PT4079686T | RS66826B1 | SI4079686T1 | US11518679B2 | US2022340427A1 | US2024199429A1</t>
        </is>
      </c>
    </row>
    <row r="59">
      <c r="A59" t="inlineStr">
        <is>
          <t>TW202419397A</t>
        </is>
      </c>
      <c r="B59" t="inlineStr">
        <is>
          <t>TW</t>
        </is>
      </c>
      <c r="C59" t="inlineStr">
        <is>
          <t>Taiwan</t>
        </is>
      </c>
      <c r="D59" t="inlineStr">
        <is>
          <t>Composition Of Matter For The Conversion Of Biochar Into Low Surface Area Graphite</t>
        </is>
      </c>
      <c r="E59" t="inlineStr">
        <is>
          <t>TW112128123A</t>
        </is>
      </c>
      <c r="F59" t="inlineStr">
        <is>
          <t>TW</t>
        </is>
      </c>
      <c r="G59" s="1" t="n">
        <v>45134</v>
      </c>
      <c r="H59" t="n">
        <v>2023</v>
      </c>
      <c r="I59" s="1" t="n">
        <v>45428</v>
      </c>
      <c r="J59" t="n">
        <v>2024</v>
      </c>
      <c r="K59" s="1" t="n">
        <v>44771</v>
      </c>
      <c r="L59" t="inlineStr">
        <is>
          <t>C01B32/205 | H01M4/364 | B01J6/001 | B01J31/2239 | C01B32/215 | C01P2002/72 | H01M4/1393 | H01M4/133 | H01M4/0471 | H01M2004/027 | H01M10/052 | C01P2006/12 | Y02E50/10 | C01B32/205 | H01M4/133 | H01M4/1393 | C01B32/05 | B01J6/001 | H01M4/583 | H01M4/364 | C01B32/205 | C01P2006/12 | Y02E50/10 | H01M4/133 | C01B32/05 | H01M4/1393 | H01M4/583 | C01P2002/72 | B01J6/001 | H01M4/364 | C01B32/205 | C01B32/215 | B01J6/001 | B01J31/2239 | H01M10/052 | H01M4/133 | H01M4/1393 | H01M4/0471 | C01P2002/70 | C01P2006/12 | C01B32/205 | C01P2002/72 | C01P2006/12</t>
        </is>
      </c>
      <c r="M59" t="inlineStr">
        <is>
          <t>Alive</t>
        </is>
      </c>
      <c r="N59" t="inlineStr">
        <is>
          <t>Alive</t>
        </is>
      </c>
      <c r="O59" t="inlineStr">
        <is>
          <t>Active</t>
        </is>
      </c>
      <c r="P59" t="inlineStr">
        <is>
          <t>Utility 240-month E-date rule</t>
        </is>
      </c>
      <c r="Q59" t="inlineStr">
        <is>
          <t>Patents</t>
        </is>
      </c>
      <c r="R59" t="inlineStr">
        <is>
          <t>Defaulted to Patents because source was blank/missing</t>
        </is>
      </c>
      <c r="S59" t="inlineStr">
        <is>
          <t>TWA</t>
        </is>
      </c>
      <c r="T59" t="inlineStr">
        <is>
          <t>Application</t>
        </is>
      </c>
      <c r="U59" t="inlineStr">
        <is>
          <t>Abstract: 
Representative Claim:</t>
        </is>
      </c>
      <c r="V59" t="inlineStr">
        <is>
          <t>Yes</t>
        </is>
      </c>
      <c r="W59" t="inlineStr">
        <is>
          <t>Pending</t>
        </is>
      </c>
      <c r="X59" t="inlineStr">
        <is>
          <t>-</t>
        </is>
      </c>
      <c r="Y59" t="n">
        <v>0</v>
      </c>
      <c r="Z59" t="inlineStr">
        <is>
          <t>Unique count from Forward Citations</t>
        </is>
      </c>
      <c r="AA59" t="inlineStr">
        <is>
          <t>14539715</t>
        </is>
      </c>
      <c r="AB59" t="inlineStr">
        <is>
          <t>AU2023313677A1 | CA3259628A1 | CL2025000246A1 | CN119698392A | EP4561941A1 | IL318554A | JP2025526206A | KR20250043449A | MX2025000348A | TW202419397A | US12187615B2 | US2024116761A1 | WO2024025426A1</t>
        </is>
      </c>
      <c r="AC59" t="inlineStr">
        <is>
          <t>89707066</t>
        </is>
      </c>
      <c r="AD59" t="inlineStr">
        <is>
          <t>US63369797</t>
        </is>
      </c>
      <c r="AE59" t="inlineStr">
        <is>
          <t>US</t>
        </is>
      </c>
      <c r="AF59" t="inlineStr">
        <is>
          <t>US</t>
        </is>
      </c>
      <c r="AG59" t="inlineStr">
        <is>
          <t>US</t>
        </is>
      </c>
      <c r="AH59" t="inlineStr">
        <is>
          <t>United States of America</t>
        </is>
      </c>
      <c r="AI59" t="inlineStr">
        <is>
          <t>Carbonscape Ltd</t>
        </is>
      </c>
      <c r="AJ59" t="inlineStr">
        <is>
          <t>Yes</t>
        </is>
      </c>
      <c r="AK59" t="inlineStr">
        <is>
          <t>-</t>
        </is>
      </c>
      <c r="AL59" t="inlineStr">
        <is>
          <t>Carbonscape Ltd</t>
        </is>
      </c>
      <c r="AM59" t="inlineStr">
        <is>
          <t>-</t>
        </is>
      </c>
      <c r="AN59" t="inlineStr">
        <is>
          <t>Heinrich Badenhorst</t>
        </is>
      </c>
      <c r="AO59" t="n">
        <v>31</v>
      </c>
      <c r="AP59" t="n">
        <v>2</v>
      </c>
      <c r="AQ59" t="n">
        <v>1</v>
      </c>
      <c r="AR59" t="inlineStr">
        <is>
          <t>-</t>
        </is>
      </c>
      <c r="AS59" t="inlineStr">
        <is>
          <t>C01B32 205 | H01M4 583 | H01M10 0525 | C01B32 205 | H01M4 583 | H01M10 0525</t>
        </is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b">
        <v>0</v>
      </c>
      <c r="AX59" t="b">
        <v>0</v>
      </c>
      <c r="AY59" t="b">
        <v>0</v>
      </c>
      <c r="AZ59" t="inlineStr">
        <is>
          <t>AU2023313677A1 | CA3259628A1 | CL2025000246A1 | CN119698392A | EP4561941A1 | IL318554A | JP2025526206A | KR20250043449A | MX2025000348A | TW202419397A | US12187615B2 | US2024116761A1 | WO2024025426A1</t>
        </is>
      </c>
    </row>
    <row r="60">
      <c r="A60" t="inlineStr">
        <is>
          <t>US2024116761A1</t>
        </is>
      </c>
      <c r="B60" t="inlineStr">
        <is>
          <t>US</t>
        </is>
      </c>
      <c r="C60" t="inlineStr">
        <is>
          <t>United States of America</t>
        </is>
      </c>
      <c r="D60" t="inlineStr">
        <is>
          <t>Composition Of Matter For The Conversion Of Biochar Into Low Surface Area Graphite</t>
        </is>
      </c>
      <c r="E60" t="inlineStr">
        <is>
          <t>US18545351A</t>
        </is>
      </c>
      <c r="F60" t="inlineStr">
        <is>
          <t>US</t>
        </is>
      </c>
      <c r="G60" s="1" t="n">
        <v>45279</v>
      </c>
      <c r="H60" t="n">
        <v>2023</v>
      </c>
      <c r="I60" s="1" t="n">
        <v>45393</v>
      </c>
      <c r="J60" t="n">
        <v>2024</v>
      </c>
      <c r="K60" s="1" t="n">
        <v>44771</v>
      </c>
      <c r="L60" t="inlineStr">
        <is>
          <t>C01B32/205 | C01P2002/72 | C01P2006/12 | C01B32/205 | H01M4/364 | B01J6/001 | B01J31/2239 | C01B32/215 | C01P2002/72 | H01M4/1393 | H01M4/133 | H01M4/0471 | H01M2004/027 | H01M10/052 | C01P2006/12 | Y02E50/10 | C01B32/205 | H01M4/133 | H01M4/1393 | C01B32/05 | B01J6/001 | H01M4/583 | H01M4/364 | C01B32/205 | C01P2006/12 | Y02E50/10 | H01M4/133 | C01B32/05 | H01M4/1393 | H01M4/583 | C01P2002/72 | B01J6/001 | H01M4/364 | C01B32/205 | C01B32/215 | B01J6/001 | B01J31/2239 | H01M10/052 | H01M4/133 | H01M4/1393 | H01M4/0471 | C01P2002/70 | C01P2006/12 | C01B32/205 | C01P2002/72 | C01P2006/12</t>
        </is>
      </c>
      <c r="M60" t="inlineStr">
        <is>
          <t>Alive</t>
        </is>
      </c>
      <c r="N60" t="inlineStr">
        <is>
          <t>Alive</t>
        </is>
      </c>
      <c r="O60" t="inlineStr">
        <is>
          <t>Active</t>
        </is>
      </c>
      <c r="P60" t="inlineStr">
        <is>
          <t>Utility 240-month E-date rule</t>
        </is>
      </c>
      <c r="Q60" t="inlineStr">
        <is>
          <t>Patents</t>
        </is>
      </c>
      <c r="R60" t="inlineStr">
        <is>
          <t>Defaulted to Patents because source was blank/missing</t>
        </is>
      </c>
      <c r="S60" t="inlineStr">
        <is>
          <t>USA1</t>
        </is>
      </c>
      <c r="T60" t="inlineStr">
        <is>
          <t>Application</t>
        </is>
      </c>
      <c r="U60" t="inlineStr">
        <is>
          <t>Abstract: 
Representative Claim:</t>
        </is>
      </c>
      <c r="V60" t="inlineStr">
        <is>
          <t>Yes</t>
        </is>
      </c>
      <c r="W60" t="inlineStr">
        <is>
          <t>Granted</t>
        </is>
      </c>
      <c r="X60" t="inlineStr">
        <is>
          <t>-</t>
        </is>
      </c>
      <c r="Y60" t="n">
        <v>0</v>
      </c>
      <c r="Z60" t="inlineStr">
        <is>
          <t>Unique count from Forward Citations</t>
        </is>
      </c>
      <c r="AA60" t="inlineStr">
        <is>
          <t>14539715</t>
        </is>
      </c>
      <c r="AB60" t="inlineStr">
        <is>
          <t>AU2023313677A1 | CA3259628A1 | CL2025000246A1 | CN119698392A | EP4561941A1 | IL318554A | JP2025526206A | KR20250043449A | MX2025000348A | TW202419397A | US12187615B2 | US2024116761A1 | WO2024025426A1</t>
        </is>
      </c>
      <c r="AC60" t="inlineStr">
        <is>
          <t>89707066</t>
        </is>
      </c>
      <c r="AD60" t="inlineStr">
        <is>
          <t>US202263369797P</t>
        </is>
      </c>
      <c r="AE60" t="inlineStr">
        <is>
          <t>US</t>
        </is>
      </c>
      <c r="AF60" t="inlineStr">
        <is>
          <t>US</t>
        </is>
      </c>
      <c r="AG60" t="inlineStr">
        <is>
          <t>US</t>
        </is>
      </c>
      <c r="AH60" t="inlineStr">
        <is>
          <t>United States of America</t>
        </is>
      </c>
      <c r="AI60" t="inlineStr">
        <is>
          <t>Carbonscape Ltd</t>
        </is>
      </c>
      <c r="AJ60" t="inlineStr">
        <is>
          <t>Yes</t>
        </is>
      </c>
      <c r="AK60" t="inlineStr">
        <is>
          <t>-</t>
        </is>
      </c>
      <c r="AL60" t="inlineStr">
        <is>
          <t>Carbonscape Ltd</t>
        </is>
      </c>
      <c r="AM60" t="inlineStr">
        <is>
          <t>-</t>
        </is>
      </c>
      <c r="AN60" t="inlineStr">
        <is>
          <t>Badenhorst Heinrich</t>
        </is>
      </c>
      <c r="AO60" t="n">
        <v>1</v>
      </c>
      <c r="AP60" t="n">
        <v>2</v>
      </c>
      <c r="AQ60" t="n">
        <v>1</v>
      </c>
      <c r="AR60" t="inlineStr">
        <is>
          <t>2043-07-28</t>
        </is>
      </c>
      <c r="AS60" t="inlineStr">
        <is>
          <t>C01B32 205 | C01B32 205</t>
        </is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b">
        <v>0</v>
      </c>
      <c r="AX60" t="b">
        <v>0</v>
      </c>
      <c r="AY60" t="b">
        <v>0</v>
      </c>
      <c r="AZ60" t="inlineStr">
        <is>
          <t>AU2023313677A1 | CA3259628A1 | CL2025000246A1 | CN119698392A | EP4561941A1 | IL318554A | JP2025526206A | KR20250043449A | MX2025000348A | TW202419397A | US12187615B2 | US2024116761A1 | WO2024025426A1</t>
        </is>
      </c>
    </row>
    <row r="61">
      <c r="A61" t="inlineStr">
        <is>
          <t>JP2024515117A</t>
        </is>
      </c>
      <c r="B61" t="inlineStr">
        <is>
          <t>JP</t>
        </is>
      </c>
      <c r="C61" t="inlineStr">
        <is>
          <t>Japan</t>
        </is>
      </c>
      <c r="D61" t="inlineStr">
        <is>
          <t>Composition For The Production Of Graphite Powder</t>
        </is>
      </c>
      <c r="E61" t="inlineStr">
        <is>
          <t>JP2023565157A</t>
        </is>
      </c>
      <c r="F61" t="inlineStr">
        <is>
          <t>JP</t>
        </is>
      </c>
      <c r="G61" s="1" t="n">
        <v>44433</v>
      </c>
      <c r="H61" t="n">
        <v>2021</v>
      </c>
      <c r="I61" s="1" t="n">
        <v>45386</v>
      </c>
      <c r="J61" t="n">
        <v>2024</v>
      </c>
      <c r="K61" s="1" t="n">
        <v>44433</v>
      </c>
      <c r="L61" t="inlineStr">
        <is>
          <t>H01M4/364 | H01M4/38 | H01M4/625 | H01M10/0525 | H01M2004/027 | H01M4/587 | H01M4/133 | H01M4/625 | H01M4/1393 | H01M4/0471 | H01M4/38 | H01M4/364 | H01M4/626 | C01B32/205 | Y02E60/10 | C01B32/205 | B01J2219/00135 | C01P2002/72 | B01J19/0013 | B01J3/04 | B01J6/008 | C01P2006/40 | C01P2006/12 | H01M4/38 | H01M2004/027 | H01M10/0525 | Y02E60/10 | B01J2219/00141 | H01M4/364 | H01M4/587 | B01J3/03 | B01J2219/00132 | H01M4/1393 | H01M4/133 | H01M4/625 | H01M4/366 | C01P2006/11 | B01J6/001 | C01B32/215 | B01J31/2239 | C01B32/205 | H01M4/364 | H01M4/366 | H01M4/587 | H01M4/38 | H01M10/0525 | C01P2002/72 | C01P2006/12 | C01P2006/40 | H01M2004/027 | Y02E60/10 | C01B32/205 | C01B32/215 | C01P2006/12 | C01P2006/40 | H01M10/0525</t>
        </is>
      </c>
      <c r="M61" t="inlineStr">
        <is>
          <t>Alive</t>
        </is>
      </c>
      <c r="N61" t="inlineStr">
        <is>
          <t>Alive</t>
        </is>
      </c>
      <c r="O61" t="inlineStr">
        <is>
          <t>Active</t>
        </is>
      </c>
      <c r="P61" t="inlineStr">
        <is>
          <t>Utility 240-month E-date rule</t>
        </is>
      </c>
      <c r="Q61" t="inlineStr">
        <is>
          <t>Patents</t>
        </is>
      </c>
      <c r="R61" t="inlineStr">
        <is>
          <t>Defaulted to Patents because source was blank/missing</t>
        </is>
      </c>
      <c r="S61" t="inlineStr">
        <is>
          <t>JPA</t>
        </is>
      </c>
      <c r="T61" t="inlineStr">
        <is>
          <t>Application</t>
        </is>
      </c>
      <c r="U61" t="inlineStr">
        <is>
          <t>Abstract: 
Representative Claim:</t>
        </is>
      </c>
      <c r="V61" t="inlineStr">
        <is>
          <t>Yes</t>
        </is>
      </c>
      <c r="W61" t="inlineStr">
        <is>
          <t>Granted</t>
        </is>
      </c>
      <c r="X61" t="inlineStr">
        <is>
          <t>-</t>
        </is>
      </c>
      <c r="Y61" t="n">
        <v>0</v>
      </c>
      <c r="Z61" t="inlineStr">
        <is>
          <t>Unique count from Forward Citations</t>
        </is>
      </c>
      <c r="AA61" t="inlineStr">
        <is>
          <t>13743422</t>
        </is>
      </c>
      <c r="AB61" t="inlineStr">
        <is>
          <t>AU2021441476A1 | BR112023021619A2 | CA3214830A1 | CL2023003115A1 | CN114744175A | DK4079686T3 | EP4079686A1 | EP4079686B1 | EP4079686B8 | ES3032056T3 | FI4079686T3 | HRP20250653T1 | HUE071464T2 | IL307893A | IL307893B1 | IL307893B2 | JP2024515117A | JP7819209B2 | KR20240042582A | LT4079686T | MX2023012502A | NZ787113A | PH12023552831A1 | PL4079686T3 | PT4079686T | RS66826B1 | SI4079686T1 | TW202248123A | US11518679B2 | US2022340427A1 | US2024199429A1 | WO2022225405A1</t>
        </is>
      </c>
      <c r="AC61" t="inlineStr">
        <is>
          <t>81328542</t>
        </is>
      </c>
      <c r="AD61" t="inlineStr">
        <is>
          <t>JP2023565157A</t>
        </is>
      </c>
      <c r="AE61" t="inlineStr">
        <is>
          <t>JP</t>
        </is>
      </c>
      <c r="AF61" t="inlineStr">
        <is>
          <t>JP</t>
        </is>
      </c>
      <c r="AG61" t="inlineStr">
        <is>
          <t>JP</t>
        </is>
      </c>
      <c r="AH61" t="inlineStr">
        <is>
          <t>Japan</t>
        </is>
      </c>
      <c r="AI61" t="inlineStr">
        <is>
          <t>カーボンスケープ リミテッド | Carbonscape Ltd | カーボンスケープ リミテッド</t>
        </is>
      </c>
      <c r="AJ61" t="inlineStr">
        <is>
          <t>Yes</t>
        </is>
      </c>
      <c r="AK61" t="inlineStr">
        <is>
          <t>-</t>
        </is>
      </c>
      <c r="AL61" t="inlineStr">
        <is>
          <t>カーボンスケープ リミテッド | Carbonscape Ltd | カーボンスケープ リミテッド</t>
        </is>
      </c>
      <c r="AM61" t="inlineStr">
        <is>
          <t>-</t>
        </is>
      </c>
      <c r="AN61" t="inlineStr">
        <is>
          <t>Badenhorst, Heinrich</t>
        </is>
      </c>
      <c r="AO61" t="n">
        <v>22</v>
      </c>
      <c r="AP61" t="n">
        <v>2</v>
      </c>
      <c r="AQ61" t="n">
        <v>1</v>
      </c>
      <c r="AR61" t="inlineStr">
        <is>
          <t>2041-08-25</t>
        </is>
      </c>
      <c r="AS61" t="inlineStr">
        <is>
          <t>C01B32 205 | C01B32 05 | H01M4 587 | H01M4 36 | C01B32 205 | C01B32 05 | H01M4 36 | H01M4 587</t>
        </is>
      </c>
      <c r="AT61" t="inlineStr">
        <is>
          <t>JP2018511553A</t>
        </is>
      </c>
      <c r="AU61" t="inlineStr">
        <is>
          <t>-</t>
        </is>
      </c>
      <c r="AV61" t="inlineStr">
        <is>
          <t>PCT/NZ2021/050146</t>
        </is>
      </c>
      <c r="AW61" t="b">
        <v>0</v>
      </c>
      <c r="AX61" t="b">
        <v>0</v>
      </c>
      <c r="AY61" t="b">
        <v>0</v>
      </c>
      <c r="AZ61" t="inlineStr">
        <is>
          <t>AU2021441476A1 | AU2021441476B2 | BR112023021619A2 | CA3214830A1 | CN114744175A | DK4079686T3 | EP4079686A1 | EP4079686B1 | EP4079686B8 | ES3032056T3 | FI4079686T3 | HRP20250653T1 | HUE071464T2 | IL307893A | IL307893B1 | IL307893B2 | JP2024515117A | JP7819209B2 | KR20240042582A | LT4079686T | MX2023012502A | PH12023552831A1 | PL4079686T3 | PT4079686T | RS66826B1 | SI4079686T1 | US11518679B2 | US2022340427A1 | US2024199429A1</t>
        </is>
      </c>
    </row>
    <row r="62">
      <c r="A62" t="inlineStr">
        <is>
          <t>KR20240042582A</t>
        </is>
      </c>
      <c r="B62" t="inlineStr">
        <is>
          <t>KR</t>
        </is>
      </c>
      <c r="C62" t="inlineStr">
        <is>
          <t>Korea (South)</t>
        </is>
      </c>
      <c r="D62" t="inlineStr">
        <is>
          <t>Composition Of Materials For The Production Of Graphite Powder</t>
        </is>
      </c>
      <c r="E62" t="inlineStr">
        <is>
          <t>KR1020237039934</t>
        </is>
      </c>
      <c r="F62" t="inlineStr">
        <is>
          <t>KR</t>
        </is>
      </c>
      <c r="G62" s="1" t="n">
        <v>44433</v>
      </c>
      <c r="H62" t="n">
        <v>2021</v>
      </c>
      <c r="I62" s="1" t="n">
        <v>45384</v>
      </c>
      <c r="J62" t="n">
        <v>2024</v>
      </c>
      <c r="K62" s="1" t="n">
        <v>44307</v>
      </c>
      <c r="L62" t="inlineStr">
        <is>
          <t>C01B32/205 | H01M10/0525 | H01M4/364 | H01M4/366 | H01M4/38 | H01M4/587 | C01P2002/72 | C01P2006/12 | C01P2006/40 | H01M2004/027 | Y02E60/10 | H01M4/364 | H01M4/38 | H01M4/625 | H01M10/0525 | H01M2004/027 | H01M4/587 | H01M4/133 | H01M4/625 | H01M4/1393 | H01M4/0471 | H01M4/38 | H01M4/364 | H01M4/626 | C01B32/205 | Y02E60/10 | C01B32/205 | B01J2219/00135 | C01P2002/72 | B01J19/0013 | B01J3/04 | B01J6/008 | C01P2006/40 | C01P2006/12 | H01M4/38 | H01M2004/027 | H01M10/0525 | Y02E60/10 | B01J2219/00141 | H01M4/364 | H01M4/587 | B01J3/03 | B01J2219/00132 | H01M4/1393 | H01M4/133 | H01M4/625 | H01M4/366 | C01P2006/11 | B01J6/001 | C01B32/215 | B01J31/2239 | C01B32/205 | H01M4/364 | H01M4/366 | H01M4/587 | H01M4/38 | H01M10/0525 | C01P2002/72 | C01P2006/12 | C01P2006/40 | H01M2004/027 | Y02E60/10 | C01B32/205 | C01B32/215 | C01P2006/12 | C01P2006/40 | H01M10/0525</t>
        </is>
      </c>
      <c r="M62" t="inlineStr">
        <is>
          <t>Alive</t>
        </is>
      </c>
      <c r="N62" t="inlineStr">
        <is>
          <t>Alive</t>
        </is>
      </c>
      <c r="O62" t="inlineStr">
        <is>
          <t>Active</t>
        </is>
      </c>
      <c r="P62" t="inlineStr">
        <is>
          <t>Utility 240-month E-date rule</t>
        </is>
      </c>
      <c r="Q62" t="inlineStr">
        <is>
          <t>Patents</t>
        </is>
      </c>
      <c r="R62" t="inlineStr">
        <is>
          <t>Defaulted to Patents because source was blank/missing</t>
        </is>
      </c>
      <c r="S62" t="inlineStr">
        <is>
          <t>KRA</t>
        </is>
      </c>
      <c r="T62" t="inlineStr">
        <is>
          <t>Application</t>
        </is>
      </c>
      <c r="U62" t="inlineStr">
        <is>
          <t>Abstract: 
Representative Claim:</t>
        </is>
      </c>
      <c r="V62" t="inlineStr">
        <is>
          <t>Yes</t>
        </is>
      </c>
      <c r="W62" t="inlineStr">
        <is>
          <t>Pending</t>
        </is>
      </c>
      <c r="X62" t="inlineStr">
        <is>
          <t>-</t>
        </is>
      </c>
      <c r="Y62" t="n">
        <v>0</v>
      </c>
      <c r="Z62" t="inlineStr">
        <is>
          <t>Unique count from Forward Citations</t>
        </is>
      </c>
      <c r="AA62" t="inlineStr">
        <is>
          <t>13743422</t>
        </is>
      </c>
      <c r="AB62" t="inlineStr">
        <is>
          <t>AU2021441476A1 | BR112023021619A2 | CA3214830A1 | CL2023003115A1 | CN114744175A | DK4079686T3 | EP4079686A1 | EP4079686B1 | EP4079686B8 | ES3032056T3 | FI4079686T3 | HRP20250653T1 | HUE071464T2 | IL307893A | IL307893B1 | IL307893B2 | JP2024515117A | JP7819209B2 | KR20240042582A | LT4079686T | MX2023012502A | NZ787113A | PH12023552831A1 | PL4079686T3 | PT4079686T | RS66826B1 | SI4079686T1 | TW202248123A | US11518679B2 | US2022340427A1 | US2024199429A1 | WO2022225405A1</t>
        </is>
      </c>
      <c r="AC62" t="inlineStr">
        <is>
          <t>81328542</t>
        </is>
      </c>
      <c r="AD62" t="inlineStr">
        <is>
          <t>US202163177705P</t>
        </is>
      </c>
      <c r="AE62" t="inlineStr">
        <is>
          <t>US</t>
        </is>
      </c>
      <c r="AF62" t="inlineStr">
        <is>
          <t>US</t>
        </is>
      </c>
      <c r="AG62" t="inlineStr">
        <is>
          <t>US</t>
        </is>
      </c>
      <c r="AH62" t="inlineStr">
        <is>
          <t>United States of America</t>
        </is>
      </c>
      <c r="AI62" t="inlineStr">
        <is>
          <t>Carbonscape Ltd</t>
        </is>
      </c>
      <c r="AJ62" t="inlineStr">
        <is>
          <t>Yes</t>
        </is>
      </c>
      <c r="AK62" t="inlineStr">
        <is>
          <t>-</t>
        </is>
      </c>
      <c r="AL62" t="inlineStr">
        <is>
          <t>Carbonscape Ltd</t>
        </is>
      </c>
      <c r="AM62" t="inlineStr">
        <is>
          <t>-</t>
        </is>
      </c>
      <c r="AN62" t="inlineStr">
        <is>
          <t>Badenhorst Heinrich</t>
        </is>
      </c>
      <c r="AO62" t="n">
        <v>23</v>
      </c>
      <c r="AP62" t="n">
        <v>2</v>
      </c>
      <c r="AQ62" t="n">
        <v>1</v>
      </c>
      <c r="AR62" t="inlineStr">
        <is>
          <t>2041-08-25</t>
        </is>
      </c>
      <c r="AS62" t="inlineStr">
        <is>
          <t>C01B32 205 | H01M10 0525 | H01M4 02 | H01M4 36 | H01M4 38 | H01M4 587 | C01B32 205 | H01M4 02 | H01M4 36 | H01M4 38 | H01M4 587 | H01M10 0525</t>
        </is>
      </c>
      <c r="AT62" t="inlineStr">
        <is>
          <t>-</t>
        </is>
      </c>
      <c r="AU62" t="inlineStr">
        <is>
          <t>-</t>
        </is>
      </c>
      <c r="AV62" t="inlineStr">
        <is>
          <t>PCT/NZ2021/050146</t>
        </is>
      </c>
      <c r="AW62" t="b">
        <v>0</v>
      </c>
      <c r="AX62" t="b">
        <v>0</v>
      </c>
      <c r="AY62" t="b">
        <v>0</v>
      </c>
      <c r="AZ62" t="inlineStr">
        <is>
          <t>AU2021441476A1 | AU2021441476B2 | BR112023021619A2 | CA3214830A1 | CN114744175A | DK4079686T3 | EP4079686A1 | EP4079686B1 | EP4079686B8 | ES3032056T3 | FI4079686T3 | HRP20250653T1 | HUE071464T2 | IL307893A | IL307893B1 | IL307893B2 | JP2024515117A | JP7819209B2 | KR20240042582A | LT4079686T | MX2023012502A | PH12023552831A1 | PL4079686T3 | PT4079686T | RS66826B1 | SI4079686T1 | US11518679B2 | US2022340427A1 | US2024199429A1</t>
        </is>
      </c>
    </row>
    <row r="63">
      <c r="A63" t="inlineStr">
        <is>
          <t>CL2023003115A1</t>
        </is>
      </c>
      <c r="B63" t="inlineStr">
        <is>
          <t>CL</t>
        </is>
      </c>
      <c r="C63" t="inlineStr">
        <is>
          <t>Chile</t>
        </is>
      </c>
      <c r="D63" t="inlineStr">
        <is>
          <t>Composition Of Matter For The Production Of Graphite Powder</t>
        </is>
      </c>
      <c r="E63" t="inlineStr">
        <is>
          <t>CL202303115</t>
        </is>
      </c>
      <c r="F63" t="inlineStr">
        <is>
          <t>CL</t>
        </is>
      </c>
      <c r="G63" s="1" t="n">
        <v>45218</v>
      </c>
      <c r="H63" t="n">
        <v>2023</v>
      </c>
      <c r="I63" s="1" t="n">
        <v>45373</v>
      </c>
      <c r="J63" t="n">
        <v>2024</v>
      </c>
      <c r="K63" s="1" t="n">
        <v>45218</v>
      </c>
      <c r="L63" t="inlineStr">
        <is>
          <t>H01M4/364 | C01P2006/11 | C01B32/205 | C01P2006/40 | C01P2006/12 | B01J6/001 | B01J31/2239 | C01P2002/72 | C01B32/215 | H01M4/1393 | H01M4/133 | H01M2004/027 | H01M4/364 | H01M4/38 | H01M4/625 | Y02E60/10 | C01B32/205 | C01P2002/72 | C01P2006/12 | C01P2006/40 | B01J6/008 | B01J3/04 | B01J3/03 | B01J19/0013 | B01J2219/00141 | B01J2219/00135 | B01J2219/00132 | H01M4/587 | H01M2004/027 | H01M10/0525 | H01M4/133 | H01M4/1393 | H01M4/366 | H01M4/625 | H01M4/38 | H01M4/364 | H01M4/0471 | H01M4/626 | B01J3/03 | B01J3/04 | B01J6/001 | B01J6/008 | B01J19/0013 | B01J31/2239 | B01J2219/00132 | B01J2219/00135 | B01J2219/00141 | C01B32/205 | C01B32/215 | C01P2002/72 | C01P2006/11 | C01P2006/12 | C01P2006/40 | H01M4/133 | H01M4/1393 | H01M4/364 | H01M4/366 | H01M4/38 | H01M4/587 | H01M4/625 | H01M10/0525 | H01M2004/027 | Y02E60/10 | C01B32/205 | C01P2002/72 | C01P2006/12 | C01P2006/40 | H01M4/364 | H01M4/366 | H01M4/38 | H01M4/587 | H01M10/0525 | H01M2004/027 | Y02E60/10 | C01B32/205 | C01B32/215 | C01P2006/12 | C01P2006/40 | H01M10/0525</t>
        </is>
      </c>
      <c r="M63" t="inlineStr">
        <is>
          <t>Alive</t>
        </is>
      </c>
      <c r="N63" t="inlineStr">
        <is>
          <t>Alive</t>
        </is>
      </c>
      <c r="O63" t="inlineStr">
        <is>
          <t>Active</t>
        </is>
      </c>
      <c r="P63" t="inlineStr">
        <is>
          <t>Utility 240-month E-date rule</t>
        </is>
      </c>
      <c r="Q63" t="inlineStr">
        <is>
          <t>Patents</t>
        </is>
      </c>
      <c r="R63" t="inlineStr">
        <is>
          <t>Defaulted to Patents because source was blank/missing</t>
        </is>
      </c>
      <c r="S63" t="inlineStr">
        <is>
          <t>CLA1</t>
        </is>
      </c>
      <c r="T63" t="inlineStr">
        <is>
          <t>Application</t>
        </is>
      </c>
      <c r="U63" t="inlineStr">
        <is>
          <t>Abstract: 
Representative Claim:</t>
        </is>
      </c>
      <c r="V63" t="inlineStr">
        <is>
          <t>Yes</t>
        </is>
      </c>
      <c r="W63" t="inlineStr">
        <is>
          <t>Pending</t>
        </is>
      </c>
      <c r="X63" t="inlineStr">
        <is>
          <t>-</t>
        </is>
      </c>
      <c r="Y63" t="n">
        <v>0</v>
      </c>
      <c r="Z63" t="inlineStr">
        <is>
          <t>Unique count from Forward Citations</t>
        </is>
      </c>
      <c r="AA63" t="inlineStr">
        <is>
          <t>13743422</t>
        </is>
      </c>
      <c r="AB63" t="inlineStr">
        <is>
          <t>AU2021441476A1 | BR112023021619A2 | CA3214830A1 | CL2023003115A1 | CN114744175A | DK4079686T3 | EP4079686A1 | EP4079686B1 | EP4079686B8 | ES3032056T3 | FI4079686T3 | HRP20250653T1 | HUE071464T2 | IL307893A | IL307893B1 | IL307893B2 | JP2024515117A | JP7819209B2 | KR20240042582A | LT4079686T | MX2023012502A | NZ787113A | PH12023552831A1 | PL4079686T3 | PT4079686T | RS66826B1 | SI4079686T1 | TW202248123A | US11518679B2 | US2022340427A1 | US2024199429A1 | WO2022225405A1</t>
        </is>
      </c>
      <c r="AC63" t="inlineStr">
        <is>
          <t>83722400</t>
        </is>
      </c>
      <c r="AD63" t="inlineStr">
        <is>
          <t>CL202303115</t>
        </is>
      </c>
      <c r="AE63" t="inlineStr">
        <is>
          <t>CL</t>
        </is>
      </c>
      <c r="AF63" t="inlineStr">
        <is>
          <t>CL</t>
        </is>
      </c>
      <c r="AG63" t="inlineStr">
        <is>
          <t>CL</t>
        </is>
      </c>
      <c r="AH63" t="inlineStr">
        <is>
          <t>Chile</t>
        </is>
      </c>
      <c r="AI63" t="inlineStr">
        <is>
          <t>Carbonscape Ltd</t>
        </is>
      </c>
      <c r="AJ63" t="inlineStr">
        <is>
          <t>Yes</t>
        </is>
      </c>
      <c r="AK63" t="inlineStr">
        <is>
          <t>-</t>
        </is>
      </c>
      <c r="AL63" t="inlineStr">
        <is>
          <t>Carbonscape Ltd</t>
        </is>
      </c>
      <c r="AM63" t="inlineStr">
        <is>
          <t>-</t>
        </is>
      </c>
      <c r="AN63" t="inlineStr">
        <is>
          <t>Badenhorst Heinrich</t>
        </is>
      </c>
      <c r="AO63" t="n">
        <v>28</v>
      </c>
      <c r="AP63" t="n">
        <v>2</v>
      </c>
      <c r="AQ63" t="n">
        <v>1</v>
      </c>
      <c r="AR63" t="inlineStr">
        <is>
          <t>-</t>
        </is>
      </c>
      <c r="AS63" t="inlineStr">
        <is>
          <t>B01J31 22 | B01J6 00 | C01B32 205 | C01B32 215</t>
        </is>
      </c>
      <c r="AT63" t="inlineStr">
        <is>
          <t>-</t>
        </is>
      </c>
      <c r="AU63" t="inlineStr">
        <is>
          <t>-</t>
        </is>
      </c>
      <c r="AV63" t="inlineStr">
        <is>
          <t>-</t>
        </is>
      </c>
      <c r="AW63" t="b">
        <v>0</v>
      </c>
      <c r="AX63" t="b">
        <v>0</v>
      </c>
      <c r="AY63" t="b">
        <v>0</v>
      </c>
      <c r="AZ63" t="inlineStr">
        <is>
          <t>CL2023003115A1 | NZ787113A | TW202248123A | WO2022225405A1</t>
        </is>
      </c>
    </row>
    <row r="64">
      <c r="A64" t="inlineStr">
        <is>
          <t>WO2024025426A1</t>
        </is>
      </c>
      <c r="B64" t="inlineStr">
        <is>
          <t>WO</t>
        </is>
      </c>
      <c r="C64" t="inlineStr">
        <is>
          <t>World Intellectual Property Organization (WIPO)</t>
        </is>
      </c>
      <c r="D64" t="inlineStr">
        <is>
          <t>Composition Of Matter For The Conversion Of Biochar Into Low Surface Area Graphite</t>
        </is>
      </c>
      <c r="E64" t="inlineStr">
        <is>
          <t>PCT/NZ2023/050073</t>
        </is>
      </c>
      <c r="F64" t="inlineStr">
        <is>
          <t>PC</t>
        </is>
      </c>
      <c r="G64" s="1" t="n">
        <v>45135</v>
      </c>
      <c r="H64" t="n">
        <v>2023</v>
      </c>
      <c r="I64" s="1" t="n">
        <v>45323</v>
      </c>
      <c r="J64" t="n">
        <v>2024</v>
      </c>
      <c r="K64" s="1" t="n">
        <v>44771</v>
      </c>
      <c r="L64" t="inlineStr">
        <is>
          <t>C01B32/205 | H01M4/364 | B01J6/001 | B01J31/2239 | C01B32/215 | C01P2002/72 | H01M4/1393 | H01M4/133 | H01M4/0471 | H01M2004/027 | H01M10/052 | C01P2006/12 | Y02E50/10 | C01B32/205 | H01M4/133 | H01M4/1393 | C01B32/05 | B01J6/001 | H01M4/583 | H01M4/364 | C01B32/205 | C01P2006/12 | Y02E50/10 | H01M4/133 | C01B32/05 | H01M4/1393 | H01M4/583 | C01P2002/72 | B01J6/001 | H01M4/364 | C01B32/205 | C01B32/215 | B01J6/001 | B01J31/2239 | H01M10/052 | H01M4/133 | H01M4/1393 | H01M4/0471 | C01P2002/70 | C01P2006/12 | C01B32/205 | C01P2002/72 | C01P2006/12</t>
        </is>
      </c>
      <c r="M64" t="inlineStr">
        <is>
          <t>-</t>
        </is>
      </c>
      <c r="N64" t="inlineStr">
        <is>
          <t>-</t>
        </is>
      </c>
      <c r="O64" t="inlineStr">
        <is>
          <t>Inactive</t>
        </is>
      </c>
      <c r="P64" t="inlineStr">
        <is>
          <t>WIPO 30-month rule</t>
        </is>
      </c>
      <c r="Q64" t="inlineStr">
        <is>
          <t>Patents</t>
        </is>
      </c>
      <c r="R64" t="inlineStr">
        <is>
          <t>Defaulted to Patents because source was blank/missing</t>
        </is>
      </c>
      <c r="S64" t="inlineStr">
        <is>
          <t>WOA1</t>
        </is>
      </c>
      <c r="T64" t="inlineStr">
        <is>
          <t>Application</t>
        </is>
      </c>
      <c r="U64" t="inlineStr">
        <is>
          <t>Abstract: 
Representative Claim:</t>
        </is>
      </c>
      <c r="V64" t="inlineStr">
        <is>
          <t>Yes</t>
        </is>
      </c>
      <c r="W64" t="inlineStr">
        <is>
          <t>-</t>
        </is>
      </c>
      <c r="X64" t="inlineStr">
        <is>
          <t>US12187615B2</t>
        </is>
      </c>
      <c r="Y64" t="n">
        <v>1</v>
      </c>
      <c r="Z64" t="inlineStr">
        <is>
          <t>Unique count from Forward Citations</t>
        </is>
      </c>
      <c r="AA64" t="inlineStr">
        <is>
          <t>14539715</t>
        </is>
      </c>
      <c r="AB64" t="inlineStr">
        <is>
          <t>AU2023313677A1 | CA3259628A1 | CL2025000246A1 | CN119698392A | EP4561941A1 | IL318554A | JP2025526206A | KR20250043449A | MX2025000348A | TW202419397A | US12187615B2 | US2024116761A1 | WO2024025426A1</t>
        </is>
      </c>
      <c r="AC64" t="inlineStr">
        <is>
          <t>89707066</t>
        </is>
      </c>
      <c r="AD64" t="inlineStr">
        <is>
          <t>US202263369797P</t>
        </is>
      </c>
      <c r="AE64" t="inlineStr">
        <is>
          <t>US</t>
        </is>
      </c>
      <c r="AF64" t="inlineStr">
        <is>
          <t>US</t>
        </is>
      </c>
      <c r="AG64" t="inlineStr">
        <is>
          <t>US</t>
        </is>
      </c>
      <c r="AH64" t="inlineStr">
        <is>
          <t>United States of America</t>
        </is>
      </c>
      <c r="AI64" t="inlineStr">
        <is>
          <t>Carbonscape Ltd</t>
        </is>
      </c>
      <c r="AJ64" t="inlineStr">
        <is>
          <t>Yes</t>
        </is>
      </c>
      <c r="AK64" t="inlineStr">
        <is>
          <t>-</t>
        </is>
      </c>
      <c r="AL64" t="inlineStr">
        <is>
          <t>Carbonscape Ltd</t>
        </is>
      </c>
      <c r="AM64" t="inlineStr">
        <is>
          <t>-</t>
        </is>
      </c>
      <c r="AN64" t="inlineStr">
        <is>
          <t>Badenhorst Heinrich</t>
        </is>
      </c>
      <c r="AO64" t="n">
        <v>4</v>
      </c>
      <c r="AP64" t="n">
        <v>2</v>
      </c>
      <c r="AQ64" t="n">
        <v>3</v>
      </c>
      <c r="AR64" t="inlineStr">
        <is>
          <t>-</t>
        </is>
      </c>
      <c r="AS64" t="inlineStr">
        <is>
          <t>C01B32 205 | B01J6 00 | B01J31 22 | C01B32 215 | H01M4 02 | H01M4 04 | H01M4 133 | H01M4 1393 | H01M4 36 | H01M10 052 | C01B32 205 | B01J6 00 | B01J31 22 | C01B32 215 | H01M4 02 | H01M4 04 | H01M4 133 | H01M4 1393 | H01M4 36 | H01M10 052</t>
        </is>
      </c>
      <c r="AT64" t="inlineStr">
        <is>
          <t>CN104629657A | CN112250063A | CN112768659A | CN114771140A | WO2016130026A1</t>
        </is>
      </c>
      <c r="AU64" t="inlineStr">
        <is>
          <t>US12187615B2</t>
        </is>
      </c>
      <c r="AV64" t="inlineStr">
        <is>
          <t>-</t>
        </is>
      </c>
      <c r="AW64" t="b">
        <v>0</v>
      </c>
      <c r="AX64" t="b">
        <v>0</v>
      </c>
      <c r="AY64" t="b">
        <v>0</v>
      </c>
      <c r="AZ64" t="inlineStr">
        <is>
          <t>AU2023313677A1 | CA3259628A1 | CL2025000246A1 | CN119698392A | EP4561941A1 | IL318554A | JP2025526206A | KR20250043449A | MX2025000348A | TW202419397A | US12187615B2 | US2024116761A1 | WO2024025426A1</t>
        </is>
      </c>
    </row>
    <row r="65">
      <c r="A65" t="inlineStr">
        <is>
          <t>CA3259628A1</t>
        </is>
      </c>
      <c r="B65" t="inlineStr">
        <is>
          <t>CA</t>
        </is>
      </c>
      <c r="C65" t="inlineStr">
        <is>
          <t>Canada</t>
        </is>
      </c>
      <c r="D65" t="inlineStr">
        <is>
          <t>Composition Of Matter For The Conversion Of Biochar Into Low Surface Area Graphite</t>
        </is>
      </c>
      <c r="E65" t="inlineStr">
        <is>
          <t>CA3259628A</t>
        </is>
      </c>
      <c r="F65" t="inlineStr">
        <is>
          <t>CA</t>
        </is>
      </c>
      <c r="G65" s="1" t="n">
        <v>45135</v>
      </c>
      <c r="H65" t="n">
        <v>2023</v>
      </c>
      <c r="I65" s="1" t="n">
        <v>45323</v>
      </c>
      <c r="J65" t="n">
        <v>2024</v>
      </c>
      <c r="K65" s="1" t="n">
        <v>44771</v>
      </c>
      <c r="L65" t="inlineStr">
        <is>
          <t>C01B32/205 | H01M4/364 | B01J6/001 | B01J31/2239 | C01B32/215 | C01P2002/72 | H01M4/1393 | H01M4/133 | H01M4/0471 | H01M2004/027 | H01M10/052 | C01P2006/12 | Y02E50/10 | C01B32/205 | H01M4/133 | H01M4/1393 | C01B32/05 | B01J6/001 | H01M4/583 | H01M4/364 | C01B32/205 | C01P2006/12 | Y02E50/10 | H01M4/133 | C01B32/05 | H01M4/1393 | H01M4/583 | C01P2002/72 | B01J6/001 | H01M4/364 | C01B32/205 | C01B32/215 | B01J6/001 | B01J31/2239 | H01M10/052 | H01M4/133 | H01M4/1393 | H01M4/0471 | C01P2002/70 | C01P2006/12 | C01B32/205 | C01P2002/72 | C01P2006/12</t>
        </is>
      </c>
      <c r="M65" t="inlineStr">
        <is>
          <t>Alive</t>
        </is>
      </c>
      <c r="N65" t="inlineStr">
        <is>
          <t>Alive</t>
        </is>
      </c>
      <c r="O65" t="inlineStr">
        <is>
          <t>Active</t>
        </is>
      </c>
      <c r="P65" t="inlineStr">
        <is>
          <t>Utility 240-month E-date rule</t>
        </is>
      </c>
      <c r="Q65" t="inlineStr">
        <is>
          <t>Patents</t>
        </is>
      </c>
      <c r="R65" t="inlineStr">
        <is>
          <t>Defaulted to Patents because source was blank/missing</t>
        </is>
      </c>
      <c r="S65" t="inlineStr">
        <is>
          <t>CAA1</t>
        </is>
      </c>
      <c r="T65" t="inlineStr">
        <is>
          <t>Application</t>
        </is>
      </c>
      <c r="U65" t="inlineStr">
        <is>
          <t>Abstract: 
Representative Claim:</t>
        </is>
      </c>
      <c r="V65" t="inlineStr">
        <is>
          <t>Yes</t>
        </is>
      </c>
      <c r="W65" t="inlineStr">
        <is>
          <t>Pending</t>
        </is>
      </c>
      <c r="X65" t="inlineStr">
        <is>
          <t>-</t>
        </is>
      </c>
      <c r="Y65" t="n">
        <v>0</v>
      </c>
      <c r="Z65" t="inlineStr">
        <is>
          <t>Unique count from Forward Citations</t>
        </is>
      </c>
      <c r="AA65" t="inlineStr">
        <is>
          <t>GB-89707066</t>
        </is>
      </c>
      <c r="AB65" t="inlineStr">
        <is>
          <t>CA3259628A1 | EP4561941A1 | MX2025000348A</t>
        </is>
      </c>
      <c r="AC65" t="inlineStr">
        <is>
          <t>89707066</t>
        </is>
      </c>
      <c r="AD65" t="inlineStr">
        <is>
          <t>US63369797</t>
        </is>
      </c>
      <c r="AE65" t="inlineStr">
        <is>
          <t>US</t>
        </is>
      </c>
      <c r="AF65" t="inlineStr">
        <is>
          <t>US</t>
        </is>
      </c>
      <c r="AG65" t="inlineStr">
        <is>
          <t>US</t>
        </is>
      </c>
      <c r="AH65" t="inlineStr">
        <is>
          <t>United States of America</t>
        </is>
      </c>
      <c r="AI65" t="inlineStr">
        <is>
          <t>Carbonscape Ltd</t>
        </is>
      </c>
      <c r="AJ65" t="inlineStr">
        <is>
          <t>Yes</t>
        </is>
      </c>
      <c r="AK65" t="inlineStr">
        <is>
          <t>-</t>
        </is>
      </c>
      <c r="AL65" t="inlineStr">
        <is>
          <t>Carbonscape Ltd</t>
        </is>
      </c>
      <c r="AM65" t="inlineStr">
        <is>
          <t>-</t>
        </is>
      </c>
      <c r="AN65" t="inlineStr">
        <is>
          <t>Badenhorst Heinrich</t>
        </is>
      </c>
      <c r="AO65" t="n">
        <v>21</v>
      </c>
      <c r="AP65" t="n">
        <v>2</v>
      </c>
      <c r="AQ65" t="n">
        <v>1</v>
      </c>
      <c r="AR65" t="inlineStr">
        <is>
          <t>2043-07-28</t>
        </is>
      </c>
      <c r="AS65" t="inlineStr">
        <is>
          <t>B01J31 22 | C01B32 205 | C01B32 215 | H01M4 02 | H01M4 04 | H01M4 133 | H01M4 1393 | H01M4 36 | H01M10 052 | C01B32 205 | B01J31 22 | C01B32 215 | H01M4 02 | H01M4 04 | H01M4 133 | H01M4 1393 | H01M4 36 | H01M10 052</t>
        </is>
      </c>
      <c r="AT65" t="inlineStr">
        <is>
          <t>-</t>
        </is>
      </c>
      <c r="AU65" t="inlineStr">
        <is>
          <t>-</t>
        </is>
      </c>
      <c r="AV65" t="inlineStr">
        <is>
          <t>PCT/NZ2023/050073</t>
        </is>
      </c>
      <c r="AW65" t="b">
        <v>0</v>
      </c>
      <c r="AX65" t="b">
        <v>0</v>
      </c>
      <c r="AY65" t="b">
        <v>0</v>
      </c>
      <c r="AZ65" t="inlineStr">
        <is>
          <t>AU2023313677A1 | CA3259628A1 | CL2025000246A1 | CN119698392A | EP4561941A1 | IL318554A | JP2025526206A | KR20250043449A | MX2025000348A | TW202419397A | US12187615B2 | US2024116761A1 | WO2024025426A1</t>
        </is>
      </c>
    </row>
    <row r="66">
      <c r="A66" t="inlineStr">
        <is>
          <t>MYPI2025000096A0</t>
        </is>
      </c>
      <c r="B66" t="inlineStr">
        <is>
          <t>MY</t>
        </is>
      </c>
      <c r="C66" t="inlineStr">
        <is>
          <t>Malaysia</t>
        </is>
      </c>
      <c r="D66" t="inlineStr">
        <is>
          <t>Composition Of Matter For The Conversion Of Biochar Into Low Surface Area Graphite</t>
        </is>
      </c>
      <c r="E66" t="inlineStr">
        <is>
          <t>PI2025000096</t>
        </is>
      </c>
      <c r="F66" t="inlineStr">
        <is>
          <t>PI</t>
        </is>
      </c>
      <c r="G66" s="1" t="n">
        <v>45135</v>
      </c>
      <c r="H66" t="n">
        <v>2023</v>
      </c>
      <c r="I66" s="1" t="n">
        <v>45320</v>
      </c>
      <c r="J66" t="n">
        <v>2024</v>
      </c>
      <c r="K66" s="1" t="n">
        <v>44771</v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Active</t>
        </is>
      </c>
      <c r="P66" t="inlineStr">
        <is>
          <t>Utility 240-month E-date rule</t>
        </is>
      </c>
      <c r="Q66" t="inlineStr">
        <is>
          <t>Patents</t>
        </is>
      </c>
      <c r="R66" t="inlineStr">
        <is>
          <t>Defaulted to Patents because source was blank/missing</t>
        </is>
      </c>
      <c r="S66" t="inlineStr">
        <is>
          <t>MYA0</t>
        </is>
      </c>
      <c r="T66" t="inlineStr">
        <is>
          <t>Application</t>
        </is>
      </c>
      <c r="U66" t="inlineStr">
        <is>
          <t>Abstract: 
Representative Claim:</t>
        </is>
      </c>
      <c r="V66" t="inlineStr">
        <is>
          <t>Yes</t>
        </is>
      </c>
      <c r="W66" t="inlineStr">
        <is>
          <t>-</t>
        </is>
      </c>
      <c r="X66" t="inlineStr">
        <is>
          <t>-</t>
        </is>
      </c>
      <c r="Y66" t="n">
        <v>0</v>
      </c>
      <c r="Z66" t="inlineStr">
        <is>
          <t>Unique count from Forward Citations</t>
        </is>
      </c>
      <c r="AA66" t="inlineStr">
        <is>
          <t>GB-MYPI2025000096A0</t>
        </is>
      </c>
      <c r="AB66" t="inlineStr">
        <is>
          <t>MYPI2025000096A0</t>
        </is>
      </c>
      <c r="AC66" t="inlineStr">
        <is>
          <t>GB-MYPI2025000096A0</t>
        </is>
      </c>
      <c r="AD66" t="inlineStr">
        <is>
          <t>US63369797</t>
        </is>
      </c>
      <c r="AE66" t="inlineStr">
        <is>
          <t>US</t>
        </is>
      </c>
      <c r="AF66" t="inlineStr">
        <is>
          <t>US</t>
        </is>
      </c>
      <c r="AG66" t="inlineStr">
        <is>
          <t>US</t>
        </is>
      </c>
      <c r="AH66" t="inlineStr">
        <is>
          <t>United States of America</t>
        </is>
      </c>
      <c r="AI66" t="inlineStr">
        <is>
          <t>Carbonscape Ltd</t>
        </is>
      </c>
      <c r="AJ66" t="inlineStr">
        <is>
          <t>Yes</t>
        </is>
      </c>
      <c r="AK66" t="inlineStr">
        <is>
          <t>-</t>
        </is>
      </c>
      <c r="AL66" t="inlineStr">
        <is>
          <t>Carbonscape Ltd</t>
        </is>
      </c>
      <c r="AM66" t="inlineStr">
        <is>
          <t>-</t>
        </is>
      </c>
      <c r="AN66" t="inlineStr">
        <is>
          <t>Badenhorst, Heinrich</t>
        </is>
      </c>
      <c r="AO66" t="n">
        <v>18</v>
      </c>
      <c r="AP66" t="n">
        <v>2</v>
      </c>
      <c r="AQ66" t="n">
        <v>1</v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-</t>
        </is>
      </c>
      <c r="AV66" t="inlineStr">
        <is>
          <t>-</t>
        </is>
      </c>
      <c r="AW66" t="b">
        <v>0</v>
      </c>
      <c r="AX66" t="b">
        <v>0</v>
      </c>
      <c r="AY66" t="b">
        <v>0</v>
      </c>
      <c r="AZ66" t="inlineStr">
        <is>
          <t>MYPI2025000096A0</t>
        </is>
      </c>
    </row>
    <row r="67">
      <c r="A67" t="inlineStr">
        <is>
          <t>ID202400945A</t>
        </is>
      </c>
      <c r="B67" t="inlineStr">
        <is>
          <t>ID</t>
        </is>
      </c>
      <c r="C67" t="inlineStr">
        <is>
          <t>Indonesia</t>
        </is>
      </c>
      <c r="D67" t="inlineStr">
        <is>
          <t>Composition Of Materials For Manufacturing Graphite Powder</t>
        </is>
      </c>
      <c r="E67" t="inlineStr">
        <is>
          <t>IDP00202311994</t>
        </is>
      </c>
      <c r="F67" t="inlineStr">
        <is>
          <t>ID</t>
        </is>
      </c>
      <c r="G67" s="1" t="n">
        <v>44433</v>
      </c>
      <c r="H67" t="n">
        <v>2021</v>
      </c>
      <c r="I67" s="1" t="n">
        <v>45307</v>
      </c>
      <c r="J67" t="n">
        <v>2024</v>
      </c>
      <c r="K67" s="1" t="n">
        <v>44307</v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Active</t>
        </is>
      </c>
      <c r="P67" t="inlineStr">
        <is>
          <t>Utility 240-month E-date rule</t>
        </is>
      </c>
      <c r="Q67" t="inlineStr">
        <is>
          <t>Patents</t>
        </is>
      </c>
      <c r="R67" t="inlineStr">
        <is>
          <t>Defaulted to Patents because source was blank/missing</t>
        </is>
      </c>
      <c r="S67" t="inlineStr">
        <is>
          <t>IDA</t>
        </is>
      </c>
      <c r="T67" t="inlineStr">
        <is>
          <t>Application</t>
        </is>
      </c>
      <c r="U67" t="inlineStr">
        <is>
          <t>Abstract: 
Representative Claim:</t>
        </is>
      </c>
      <c r="V67" t="inlineStr">
        <is>
          <t>Yes</t>
        </is>
      </c>
      <c r="W67" t="inlineStr">
        <is>
          <t>-</t>
        </is>
      </c>
      <c r="X67" t="inlineStr">
        <is>
          <t>-</t>
        </is>
      </c>
      <c r="Y67" t="n">
        <v>0</v>
      </c>
      <c r="Z67" t="inlineStr">
        <is>
          <t>Unique count from Forward Citations</t>
        </is>
      </c>
      <c r="AA67" t="inlineStr">
        <is>
          <t>GB-ID202400945A</t>
        </is>
      </c>
      <c r="AB67" t="inlineStr">
        <is>
          <t>ID202400945A</t>
        </is>
      </c>
      <c r="AC67" t="inlineStr">
        <is>
          <t>GB-ID202400945A</t>
        </is>
      </c>
      <c r="AD67" t="inlineStr">
        <is>
          <t>US63177705</t>
        </is>
      </c>
      <c r="AE67" t="inlineStr">
        <is>
          <t>US</t>
        </is>
      </c>
      <c r="AF67" t="inlineStr">
        <is>
          <t>US</t>
        </is>
      </c>
      <c r="AG67" t="inlineStr">
        <is>
          <t>US</t>
        </is>
      </c>
      <c r="AH67" t="inlineStr">
        <is>
          <t>United States of America</t>
        </is>
      </c>
      <c r="AI67" t="inlineStr">
        <is>
          <t>Carbonscape Ltd</t>
        </is>
      </c>
      <c r="AJ67" t="inlineStr">
        <is>
          <t>Yes</t>
        </is>
      </c>
      <c r="AK67" t="inlineStr">
        <is>
          <t>-</t>
        </is>
      </c>
      <c r="AL67" t="inlineStr">
        <is>
          <t>Carbonscape Ltd</t>
        </is>
      </c>
      <c r="AM67" t="inlineStr">
        <is>
          <t>-</t>
        </is>
      </c>
      <c r="AN67" t="inlineStr">
        <is>
          <t>Badenhorst, Heinrich</t>
        </is>
      </c>
      <c r="AO67" t="n">
        <v>25</v>
      </c>
      <c r="AP67" t="n">
        <v>2</v>
      </c>
      <c r="AQ67" t="n">
        <v>1</v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-</t>
        </is>
      </c>
      <c r="AV67" t="inlineStr">
        <is>
          <t>-</t>
        </is>
      </c>
      <c r="AW67" t="b">
        <v>0</v>
      </c>
      <c r="AX67" t="b">
        <v>0</v>
      </c>
      <c r="AY67" t="b">
        <v>0</v>
      </c>
      <c r="AZ67" t="inlineStr">
        <is>
          <t>ID202400945A</t>
        </is>
      </c>
    </row>
    <row r="68">
      <c r="A68" t="inlineStr">
        <is>
          <t>BR112023021619A2</t>
        </is>
      </c>
      <c r="B68" t="inlineStr">
        <is>
          <t>BR</t>
        </is>
      </c>
      <c r="C68" t="inlineStr">
        <is>
          <t>Brazil</t>
        </is>
      </c>
      <c r="D68" t="inlineStr">
        <is>
          <t>Composition Of Matter And Production Method Thereof, Graphite Powder And High Performance Lithium Ion Battery Anode Powder</t>
        </is>
      </c>
      <c r="E68" t="inlineStr">
        <is>
          <t>BR112023021619</t>
        </is>
      </c>
      <c r="F68" t="inlineStr">
        <is>
          <t>BR</t>
        </is>
      </c>
      <c r="G68" s="1" t="n">
        <v>44433</v>
      </c>
      <c r="H68" t="n">
        <v>2021</v>
      </c>
      <c r="I68" s="1" t="n">
        <v>45279</v>
      </c>
      <c r="J68" t="n">
        <v>2023</v>
      </c>
      <c r="K68" s="1" t="n">
        <v>44433</v>
      </c>
      <c r="L68" t="inlineStr">
        <is>
          <t>H01M4/364 | C01P2006/11 | C01B32/205 | C01P2006/40 | C01P2006/12 | B01J6/001 | B01J31/2239 | C01P2002/72 | C01B32/215 | H01M4/1393 | H01M4/133 | H01M2004/027 | H01M4/364 | H01M4/38 | H01M4/625 | Y02E60/10 | C01B32/205 | C01P2002/72 | C01P2006/12 | C01P2006/40 | B01J6/008 | B01J3/04 | B01J3/03 | B01J19/0013 | B01J2219/00141 | B01J2219/00135 | B01J2219/00132 | H01M4/587 | H01M2004/027 | H01M10/0525 | H01M4/133 | H01M4/1393 | H01M4/366 | H01M4/625 | H01M4/38 | H01M4/364 | H01M4/0471 | H01M4/626 | B01J3/03 | B01J3/04 | B01J6/001 | B01J6/008 | B01J19/0013 | B01J31/2239 | B01J2219/00132 | B01J2219/00135 | B01J2219/00141 | C01B32/205 | C01B32/215 | C01P2002/72 | C01P2006/11 | C01P2006/12 | C01P2006/40 | H01M4/133 | H01M4/1393 | H01M4/364 | H01M4/366 | H01M4/38 | H01M4/587 | H01M4/625 | H01M10/0525 | H01M2004/027 | Y02E60/10 | C01B32/205 | C01P2002/72 | C01P2006/12 | C01P2006/40 | H01M4/364 | H01M4/366 | H01M4/38 | H01M4/587 | H01M10/0525 | H01M2004/027 | Y02E60/10 | C01B32/205 | C01B32/215 | C01P2006/12 | C01P2006/40 | H01M10/0525</t>
        </is>
      </c>
      <c r="M68" t="inlineStr">
        <is>
          <t>Alive</t>
        </is>
      </c>
      <c r="N68" t="inlineStr">
        <is>
          <t>Alive</t>
        </is>
      </c>
      <c r="O68" t="inlineStr">
        <is>
          <t>Active</t>
        </is>
      </c>
      <c r="P68" t="inlineStr">
        <is>
          <t>Utility 240-month E-date rule</t>
        </is>
      </c>
      <c r="Q68" t="inlineStr">
        <is>
          <t>Patents</t>
        </is>
      </c>
      <c r="R68" t="inlineStr">
        <is>
          <t>Defaulted to Patents because source was blank/missing</t>
        </is>
      </c>
      <c r="S68" t="inlineStr">
        <is>
          <t>BRA2</t>
        </is>
      </c>
      <c r="T68" t="inlineStr">
        <is>
          <t>Application</t>
        </is>
      </c>
      <c r="U68" t="inlineStr">
        <is>
          <t>Abstract: 
Representative Claim:</t>
        </is>
      </c>
      <c r="V68" t="inlineStr">
        <is>
          <t>Yes</t>
        </is>
      </c>
      <c r="W68" t="inlineStr">
        <is>
          <t>Pending</t>
        </is>
      </c>
      <c r="X68" t="inlineStr">
        <is>
          <t>-</t>
        </is>
      </c>
      <c r="Y68" t="n">
        <v>0</v>
      </c>
      <c r="Z68" t="inlineStr">
        <is>
          <t>Unique count from Forward Citations</t>
        </is>
      </c>
      <c r="AA68" t="inlineStr">
        <is>
          <t>13743422</t>
        </is>
      </c>
      <c r="AB68" t="inlineStr">
        <is>
          <t>AU2021441476A1 | BR112023021619A2 | CA3214830A1 | CL2023003115A1 | CN114744175A | DK4079686T3 | EP4079686A1 | EP4079686B1 | EP4079686B8 | ES3032056T3 | FI4079686T3 | HRP20250653T1 | HUE071464T2 | IL307893A | IL307893B1 | IL307893B2 | JP2024515117A | JP7819209B2 | KR20240042582A | LT4079686T | MX2023012502A | NZ787113A | PH12023552831A1 | PL4079686T3 | PT4079686T | RS66826B1 | SI4079686T1 | TW202248123A | US11518679B2 | US2022340427A1 | US2024199429A1 | WO2022225405A1</t>
        </is>
      </c>
      <c r="AC68" t="inlineStr">
        <is>
          <t>81328542</t>
        </is>
      </c>
      <c r="AD68" t="inlineStr">
        <is>
          <t>BR112023021619</t>
        </is>
      </c>
      <c r="AE68" t="inlineStr">
        <is>
          <t>BR</t>
        </is>
      </c>
      <c r="AF68" t="inlineStr">
        <is>
          <t>BR</t>
        </is>
      </c>
      <c r="AG68" t="inlineStr">
        <is>
          <t>BR</t>
        </is>
      </c>
      <c r="AH68" t="inlineStr">
        <is>
          <t>Brazil</t>
        </is>
      </c>
      <c r="AI68" t="inlineStr">
        <is>
          <t>Carbonscape Ltd</t>
        </is>
      </c>
      <c r="AJ68" t="inlineStr">
        <is>
          <t>Yes</t>
        </is>
      </c>
      <c r="AK68" t="inlineStr">
        <is>
          <t>-</t>
        </is>
      </c>
      <c r="AL68" t="inlineStr">
        <is>
          <t>Carbonscape Ltd</t>
        </is>
      </c>
      <c r="AM68" t="inlineStr">
        <is>
          <t>-</t>
        </is>
      </c>
      <c r="AN68" t="inlineStr">
        <is>
          <t>Badenhorst Heinrich</t>
        </is>
      </c>
      <c r="AO68" t="n">
        <v>20</v>
      </c>
      <c r="AP68" t="n">
        <v>2</v>
      </c>
      <c r="AQ68" t="n">
        <v>1</v>
      </c>
      <c r="AR68" t="inlineStr">
        <is>
          <t>2041-08-25</t>
        </is>
      </c>
      <c r="AS68" t="inlineStr">
        <is>
          <t>C01B32 205 | B01J6 00 | B01J31 22 | C01B32 215 | H01M4 02 | H01M4 133 | H01M4 1393 | H01M4 36 | B01J6 00 | B01J31 22 | C01B32 205 | C01B32 215 | H01M4 02 | H01M4 133 | H01M4 1393 | H01M4 36</t>
        </is>
      </c>
      <c r="AT68" t="inlineStr">
        <is>
          <t>-</t>
        </is>
      </c>
      <c r="AU68" t="inlineStr">
        <is>
          <t>-</t>
        </is>
      </c>
      <c r="AV68" t="inlineStr">
        <is>
          <t>PCT/NZ2021/050146</t>
        </is>
      </c>
      <c r="AW68" t="b">
        <v>0</v>
      </c>
      <c r="AX68" t="b">
        <v>0</v>
      </c>
      <c r="AY68" t="b">
        <v>0</v>
      </c>
      <c r="AZ68" t="inlineStr">
        <is>
          <t>AU2021441476A1 | AU2021441476B2 | BR112023021619A2 | CA3214830A1 | CN114744175A | DK4079686T3 | EP4079686A1 | EP4079686B1 | EP4079686B8 | ES3032056T3 | FI4079686T3 | HRP20250653T1 | HUE071464T2 | IL307893A | IL307893B1 | IL307893B2 | JP2024515117A | JP7819209B2 | KR20240042582A | LT4079686T | MX2023012502A | PH12023552831A1 | PL4079686T3 | PT4079686T | RS66826B1 | SI4079686T1 | US11518679B2 | US2022340427A1 | US2024199429A1</t>
        </is>
      </c>
    </row>
    <row r="69">
      <c r="A69" t="inlineStr">
        <is>
          <t>IL307893A</t>
        </is>
      </c>
      <c r="B69" t="inlineStr">
        <is>
          <t>IL</t>
        </is>
      </c>
      <c r="C69" t="inlineStr">
        <is>
          <t>Israel</t>
        </is>
      </c>
      <c r="D69" t="inlineStr">
        <is>
          <t>Composition Of Matter For The Production Of Graphite Powder</t>
        </is>
      </c>
      <c r="E69" t="inlineStr">
        <is>
          <t>IL307893</t>
        </is>
      </c>
      <c r="F69" t="inlineStr">
        <is>
          <t>IL</t>
        </is>
      </c>
      <c r="G69" s="1" t="n">
        <v>45219</v>
      </c>
      <c r="H69" t="n">
        <v>2023</v>
      </c>
      <c r="I69" s="1" t="n">
        <v>45261</v>
      </c>
      <c r="J69" t="n">
        <v>2023</v>
      </c>
      <c r="K69" s="1" t="n">
        <v>45219</v>
      </c>
      <c r="L69" t="inlineStr">
        <is>
          <t>C01B32/205 | B01J19/0013 | B01J2219/00132 | B01J2219/00135 | B01J2219/00141 | B01J3/03 | B01J3/04 | B01J6/001 | B01J6/008 | C01B32/215 | B01J31/2239 | C01P2002/72 | C01P2006/11 | C01P2006/12 | C01P2006/40 | H01M10/0525 | H01M2004/027 | H01M4/133 | H01M4/1393 | H01M4/364 | H01M4/366 | H01M4/38 | H01M4/587 | H01M4/625 | Y02E60/10 | H01M4/364 | C01P2006/11 | C01B32/205 | C01P2006/40 | C01P2006/12 | B01J6/001 | B01J31/2239 | C01P2002/72 | C01B32/215 | H01M4/1393 | H01M4/133 | H01M2004/027 | H01M4/364 | H01M4/38 | H01M4/625 | Y02E60/10 | C01B32/205 | C01P2002/72 | C01P2006/12 | C01P2006/40 | B01J6/008 | B01J3/04 | B01J3/03 | B01J19/0013 | B01J2219/00141 | B01J2219/00135 | B01J2219/00132 | H01M4/587 | H01M2004/027 | H01M10/0525 | H01M4/133 | H01M4/1393 | H01M4/366 | H01M4/625 | H01M4/38 | H01M4/364 | H01M4/0471 | H01M4/626 | B01J3/03 | B01J3/04 | B01J6/001 | B01J6/008 | B01J19/0013 | B01J31/2239 | B01J2219/00132 | B01J2219/00135 | B01J2219/00141 | C01B32/205 | C01B32/215 | C01P2002/72 | C01P2006/11 | C01P2006/12 | C01P2006/40 | H01M4/133 | H01M4/1393 | H01M4/364 | H01M4/366 | H01M4/38 | H01M4/587 | H01M4/625 | H01M10/0525 | H01M2004/027 | Y02E60/10 | C01B32/205 | C01P2002/72 | C01P2006/12 | C01P2006/40 | H01M4/364 | H01M4/366 | H01M4/38 | H01M4/587 | H01M10/0525 | H01M2004/027 | Y02E60/10 | C01B32/205 | C01B32/215 | C01P2006/12 | C01P2006/40 | H01M10/0525</t>
        </is>
      </c>
      <c r="M69" t="inlineStr">
        <is>
          <t>Alive</t>
        </is>
      </c>
      <c r="N69" t="inlineStr">
        <is>
          <t>Alive</t>
        </is>
      </c>
      <c r="O69" t="inlineStr">
        <is>
          <t>Active</t>
        </is>
      </c>
      <c r="P69" t="inlineStr">
        <is>
          <t>Utility 240-month E-date rule</t>
        </is>
      </c>
      <c r="Q69" t="inlineStr">
        <is>
          <t>Patents</t>
        </is>
      </c>
      <c r="R69" t="inlineStr">
        <is>
          <t>Defaulted to Patents because source was blank/missing</t>
        </is>
      </c>
      <c r="S69" t="inlineStr">
        <is>
          <t>ILA</t>
        </is>
      </c>
      <c r="T69" t="inlineStr">
        <is>
          <t>Application</t>
        </is>
      </c>
      <c r="U69" t="inlineStr">
        <is>
          <t>Abstract: 
Representative Claim:</t>
        </is>
      </c>
      <c r="V69" t="inlineStr">
        <is>
          <t>Yes</t>
        </is>
      </c>
      <c r="W69" t="inlineStr">
        <is>
          <t>Pending</t>
        </is>
      </c>
      <c r="X69" t="inlineStr">
        <is>
          <t>-</t>
        </is>
      </c>
      <c r="Y69" t="n">
        <v>0</v>
      </c>
      <c r="Z69" t="inlineStr">
        <is>
          <t>Unique count from Forward Citations</t>
        </is>
      </c>
      <c r="AA69" t="inlineStr">
        <is>
          <t>13743422</t>
        </is>
      </c>
      <c r="AB69" t="inlineStr">
        <is>
          <t>AU2021441476A1 | BR112023021619A2 | CA3214830A1 | CL2023003115A1 | CN114744175A | DK4079686T3 | EP4079686A1 | EP4079686B1 | EP4079686B8 | ES3032056T3 | FI4079686T3 | HRP20250653T1 | HUE071464T2 | IL307893A | IL307893B1 | IL307893B2 | JP2024515117A | JP7819209B2 | KR20240042582A | LT4079686T | MX2023012502A | NZ787113A | PH12023552831A1 | PL4079686T3 | PT4079686T | RS66826B1 | SI4079686T1 | TW202248123A | US11518679B2 | US2022340427A1 | US2024199429A1 | WO2022225405A1</t>
        </is>
      </c>
      <c r="AC69" t="inlineStr">
        <is>
          <t>81328542</t>
        </is>
      </c>
      <c r="AD69" t="inlineStr">
        <is>
          <t>IL307893</t>
        </is>
      </c>
      <c r="AE69" t="inlineStr">
        <is>
          <t>IL</t>
        </is>
      </c>
      <c r="AF69" t="inlineStr">
        <is>
          <t>IL</t>
        </is>
      </c>
      <c r="AG69" t="inlineStr">
        <is>
          <t>IL</t>
        </is>
      </c>
      <c r="AH69" t="inlineStr">
        <is>
          <t>Israel</t>
        </is>
      </c>
      <c r="AI69" t="inlineStr">
        <is>
          <t>Badenhorst Heinrich | Carbonscape Ltd</t>
        </is>
      </c>
      <c r="AJ69" t="inlineStr">
        <is>
          <t>Yes</t>
        </is>
      </c>
      <c r="AK69" t="inlineStr">
        <is>
          <t>-</t>
        </is>
      </c>
      <c r="AL69" t="inlineStr">
        <is>
          <t>Carbonscape Ltd | Badenhorst Heinrich</t>
        </is>
      </c>
      <c r="AM69" t="inlineStr">
        <is>
          <t>-</t>
        </is>
      </c>
      <c r="AN69" t="inlineStr">
        <is>
          <t>Badenhorst Heinrich</t>
        </is>
      </c>
      <c r="AO69" t="n">
        <v>19</v>
      </c>
      <c r="AP69" t="n">
        <v>2</v>
      </c>
      <c r="AQ69" t="n">
        <v>1</v>
      </c>
      <c r="AR69" t="inlineStr">
        <is>
          <t>-</t>
        </is>
      </c>
      <c r="AS69" t="inlineStr">
        <is>
          <t>B01J6 00 | H01M4 38 | H01M4 133 | H01M4 02 | H01M4 587 | H01M4 1393 | H01M10 0525 | C01B32 205 | C01B32 215 | H01M4 36 | H01M4 62 | B01J19 00 | B01J3 03 | B01J3 04 | B01J31 22 | B01J19 00 | C01B32 205 | H01M10 0525</t>
        </is>
      </c>
      <c r="AT69" t="inlineStr">
        <is>
          <t>-</t>
        </is>
      </c>
      <c r="AU69" t="inlineStr">
        <is>
          <t>-</t>
        </is>
      </c>
      <c r="AV69" t="inlineStr">
        <is>
          <t>PCT/NZ2021/050146</t>
        </is>
      </c>
      <c r="AW69" t="b">
        <v>0</v>
      </c>
      <c r="AX69" t="b">
        <v>0</v>
      </c>
      <c r="AY69" t="b">
        <v>0</v>
      </c>
      <c r="AZ69" t="inlineStr">
        <is>
          <t>AU2021441476A1 | AU2021441476B2 | BR112023021619A2 | CA3214830A1 | CN114744175A | DK4079686T3 | EP4079686A1 | EP4079686B1 | EP4079686B8 | ES3032056T3 | FI4079686T3 | HRP20250653T1 | HUE071464T2 | IL307893A | IL307893B1 | IL307893B2 | JP2024515117A | JP7819209B2 | KR20240042582A | LT4079686T | MX2023012502A | PH12023552831A1 | PL4079686T3 | PT4079686T | RS66826B1 | SI4079686T1 | US11518679B2 | US2022340427A1 | US2024199429A1</t>
        </is>
      </c>
    </row>
    <row r="70">
      <c r="A70" t="inlineStr">
        <is>
          <t>SG11202307653XA</t>
        </is>
      </c>
      <c r="B70" t="inlineStr">
        <is>
          <t>SG</t>
        </is>
      </c>
      <c r="C70" t="inlineStr">
        <is>
          <t>Singapore</t>
        </is>
      </c>
      <c r="D70" t="inlineStr">
        <is>
          <t>Composition Of Matter For The Production Of Graphite Powder</t>
        </is>
      </c>
      <c r="E70" t="inlineStr">
        <is>
          <t>SG11202307653X</t>
        </is>
      </c>
      <c r="F70" t="inlineStr">
        <is>
          <t>SG</t>
        </is>
      </c>
      <c r="G70" s="1" t="n">
        <v>44433</v>
      </c>
      <c r="H70" t="n">
        <v>2021</v>
      </c>
      <c r="I70" s="1" t="n">
        <v>45260</v>
      </c>
      <c r="J70" t="n">
        <v>2023</v>
      </c>
      <c r="K70" s="1" t="n">
        <v>44307</v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Active</t>
        </is>
      </c>
      <c r="P70" t="inlineStr">
        <is>
          <t>Utility 240-month E-date rule</t>
        </is>
      </c>
      <c r="Q70" t="inlineStr">
        <is>
          <t>Patents</t>
        </is>
      </c>
      <c r="R70" t="inlineStr">
        <is>
          <t>Defaulted to Patents because source was blank/missing</t>
        </is>
      </c>
      <c r="S70" t="inlineStr">
        <is>
          <t>SGXA</t>
        </is>
      </c>
      <c r="T70" t="inlineStr">
        <is>
          <t>Application</t>
        </is>
      </c>
      <c r="U70" t="inlineStr">
        <is>
          <t>Abstract: 
Representative Claim:</t>
        </is>
      </c>
      <c r="V70" t="inlineStr">
        <is>
          <t>Yes</t>
        </is>
      </c>
      <c r="W70" t="inlineStr">
        <is>
          <t>-</t>
        </is>
      </c>
      <c r="X70" t="inlineStr">
        <is>
          <t>-</t>
        </is>
      </c>
      <c r="Y70" t="n">
        <v>0</v>
      </c>
      <c r="Z70" t="inlineStr">
        <is>
          <t>Unique count from Forward Citations</t>
        </is>
      </c>
      <c r="AA70" t="inlineStr">
        <is>
          <t>GB-SG11202307653XA</t>
        </is>
      </c>
      <c r="AB70" t="inlineStr">
        <is>
          <t>SG11202307653XA</t>
        </is>
      </c>
      <c r="AC70" t="inlineStr">
        <is>
          <t>GB-SG11202307653XA</t>
        </is>
      </c>
      <c r="AD70" t="inlineStr">
        <is>
          <t>US63177705</t>
        </is>
      </c>
      <c r="AE70" t="inlineStr">
        <is>
          <t>US</t>
        </is>
      </c>
      <c r="AF70" t="inlineStr">
        <is>
          <t>US</t>
        </is>
      </c>
      <c r="AG70" t="inlineStr">
        <is>
          <t>US</t>
        </is>
      </c>
      <c r="AH70" t="inlineStr">
        <is>
          <t>United States of America</t>
        </is>
      </c>
      <c r="AI70" t="inlineStr">
        <is>
          <t>Carbonscape Ltd</t>
        </is>
      </c>
      <c r="AJ70" t="inlineStr">
        <is>
          <t>Yes</t>
        </is>
      </c>
      <c r="AK70" t="inlineStr">
        <is>
          <t>-</t>
        </is>
      </c>
      <c r="AL70" t="inlineStr">
        <is>
          <t>Carbonscape Ltd</t>
        </is>
      </c>
      <c r="AM70" t="inlineStr">
        <is>
          <t>-</t>
        </is>
      </c>
      <c r="AN70" t="inlineStr">
        <is>
          <t>Badenhorst, Heinrich</t>
        </is>
      </c>
      <c r="AO70" t="n">
        <v>30</v>
      </c>
      <c r="AP70" t="n">
        <v>2</v>
      </c>
      <c r="AQ70" t="n">
        <v>1</v>
      </c>
      <c r="AR70" t="inlineStr">
        <is>
          <t>-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PCT/NZ2021/050146</t>
        </is>
      </c>
      <c r="AW70" t="b">
        <v>0</v>
      </c>
      <c r="AX70" t="b">
        <v>0</v>
      </c>
      <c r="AY70" t="b">
        <v>0</v>
      </c>
      <c r="AZ70" t="inlineStr">
        <is>
          <t>SG11202307653XA</t>
        </is>
      </c>
    </row>
    <row r="71">
      <c r="A71" t="inlineStr">
        <is>
          <t>MX2023012502A</t>
        </is>
      </c>
      <c r="B71" t="inlineStr">
        <is>
          <t>MX</t>
        </is>
      </c>
      <c r="C71" t="inlineStr">
        <is>
          <t>Mexico</t>
        </is>
      </c>
      <c r="D71" t="inlineStr">
        <is>
          <t>Composition Of Matter For The Production Of Graphite Powder.</t>
        </is>
      </c>
      <c r="E71" t="inlineStr">
        <is>
          <t>MX/a/2023/012502</t>
        </is>
      </c>
      <c r="F71" t="inlineStr">
        <is>
          <t>MX</t>
        </is>
      </c>
      <c r="G71" s="1" t="n">
        <v>45219</v>
      </c>
      <c r="H71" t="n">
        <v>2023</v>
      </c>
      <c r="I71" s="1" t="n">
        <v>45258</v>
      </c>
      <c r="J71" t="n">
        <v>2023</v>
      </c>
      <c r="K71" s="1" t="n">
        <v>44433</v>
      </c>
      <c r="L71" t="inlineStr">
        <is>
          <t>H01M4/364 | C01P2006/11 | C01B32/205 | C01P2006/40 | C01P2006/12 | B01J6/001 | B01J31/2239 | C01P2002/72 | C01B32/215 | H01M4/1393 | H01M4/133 | H01M2004/027 | H01M4/364 | H01M4/38 | H01M4/625 | Y02E60/10 | C01B32/205 | C01P2002/72 | C01P2006/12 | C01P2006/40 | B01J6/008 | B01J3/04 | B01J3/03 | B01J19/0013 | B01J2219/00141 | B01J2219/00135 | B01J2219/00132 | H01M4/587 | H01M2004/027 | H01M10/0525 | H01M4/133 | H01M4/1393 | H01M4/366 | H01M4/625 | H01M4/38 | H01M4/364 | H01M4/0471 | H01M4/626 | B01J3/03 | B01J3/04 | B01J6/001 | B01J6/008 | B01J19/0013 | B01J31/2239 | B01J2219/00132 | B01J2219/00135 | B01J2219/00141 | C01B32/205 | C01B32/215 | C01P2002/72 | C01P2006/11 | C01P2006/12 | C01P2006/40 | H01M4/133 | H01M4/1393 | H01M4/364 | H01M4/366 | H01M4/38 | H01M4/587 | H01M4/625 | H01M10/0525 | H01M2004/027 | Y02E60/10 | C01B32/205 | C01P2002/72 | C01P2006/12 | C01P2006/40 | H01M4/364 | H01M4/366 | H01M4/38 | H01M4/587 | H01M10/0525 | H01M2004/027 | Y02E60/10 | C01B32/205 | C01B32/215 | C01P2006/12 | C01P2006/40 | H01M10/0525</t>
        </is>
      </c>
      <c r="M71" t="inlineStr">
        <is>
          <t>Alive</t>
        </is>
      </c>
      <c r="N71" t="inlineStr">
        <is>
          <t>Alive</t>
        </is>
      </c>
      <c r="O71" t="inlineStr">
        <is>
          <t>Active</t>
        </is>
      </c>
      <c r="P71" t="inlineStr">
        <is>
          <t>Utility 240-month E-date rule</t>
        </is>
      </c>
      <c r="Q71" t="inlineStr">
        <is>
          <t>Patents</t>
        </is>
      </c>
      <c r="R71" t="inlineStr">
        <is>
          <t>Defaulted to Patents because source was blank/missing</t>
        </is>
      </c>
      <c r="S71" t="inlineStr">
        <is>
          <t>MXA</t>
        </is>
      </c>
      <c r="T71" t="inlineStr">
        <is>
          <t>Application</t>
        </is>
      </c>
      <c r="U71" t="inlineStr">
        <is>
          <t>Abstract: 
Representative Claim:</t>
        </is>
      </c>
      <c r="V71" t="inlineStr">
        <is>
          <t>Yes</t>
        </is>
      </c>
      <c r="W71" t="inlineStr">
        <is>
          <t>Granted</t>
        </is>
      </c>
      <c r="X71" t="inlineStr">
        <is>
          <t>-</t>
        </is>
      </c>
      <c r="Y71" t="n">
        <v>0</v>
      </c>
      <c r="Z71" t="inlineStr">
        <is>
          <t>Unique count from Forward Citations</t>
        </is>
      </c>
      <c r="AA71" t="inlineStr">
        <is>
          <t>13743422</t>
        </is>
      </c>
      <c r="AB71" t="inlineStr">
        <is>
          <t>AU2021441476A1 | BR112023021619A2 | CA3214830A1 | CL2023003115A1 | CN114744175A | DK4079686T3 | EP4079686A1 | EP4079686B1 | EP4079686B8 | ES3032056T3 | FI4079686T3 | HRP20250653T1 | HUE071464T2 | IL307893A | IL307893B1 | IL307893B2 | JP2024515117A | JP7819209B2 | KR20240042582A | LT4079686T | MX2023012502A | NZ787113A | PH12023552831A1 | PL4079686T3 | PT4079686T | RS66826B1 | SI4079686T1 | TW202248123A | US11518679B2 | US2022340427A1 | US2024199429A1 | WO2022225405A1</t>
        </is>
      </c>
      <c r="AC71" t="inlineStr">
        <is>
          <t>81328542</t>
        </is>
      </c>
      <c r="AD71" t="inlineStr">
        <is>
          <t>MX/a/2023/012502</t>
        </is>
      </c>
      <c r="AE71" t="inlineStr">
        <is>
          <t>MX</t>
        </is>
      </c>
      <c r="AF71" t="inlineStr">
        <is>
          <t>MX</t>
        </is>
      </c>
      <c r="AG71" t="inlineStr">
        <is>
          <t>MX</t>
        </is>
      </c>
      <c r="AH71" t="inlineStr">
        <is>
          <t>Mexico</t>
        </is>
      </c>
      <c r="AI71" t="inlineStr">
        <is>
          <t>Carbonscape Ltd</t>
        </is>
      </c>
      <c r="AJ71" t="inlineStr">
        <is>
          <t>Yes</t>
        </is>
      </c>
      <c r="AK71" t="inlineStr">
        <is>
          <t>-</t>
        </is>
      </c>
      <c r="AL71" t="inlineStr">
        <is>
          <t>Carbonscape Ltd</t>
        </is>
      </c>
      <c r="AM71" t="inlineStr">
        <is>
          <t>-</t>
        </is>
      </c>
      <c r="AN71" t="inlineStr">
        <is>
          <t>Badenhorst Heinrich</t>
        </is>
      </c>
      <c r="AO71" t="n">
        <v>24</v>
      </c>
      <c r="AP71" t="n">
        <v>2</v>
      </c>
      <c r="AQ71" t="n">
        <v>1</v>
      </c>
      <c r="AR71" t="inlineStr">
        <is>
          <t>2041-08-25</t>
        </is>
      </c>
      <c r="AS71" t="inlineStr">
        <is>
          <t>C01B32 205 | B01J6 00 | B01J31 22 | C01B32 215 | H01M4 02 | H01M4 36 | H01M4 133 | H01M4 1393 | C01B32 205 | B01J6 00 | B01J31 22 | C01B32 215 | H01M4 02 | H01M4 133 | H01M4 1393 | H01M4 36</t>
        </is>
      </c>
      <c r="AT71" t="inlineStr">
        <is>
          <t>-</t>
        </is>
      </c>
      <c r="AU71" t="inlineStr">
        <is>
          <t>-</t>
        </is>
      </c>
      <c r="AV71" t="inlineStr">
        <is>
          <t>PCT/NZ2021/050146</t>
        </is>
      </c>
      <c r="AW71" t="b">
        <v>0</v>
      </c>
      <c r="AX71" t="b">
        <v>0</v>
      </c>
      <c r="AY71" t="b">
        <v>0</v>
      </c>
      <c r="AZ71" t="inlineStr">
        <is>
          <t>AU2021441476A1 | AU2021441476B2 | BR112023021619A2 | CA3214830A1 | CN114744175A | DK4079686T3 | EP4079686A1 | EP4079686B1 | EP4079686B8 | ES3032056T3 | FI4079686T3 | HRP20250653T1 | HUE071464T2 | IL307893A | IL307893B1 | IL307893B2 | JP2024515117A | JP7819209B2 | KR20240042582A | LT4079686T | MX2023012502A | PH12023552831A1 | PL4079686T3 | PT4079686T | RS66826B1 | SI4079686T1 | US11518679B2 | US2022340427A1 | US2024199429A1</t>
        </is>
      </c>
    </row>
    <row r="72">
      <c r="A72" t="inlineStr">
        <is>
          <t>IN202337077204A</t>
        </is>
      </c>
      <c r="B72" t="inlineStr">
        <is>
          <t>IN</t>
        </is>
      </c>
      <c r="C72" t="inlineStr">
        <is>
          <t>India</t>
        </is>
      </c>
      <c r="D72" t="inlineStr">
        <is>
          <t>Composition Of Matter For The Production Of Graphite Powder</t>
        </is>
      </c>
      <c r="E72" t="inlineStr">
        <is>
          <t>IN202337077204</t>
        </is>
      </c>
      <c r="F72" t="inlineStr">
        <is>
          <t>IN</t>
        </is>
      </c>
      <c r="G72" s="1" t="n">
        <v>45243</v>
      </c>
      <c r="H72" t="n">
        <v>2023</v>
      </c>
      <c r="I72" s="1" t="n">
        <v>45254</v>
      </c>
      <c r="J72" t="n">
        <v>2023</v>
      </c>
      <c r="K72" s="1" t="n">
        <v>44307</v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Active</t>
        </is>
      </c>
      <c r="P72" t="inlineStr">
        <is>
          <t>Utility 240-month E-date rule</t>
        </is>
      </c>
      <c r="Q72" t="inlineStr">
        <is>
          <t>Patents</t>
        </is>
      </c>
      <c r="R72" t="inlineStr">
        <is>
          <t>Defaulted to Patents because source was blank/missing</t>
        </is>
      </c>
      <c r="S72" t="inlineStr">
        <is>
          <t>INA</t>
        </is>
      </c>
      <c r="T72" t="inlineStr">
        <is>
          <t>Application</t>
        </is>
      </c>
      <c r="U72" t="inlineStr">
        <is>
          <t>Abstract: 
Representative Claim:</t>
        </is>
      </c>
      <c r="V72" t="inlineStr">
        <is>
          <t>Yes</t>
        </is>
      </c>
      <c r="W72" t="inlineStr">
        <is>
          <t>-</t>
        </is>
      </c>
      <c r="X72" t="inlineStr">
        <is>
          <t>-</t>
        </is>
      </c>
      <c r="Y72" t="n">
        <v>0</v>
      </c>
      <c r="Z72" t="inlineStr">
        <is>
          <t>Unique count from Forward Citations</t>
        </is>
      </c>
      <c r="AA72" t="inlineStr">
        <is>
          <t>GB-IN202337077204A</t>
        </is>
      </c>
      <c r="AB72" t="inlineStr">
        <is>
          <t>IN202337077204A</t>
        </is>
      </c>
      <c r="AC72" t="inlineStr">
        <is>
          <t>GB-IN202337077204A</t>
        </is>
      </c>
      <c r="AD72" t="inlineStr">
        <is>
          <t>US63177705</t>
        </is>
      </c>
      <c r="AE72" t="inlineStr">
        <is>
          <t>US</t>
        </is>
      </c>
      <c r="AF72" t="inlineStr">
        <is>
          <t>US</t>
        </is>
      </c>
      <c r="AG72" t="inlineStr">
        <is>
          <t>US</t>
        </is>
      </c>
      <c r="AH72" t="inlineStr">
        <is>
          <t>United States of America</t>
        </is>
      </c>
      <c r="AI72" t="inlineStr">
        <is>
          <t>Carbonscape Ltd</t>
        </is>
      </c>
      <c r="AJ72" t="inlineStr">
        <is>
          <t>Yes</t>
        </is>
      </c>
      <c r="AK72" t="inlineStr">
        <is>
          <t>-</t>
        </is>
      </c>
      <c r="AL72" t="inlineStr">
        <is>
          <t>Carbonscape Ltd | Carbonscape Ltd</t>
        </is>
      </c>
      <c r="AM72" t="inlineStr">
        <is>
          <t>-</t>
        </is>
      </c>
      <c r="AN72" t="inlineStr">
        <is>
          <t>Badenhorst, Heinrich | Badenhorst, Heinrich</t>
        </is>
      </c>
      <c r="AO72" t="n">
        <v>26</v>
      </c>
      <c r="AP72" t="n">
        <v>2</v>
      </c>
      <c r="AQ72" t="n">
        <v>1</v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PCT/NZ2021/050146</t>
        </is>
      </c>
      <c r="AW72" t="b">
        <v>0</v>
      </c>
      <c r="AX72" t="b">
        <v>0</v>
      </c>
      <c r="AY72" t="b">
        <v>0</v>
      </c>
      <c r="AZ72" t="inlineStr">
        <is>
          <t>IN202337077204A</t>
        </is>
      </c>
    </row>
    <row r="73">
      <c r="A73" t="inlineStr">
        <is>
          <t>AU2021441476A1</t>
        </is>
      </c>
      <c r="B73" t="inlineStr">
        <is>
          <t>AU</t>
        </is>
      </c>
      <c r="C73" t="inlineStr">
        <is>
          <t>Australia</t>
        </is>
      </c>
      <c r="D73" t="inlineStr">
        <is>
          <t>Composition Of Matter For The Production Of Graphite Powder</t>
        </is>
      </c>
      <c r="E73" t="inlineStr">
        <is>
          <t>AU2021441476A</t>
        </is>
      </c>
      <c r="F73" t="inlineStr">
        <is>
          <t>AU</t>
        </is>
      </c>
      <c r="G73" s="1" t="n">
        <v>44433</v>
      </c>
      <c r="H73" t="n">
        <v>2021</v>
      </c>
      <c r="I73" s="1" t="n">
        <v>45225</v>
      </c>
      <c r="J73" t="n">
        <v>2023</v>
      </c>
      <c r="K73" s="1" t="n">
        <v>44307</v>
      </c>
      <c r="L73" t="inlineStr">
        <is>
          <t>H01M4/364 | H01M4/38 | H01M4/625 | H01M10/0525 | H01M2004/027 | H01M4/587 | H01M4/133 | H01M4/625 | H01M4/1393 | H01M4/0471 | H01M4/38 | H01M4/364 | H01M4/626 | C01B32/205 | Y02E60/10 | C01B32/205 | B01J2219/00135 | C01P2002/72 | B01J19/0013 | B01J3/04 | B01J6/008 | C01P2006/40 | C01P2006/12 | H01M4/38 | H01M2004/027 | H01M10/0525 | Y02E60/10 | B01J2219/00141 | H01M4/364 | H01M4/587 | B01J3/03 | B01J2219/00132 | H01M4/1393 | H01M4/133 | H01M4/625 | H01M4/366 | C01P2006/11 | B01J6/001 | C01B32/215 | B01J31/2239 | C01B32/205 | H01M4/364 | H01M4/366 | H01M4/587 | H01M4/38 | H01M10/0525 | C01P2002/72 | C01P2006/12 | C01P2006/40 | H01M2004/027 | Y02E60/10 | C01B32/205 | C01B32/215 | C01P2006/12 | C01P2006/40 | H01M10/0525</t>
        </is>
      </c>
      <c r="M73" t="inlineStr">
        <is>
          <t>Alive</t>
        </is>
      </c>
      <c r="N73" t="inlineStr">
        <is>
          <t>Alive</t>
        </is>
      </c>
      <c r="O73" t="inlineStr">
        <is>
          <t>Active</t>
        </is>
      </c>
      <c r="P73" t="inlineStr">
        <is>
          <t>Utility 240-month E-date rule</t>
        </is>
      </c>
      <c r="Q73" t="inlineStr">
        <is>
          <t>Patents</t>
        </is>
      </c>
      <c r="R73" t="inlineStr">
        <is>
          <t>Defaulted to Patents because source was blank/missing</t>
        </is>
      </c>
      <c r="S73" t="inlineStr">
        <is>
          <t>AUA1</t>
        </is>
      </c>
      <c r="T73" t="inlineStr">
        <is>
          <t>Application</t>
        </is>
      </c>
      <c r="U73" t="inlineStr">
        <is>
          <t>Abstract: 
Representative Claim:</t>
        </is>
      </c>
      <c r="V73" t="inlineStr">
        <is>
          <t>Yes</t>
        </is>
      </c>
      <c r="W73" t="inlineStr">
        <is>
          <t>Pending</t>
        </is>
      </c>
      <c r="X73" t="inlineStr">
        <is>
          <t>-</t>
        </is>
      </c>
      <c r="Y73" t="n">
        <v>0</v>
      </c>
      <c r="Z73" t="inlineStr">
        <is>
          <t>Unique count from Forward Citations</t>
        </is>
      </c>
      <c r="AA73" t="inlineStr">
        <is>
          <t>13743422</t>
        </is>
      </c>
      <c r="AB73" t="inlineStr">
        <is>
          <t>AU2021441476A1 | BR112023021619A2 | CA3214830A1 | CL2023003115A1 | CN114744175A | DK4079686T3 | EP4079686A1 | EP4079686B1 | EP4079686B8 | ES3032056T3 | FI4079686T3 | HRP20250653T1 | HUE071464T2 | IL307893A | IL307893B1 | IL307893B2 | JP2024515117A | JP7819209B2 | KR20240042582A | LT4079686T | MX2023012502A | NZ787113A | PH12023552831A1 | PL4079686T3 | PT4079686T | RS66826B1 | SI4079686T1 | TW202248123A | US11518679B2 | US2022340427A1 | US2024199429A1 | WO2022225405A1</t>
        </is>
      </c>
      <c r="AC73" t="inlineStr">
        <is>
          <t>81328542</t>
        </is>
      </c>
      <c r="AD73" t="inlineStr">
        <is>
          <t>US202163177705P</t>
        </is>
      </c>
      <c r="AE73" t="inlineStr">
        <is>
          <t>US</t>
        </is>
      </c>
      <c r="AF73" t="inlineStr">
        <is>
          <t>US</t>
        </is>
      </c>
      <c r="AG73" t="inlineStr">
        <is>
          <t>US</t>
        </is>
      </c>
      <c r="AH73" t="inlineStr">
        <is>
          <t>United States of America</t>
        </is>
      </c>
      <c r="AI73" t="inlineStr">
        <is>
          <t>Carbonscape Ltd</t>
        </is>
      </c>
      <c r="AJ73" t="inlineStr">
        <is>
          <t>Yes</t>
        </is>
      </c>
      <c r="AK73" t="inlineStr">
        <is>
          <t>-</t>
        </is>
      </c>
      <c r="AL73" t="inlineStr">
        <is>
          <t>Carbonscape Ltd</t>
        </is>
      </c>
      <c r="AM73" t="inlineStr">
        <is>
          <t>-</t>
        </is>
      </c>
      <c r="AN73" t="inlineStr">
        <is>
          <t>Badenhorst Heinrich</t>
        </is>
      </c>
      <c r="AO73" t="n">
        <v>17</v>
      </c>
      <c r="AP73" t="n">
        <v>2</v>
      </c>
      <c r="AQ73" t="n">
        <v>1</v>
      </c>
      <c r="AR73" t="inlineStr">
        <is>
          <t>2041-08-25</t>
        </is>
      </c>
      <c r="AS73" t="inlineStr">
        <is>
          <t>C01B32 205 | B01J6 00 | B01J31 22 | C01B32 215 | H01M4 02 | H01M4 133 | H01M4 1393 | H01M4 36</t>
        </is>
      </c>
      <c r="AT73" t="inlineStr">
        <is>
          <t>-</t>
        </is>
      </c>
      <c r="AU73" t="inlineStr">
        <is>
          <t>-</t>
        </is>
      </c>
      <c r="AV73" t="inlineStr">
        <is>
          <t>PCT/NZ2021/050146</t>
        </is>
      </c>
      <c r="AW73" t="b">
        <v>0</v>
      </c>
      <c r="AX73" t="b">
        <v>0</v>
      </c>
      <c r="AY73" t="b">
        <v>0</v>
      </c>
      <c r="AZ73" t="inlineStr">
        <is>
          <t>AU2021441476A1 | AU2021441476B2 | BR112023021619A2 | CA3214830A1 | CN114744175A | DK4079686T3 | EP4079686A1 | EP4079686B1 | EP4079686B8 | ES3032056T3 | FI4079686T3 | HRP20250653T1 | HUE071464T2 | IL307893A | IL307893B1 | IL307893B2 | JP2024515117A | JP7819209B2 | KR20240042582A | LT4079686T | MX2023012502A | PH12023552831A1 | PL4079686T3 | PT4079686T | RS66826B1 | SI4079686T1 | US11518679B2 | US2022340427A1 | US2024199429A1</t>
        </is>
      </c>
    </row>
    <row r="74">
      <c r="A74" t="inlineStr">
        <is>
          <t>HK40081867A</t>
        </is>
      </c>
      <c r="B74" t="inlineStr">
        <is>
          <t>HK</t>
        </is>
      </c>
      <c r="C74" t="inlineStr">
        <is>
          <t>Hong Kong (S.A.R.)</t>
        </is>
      </c>
      <c r="D74" t="inlineStr">
        <is>
          <t>Composition Of Matter For The Production Of Graphite Powder</t>
        </is>
      </c>
      <c r="E74" t="inlineStr">
        <is>
          <t>HK42023070868.7A</t>
        </is>
      </c>
      <c r="F74" t="inlineStr">
        <is>
          <t>HK</t>
        </is>
      </c>
      <c r="G74" s="1" t="n">
        <v>45015</v>
      </c>
      <c r="H74" t="n">
        <v>2023</v>
      </c>
      <c r="I74" s="1" t="n">
        <v>45079</v>
      </c>
      <c r="J74" t="n">
        <v>2023</v>
      </c>
      <c r="K74" s="1" t="n">
        <v>44307</v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Active</t>
        </is>
      </c>
      <c r="P74" t="inlineStr">
        <is>
          <t>Utility 240-month E-date rule</t>
        </is>
      </c>
      <c r="Q74" t="inlineStr">
        <is>
          <t>Patents</t>
        </is>
      </c>
      <c r="R74" t="inlineStr">
        <is>
          <t>Defaulted to Patents because source was blank/missing</t>
        </is>
      </c>
      <c r="S74" t="inlineStr">
        <is>
          <t>HKA</t>
        </is>
      </c>
      <c r="T74" t="inlineStr">
        <is>
          <t>Application</t>
        </is>
      </c>
      <c r="U74" t="inlineStr">
        <is>
          <t>Abstract: 
Representative Claim:</t>
        </is>
      </c>
      <c r="V74" t="inlineStr">
        <is>
          <t>Yes</t>
        </is>
      </c>
      <c r="W74" t="inlineStr">
        <is>
          <t>-</t>
        </is>
      </c>
      <c r="X74" t="inlineStr">
        <is>
          <t>-</t>
        </is>
      </c>
      <c r="Y74" t="n">
        <v>0</v>
      </c>
      <c r="Z74" t="inlineStr">
        <is>
          <t>Unique count from Forward Citations</t>
        </is>
      </c>
      <c r="AA74" t="inlineStr">
        <is>
          <t>GB-HK40081867A</t>
        </is>
      </c>
      <c r="AB74" t="inlineStr">
        <is>
          <t>HK40081867A</t>
        </is>
      </c>
      <c r="AC74" t="inlineStr">
        <is>
          <t>GB-HK40081867A</t>
        </is>
      </c>
      <c r="AD74" t="inlineStr">
        <is>
          <t>US202163177705P</t>
        </is>
      </c>
      <c r="AE74" t="inlineStr">
        <is>
          <t>US</t>
        </is>
      </c>
      <c r="AF74" t="inlineStr">
        <is>
          <t>US</t>
        </is>
      </c>
      <c r="AG74" t="inlineStr">
        <is>
          <t>US</t>
        </is>
      </c>
      <c r="AH74" t="inlineStr">
        <is>
          <t>United States of America</t>
        </is>
      </c>
      <c r="AI74" t="inlineStr">
        <is>
          <t>Carbonscape Ltd</t>
        </is>
      </c>
      <c r="AJ74" t="inlineStr">
        <is>
          <t>Yes</t>
        </is>
      </c>
      <c r="AK74" t="inlineStr">
        <is>
          <t>-</t>
        </is>
      </c>
      <c r="AL74" t="inlineStr">
        <is>
          <t>Carbonscape Ltd</t>
        </is>
      </c>
      <c r="AM74" t="inlineStr">
        <is>
          <t>Carbonscape Ltd</t>
        </is>
      </c>
      <c r="AN74" t="inlineStr">
        <is>
          <t>Badenhorst, Heinrich</t>
        </is>
      </c>
      <c r="AO74" t="n">
        <v>29</v>
      </c>
      <c r="AP74" t="n">
        <v>2</v>
      </c>
      <c r="AQ74" t="n">
        <v>1</v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PCT/NZ2021/050146</t>
        </is>
      </c>
      <c r="AW74" t="b">
        <v>0</v>
      </c>
      <c r="AX74" t="b">
        <v>0</v>
      </c>
      <c r="AY74" t="b">
        <v>0</v>
      </c>
      <c r="AZ74" t="inlineStr">
        <is>
          <t>HK40081867A</t>
        </is>
      </c>
    </row>
    <row r="75">
      <c r="A75" t="inlineStr">
        <is>
          <t>TW202248123A</t>
        </is>
      </c>
      <c r="B75" t="inlineStr">
        <is>
          <t>TW</t>
        </is>
      </c>
      <c r="C75" t="inlineStr">
        <is>
          <t>Taiwan</t>
        </is>
      </c>
      <c r="D75" t="inlineStr">
        <is>
          <t>Composition Of Matter For The Production Of Graphite Powder</t>
        </is>
      </c>
      <c r="E75" t="inlineStr">
        <is>
          <t>TW111114282A</t>
        </is>
      </c>
      <c r="F75" t="inlineStr">
        <is>
          <t>TW</t>
        </is>
      </c>
      <c r="G75" s="1" t="n">
        <v>44665</v>
      </c>
      <c r="H75" t="n">
        <v>2022</v>
      </c>
      <c r="I75" s="1" t="n">
        <v>44911</v>
      </c>
      <c r="J75" t="n">
        <v>2022</v>
      </c>
      <c r="K75" s="1" t="n">
        <v>44307</v>
      </c>
      <c r="L75" t="inlineStr">
        <is>
          <t>H01M4/364 | C01P2006/11 | C01B32/205 | C01P2006/40 | C01P2006/12 | B01J6/001 | B01J31/2239 | C01P2002/72 | C01B32/215 | H01M4/1393 | H01M4/133 | H01M2004/027 | Y02E60/10 | C01B32/205 | C01P2002/72 | C01P2006/12 | C01P2006/40 | B01J6/008 | B01J3/04 | B01J3/03 | B01J19/0013 | B01J2219/00141 | B01J2219/00135 | B01J2219/00132 | H01M4/587 | H01M2004/027 | H01M10/0525 | H01M4/133 | H01M4/1393 | H01M4/366 | H01M4/625 | H01M4/38 | H01M4/364</t>
        </is>
      </c>
      <c r="M75" t="inlineStr">
        <is>
          <t>Alive</t>
        </is>
      </c>
      <c r="N75" t="inlineStr">
        <is>
          <t>Alive</t>
        </is>
      </c>
      <c r="O75" t="inlineStr">
        <is>
          <t>Active</t>
        </is>
      </c>
      <c r="P75" t="inlineStr">
        <is>
          <t>Utility 240-month E-date rule</t>
        </is>
      </c>
      <c r="Q75" t="inlineStr">
        <is>
          <t>Patents</t>
        </is>
      </c>
      <c r="R75" t="inlineStr">
        <is>
          <t>Defaulted to Patents because source was blank/missing</t>
        </is>
      </c>
      <c r="S75" t="inlineStr">
        <is>
          <t>TWA</t>
        </is>
      </c>
      <c r="T75" t="inlineStr">
        <is>
          <t>Application</t>
        </is>
      </c>
      <c r="U75" t="inlineStr">
        <is>
          <t>Abstract: 
Representative Claim:</t>
        </is>
      </c>
      <c r="V75" t="inlineStr">
        <is>
          <t>Yes</t>
        </is>
      </c>
      <c r="W75" t="inlineStr">
        <is>
          <t>Pending</t>
        </is>
      </c>
      <c r="X75" t="inlineStr">
        <is>
          <t>-</t>
        </is>
      </c>
      <c r="Y75" t="n">
        <v>0</v>
      </c>
      <c r="Z75" t="inlineStr">
        <is>
          <t>Unique count from Forward Citations</t>
        </is>
      </c>
      <c r="AA75" t="inlineStr">
        <is>
          <t>13743422</t>
        </is>
      </c>
      <c r="AB75" t="inlineStr">
        <is>
          <t>AU2021441476A1 | BR112023021619A2 | CA3214830A1 | CL2023003115A1 | CN114744175A | DK4079686T3 | EP4079686A1 | EP4079686B1 | EP4079686B8 | ES3032056T3 | FI4079686T3 | HRP20250653T1 | HUE071464T2 | IL307893A | IL307893B1 | IL307893B2 | JP2024515117A | JP7819209B2 | KR20240042582A | LT4079686T | MX2023012502A | NZ787113A | PH12023552831A1 | PL4079686T3 | PT4079686T | RS66826B1 | SI4079686T1 | TW202248123A | US11518679B2 | US2022340427A1 | US2024199429A1 | WO2022225405A1</t>
        </is>
      </c>
      <c r="AC75" t="inlineStr">
        <is>
          <t>83722400</t>
        </is>
      </c>
      <c r="AD75" t="inlineStr">
        <is>
          <t>US202163177705P</t>
        </is>
      </c>
      <c r="AE75" t="inlineStr">
        <is>
          <t>US</t>
        </is>
      </c>
      <c r="AF75" t="inlineStr">
        <is>
          <t>US</t>
        </is>
      </c>
      <c r="AG75" t="inlineStr">
        <is>
          <t>US</t>
        </is>
      </c>
      <c r="AH75" t="inlineStr">
        <is>
          <t>United States of America</t>
        </is>
      </c>
      <c r="AI75" t="inlineStr">
        <is>
          <t>Carbonscape Ltd</t>
        </is>
      </c>
      <c r="AJ75" t="inlineStr">
        <is>
          <t>Yes</t>
        </is>
      </c>
      <c r="AK75" t="inlineStr">
        <is>
          <t>-</t>
        </is>
      </c>
      <c r="AL75" t="inlineStr">
        <is>
          <t>Carbonscape Ltd</t>
        </is>
      </c>
      <c r="AM75" t="inlineStr">
        <is>
          <t>-</t>
        </is>
      </c>
      <c r="AN75" t="inlineStr">
        <is>
          <t>Heinrich Badenhorst</t>
        </is>
      </c>
      <c r="AO75" t="n">
        <v>31</v>
      </c>
      <c r="AP75" t="n">
        <v>2</v>
      </c>
      <c r="AQ75" t="n">
        <v>1</v>
      </c>
      <c r="AR75" t="inlineStr">
        <is>
          <t>-</t>
        </is>
      </c>
      <c r="AS75" t="inlineStr">
        <is>
          <t>C01B32 20 | C01B32 205 | H01M4 583 | H01M4 62 | H01M10 0525 | C01B32 20 | C01B32 205 | H01M4 583 | H01M4 62 | H01M10 0525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b">
        <v>0</v>
      </c>
      <c r="AX75" t="b">
        <v>0</v>
      </c>
      <c r="AY75" t="b">
        <v>0</v>
      </c>
      <c r="AZ75" t="inlineStr">
        <is>
          <t>CL2023003115A1 | NZ787113A | TW202248123A | WO2022225405A1</t>
        </is>
      </c>
    </row>
    <row r="76">
      <c r="A76" t="inlineStr">
        <is>
          <t>US2022340427A1</t>
        </is>
      </c>
      <c r="B76" t="inlineStr">
        <is>
          <t>US</t>
        </is>
      </c>
      <c r="C76" t="inlineStr">
        <is>
          <t>United States of America</t>
        </is>
      </c>
      <c r="D76" t="inlineStr">
        <is>
          <t>Composition Of Matter For The Production Of High Purity, High Density Graphite</t>
        </is>
      </c>
      <c r="E76" t="inlineStr">
        <is>
          <t>US17659985A</t>
        </is>
      </c>
      <c r="F76" t="inlineStr">
        <is>
          <t>US</t>
        </is>
      </c>
      <c r="G76" s="1" t="n">
        <v>44671</v>
      </c>
      <c r="H76" t="n">
        <v>2022</v>
      </c>
      <c r="I76" s="1" t="n">
        <v>44861</v>
      </c>
      <c r="J76" t="n">
        <v>2022</v>
      </c>
      <c r="K76" s="1" t="n">
        <v>44671</v>
      </c>
      <c r="L76" t="inlineStr">
        <is>
          <t>C01B32/205 | H01M10/0525 | C01B32/215 | C01P2006/12 | C01P2006/40 | H01M4/364 | H01M4/38 | H01M4/625 | H01M10/0525 | H01M2004/027 | H01M4/587 | H01M4/133 | H01M4/625 | H01M4/1393 | H01M4/0471 | H01M4/38 | H01M4/364 | H01M4/626 | C01B32/205 | Y02E60/10 | C01B32/205 | B01J2219/00135 | C01P2002/72 | B01J19/0013 | B01J3/04 | B01J6/008 | C01P2006/40 | C01P2006/12 | H01M4/38 | H01M2004/027 | H01M10/0525 | Y02E60/10 | B01J2219/00141 | H01M4/364 | H01M4/587 | B01J3/03 | B01J2219/00132 | H01M4/1393 | H01M4/133 | H01M4/625 | H01M4/366 | C01P2006/11 | B01J6/001 | C01B32/215 | B01J31/2239 | C01B32/205 | H01M4/364 | H01M4/366 | H01M4/587 | H01M4/38 | H01M10/0525 | C01P2002/72 | C01P2006/12 | C01P2006/40 | H01M2004/027 | Y02E60/10 | C01B32/205 | C01B32/215 | C01P2006/12 | C01P2006/40 | H01M10/0525</t>
        </is>
      </c>
      <c r="M76" t="inlineStr">
        <is>
          <t>Alive</t>
        </is>
      </c>
      <c r="N76" t="inlineStr">
        <is>
          <t>Alive</t>
        </is>
      </c>
      <c r="O76" t="inlineStr">
        <is>
          <t>Active</t>
        </is>
      </c>
      <c r="P76" t="inlineStr">
        <is>
          <t>Utility 240-month E-date rule</t>
        </is>
      </c>
      <c r="Q76" t="inlineStr">
        <is>
          <t>Patents</t>
        </is>
      </c>
      <c r="R76" t="inlineStr">
        <is>
          <t>Defaulted to Patents because source was blank/missing</t>
        </is>
      </c>
      <c r="S76" t="inlineStr">
        <is>
          <t>USA1</t>
        </is>
      </c>
      <c r="T76" t="inlineStr">
        <is>
          <t>Application</t>
        </is>
      </c>
      <c r="U76" t="inlineStr">
        <is>
          <t>Abstract: 
Representative Claim:</t>
        </is>
      </c>
      <c r="V76" t="inlineStr">
        <is>
          <t>Yes</t>
        </is>
      </c>
      <c r="W76" t="inlineStr">
        <is>
          <t>Granted</t>
        </is>
      </c>
      <c r="X76" t="inlineStr">
        <is>
          <t>-</t>
        </is>
      </c>
      <c r="Y76" t="n">
        <v>0</v>
      </c>
      <c r="Z76" t="inlineStr">
        <is>
          <t>Unique count from Forward Citations</t>
        </is>
      </c>
      <c r="AA76" t="inlineStr">
        <is>
          <t>13743422</t>
        </is>
      </c>
      <c r="AB76" t="inlineStr">
        <is>
          <t>AU2021441476A1 | BR112023021619A2 | CA3214830A1 | CL2023003115A1 | CN114744175A | DK4079686T3 | EP4079686A1 | EP4079686B1 | EP4079686B8 | ES3032056T3 | FI4079686T3 | HRP20250653T1 | HUE071464T2 | IL307893A | IL307893B1 | IL307893B2 | JP2024515117A | JP7819209B2 | KR20240042582A | LT4079686T | MX2023012502A | NZ787113A | PH12023552831A1 | PL4079686T3 | PT4079686T | RS66826B1 | SI4079686T1 | TW202248123A | US11518679B2 | US2022340427A1 | US2024199429A1 | WO2022225405A1</t>
        </is>
      </c>
      <c r="AC76" t="inlineStr">
        <is>
          <t>81328542</t>
        </is>
      </c>
      <c r="AD76" t="inlineStr">
        <is>
          <t>US17659985A</t>
        </is>
      </c>
      <c r="AE76" t="inlineStr">
        <is>
          <t>US</t>
        </is>
      </c>
      <c r="AF76" t="inlineStr">
        <is>
          <t>US</t>
        </is>
      </c>
      <c r="AG76" t="inlineStr">
        <is>
          <t>US</t>
        </is>
      </c>
      <c r="AH76" t="inlineStr">
        <is>
          <t>United States of America</t>
        </is>
      </c>
      <c r="AI76" t="inlineStr">
        <is>
          <t>Carbonscape Ltd</t>
        </is>
      </c>
      <c r="AJ76" t="inlineStr">
        <is>
          <t>Yes</t>
        </is>
      </c>
      <c r="AK76" t="inlineStr">
        <is>
          <t>-</t>
        </is>
      </c>
      <c r="AL76" t="inlineStr">
        <is>
          <t>Carbonscape Ltd</t>
        </is>
      </c>
      <c r="AM76" t="inlineStr">
        <is>
          <t>-</t>
        </is>
      </c>
      <c r="AN76" t="inlineStr">
        <is>
          <t>Badenhorst Heinrich</t>
        </is>
      </c>
      <c r="AO76" t="n">
        <v>1</v>
      </c>
      <c r="AP76" t="n">
        <v>2</v>
      </c>
      <c r="AQ76" t="n">
        <v>1</v>
      </c>
      <c r="AR76" t="inlineStr">
        <is>
          <t>2041-08-25</t>
        </is>
      </c>
      <c r="AS76" t="inlineStr">
        <is>
          <t>C01B32 205 | H01M10 0525 | C01B32 215 | C01B32 205 | C01B32 215 | H01M10 0525</t>
        </is>
      </c>
      <c r="AT76" t="inlineStr">
        <is>
          <t>CN112397764A | US2020381732A1</t>
        </is>
      </c>
      <c r="AU76" t="inlineStr">
        <is>
          <t>-</t>
        </is>
      </c>
      <c r="AV76" t="inlineStr">
        <is>
          <t>-</t>
        </is>
      </c>
      <c r="AW76" t="b">
        <v>0</v>
      </c>
      <c r="AX76" t="b">
        <v>0</v>
      </c>
      <c r="AY76" t="b">
        <v>0</v>
      </c>
      <c r="AZ76" t="inlineStr">
        <is>
          <t>AU2021441476A1 | AU2021441476B2 | BR112023021619A2 | CA3214830A1 | CN114744175A | DK4079686T3 | EP4079686A1 | EP4079686B1 | EP4079686B8 | ES3032056T3 | FI4079686T3 | HRP20250653T1 | HUE071464T2 | IL307893A | IL307893B1 | IL307893B2 | JP2024515117A | JP7819209B2 | KR20240042582A | LT4079686T | MX2023012502A | PH12023552831A1 | PL4079686T3 | PT4079686T | RS66826B1 | SI4079686T1 | US11518679B2 | US2022340427A1 | US2024199429A1</t>
        </is>
      </c>
    </row>
    <row r="77">
      <c r="A77" t="inlineStr">
        <is>
          <t>WO2022225405A1</t>
        </is>
      </c>
      <c r="B77" t="inlineStr">
        <is>
          <t>WO</t>
        </is>
      </c>
      <c r="C77" t="inlineStr">
        <is>
          <t>World Intellectual Property Organization (WIPO)</t>
        </is>
      </c>
      <c r="D77" t="inlineStr">
        <is>
          <t>Composition Of Matter For The Production Of Graphite Powder</t>
        </is>
      </c>
      <c r="E77" t="inlineStr">
        <is>
          <t>PCT/NZ2021/050146</t>
        </is>
      </c>
      <c r="F77" t="inlineStr">
        <is>
          <t>PC</t>
        </is>
      </c>
      <c r="G77" s="1" t="n">
        <v>44433</v>
      </c>
      <c r="H77" t="n">
        <v>2021</v>
      </c>
      <c r="I77" s="1" t="n">
        <v>44861</v>
      </c>
      <c r="J77" t="n">
        <v>2022</v>
      </c>
      <c r="K77" s="1" t="n">
        <v>44433</v>
      </c>
      <c r="L77" t="inlineStr">
        <is>
          <t>H01M4/364 | C01P2006/11 | C01B32/205 | C01P2006/40 | C01P2006/12 | B01J6/001 | B01J31/2239 | C01P2002/72 | C01B32/215 | H01M4/1393 | H01M4/133 | H01M2004/027 | H01M4/364 | H01M4/38 | H01M4/625 | Y02E60/10 | C01B32/205 | C01P2002/72 | C01P2006/12 | C01P2006/40 | B01J6/008 | B01J3/04 | B01J3/03 | B01J19/0013 | B01J2219/00141 | B01J2219/00135 | B01J2219/00132 | H01M4/587 | H01M2004/027 | H01M10/0525 | H01M4/133 | H01M4/1393 | H01M4/366 | H01M4/625 | H01M4/38 | H01M4/364 | H01M4/0471 | H01M4/626 | B01J3/03 | B01J3/04 | B01J6/001 | B01J6/008 | B01J19/0013 | B01J31/2239 | B01J2219/00132 | B01J2219/00135 | B01J2219/00141 | C01B32/205 | C01B32/215 | C01P2002/72 | C01P2006/11 | C01P2006/12 | C01P2006/40 | H01M4/133 | H01M4/1393 | H01M4/364 | H01M4/366 | H01M4/38 | H01M4/587 | H01M4/625 | H01M10/0525 | H01M2004/027 | Y02E60/10 | C01B32/205 | C01P2002/72 | C01P2006/12 | C01P2006/40 | H01M4/364 | H01M4/366 | H01M4/38 | H01M4/587 | H01M10/0525 | H01M2004/027 | Y02E60/10 | C01B32/205 | C01B32/215 | C01P2006/12 | C01P2006/40 | H01M10/0525</t>
        </is>
      </c>
      <c r="M77" t="inlineStr">
        <is>
          <t>-</t>
        </is>
      </c>
      <c r="N77" t="inlineStr">
        <is>
          <t>-</t>
        </is>
      </c>
      <c r="O77" t="inlineStr">
        <is>
          <t>Inactive</t>
        </is>
      </c>
      <c r="P77" t="inlineStr">
        <is>
          <t>WIPO 30-month rule</t>
        </is>
      </c>
      <c r="Q77" t="inlineStr">
        <is>
          <t>Patents</t>
        </is>
      </c>
      <c r="R77" t="inlineStr">
        <is>
          <t>Defaulted to Patents because source was blank/missing</t>
        </is>
      </c>
      <c r="S77" t="inlineStr">
        <is>
          <t>WOA1</t>
        </is>
      </c>
      <c r="T77" t="inlineStr">
        <is>
          <t>Application</t>
        </is>
      </c>
      <c r="U77" t="inlineStr">
        <is>
          <t>Abstract: 
Representative Claim:</t>
        </is>
      </c>
      <c r="V77" t="inlineStr">
        <is>
          <t>Yes</t>
        </is>
      </c>
      <c r="W77" t="inlineStr">
        <is>
          <t>-</t>
        </is>
      </c>
      <c r="X77" t="inlineStr">
        <is>
          <t>-</t>
        </is>
      </c>
      <c r="Y77" t="n">
        <v>0</v>
      </c>
      <c r="Z77" t="inlineStr">
        <is>
          <t>Unique count from Forward Citations</t>
        </is>
      </c>
      <c r="AA77" t="inlineStr">
        <is>
          <t>13743422</t>
        </is>
      </c>
      <c r="AB77" t="inlineStr">
        <is>
          <t>AU2021441476A1 | BR112023021619A2 | CA3214830A1 | CL2023003115A1 | CN114744175A | DK4079686T3 | EP4079686A1 | EP4079686B1 | EP4079686B8 | ES3032056T3 | FI4079686T3 | HRP20250653T1 | HUE071464T2 | IL307893A | IL307893B1 | IL307893B2 | JP2024515117A | JP7819209B2 | KR20240042582A | LT4079686T | MX2023012502A | NZ787113A | PH12023552831A1 | PL4079686T3 | PT4079686T | RS66826B1 | SI4079686T1 | TW202248123A | US11518679B2 | US2022340427A1 | US2024199429A1 | WO2022225405A1</t>
        </is>
      </c>
      <c r="AC77" t="inlineStr">
        <is>
          <t>83722400</t>
        </is>
      </c>
      <c r="AD77" t="inlineStr">
        <is>
          <t>PCT/NZ2021/050146</t>
        </is>
      </c>
      <c r="AE77" t="inlineStr">
        <is>
          <t>PC</t>
        </is>
      </c>
      <c r="AF77" t="inlineStr">
        <is>
          <t>PC</t>
        </is>
      </c>
      <c r="AG77" t="inlineStr">
        <is>
          <t>PC</t>
        </is>
      </c>
      <c r="AH77" t="inlineStr">
        <is>
          <t>Unknown</t>
        </is>
      </c>
      <c r="AI77" t="inlineStr">
        <is>
          <t>Carbonscape Ltd</t>
        </is>
      </c>
      <c r="AJ77" t="inlineStr">
        <is>
          <t>Yes</t>
        </is>
      </c>
      <c r="AK77" t="inlineStr">
        <is>
          <t>-</t>
        </is>
      </c>
      <c r="AL77" t="inlineStr">
        <is>
          <t>Carbonscape Ltd</t>
        </is>
      </c>
      <c r="AM77" t="inlineStr">
        <is>
          <t>-</t>
        </is>
      </c>
      <c r="AN77" t="inlineStr">
        <is>
          <t>Badenhorst Heinrich</t>
        </is>
      </c>
      <c r="AO77" t="n">
        <v>4</v>
      </c>
      <c r="AP77" t="n">
        <v>2</v>
      </c>
      <c r="AQ77" t="n">
        <v>3</v>
      </c>
      <c r="AR77" t="inlineStr">
        <is>
          <t>-</t>
        </is>
      </c>
      <c r="AS77" t="inlineStr">
        <is>
          <t>C01B32 205 | B01J6 00 | B01J31 22 | C01B32 215 | H01M4 02 | H01M4 133 | H01M4 1393 | H01M4 36 | C01B32 205 | B01J6 00 | B01J31 22 | C01B32 215 | H01M4 02 | H01M4 133 | H01M4 1393 | H01M4 36</t>
        </is>
      </c>
      <c r="AT77" t="inlineStr">
        <is>
          <t>CN112250063A | CN112768659A | WO2016130026A1 | WO2018186958A1</t>
        </is>
      </c>
      <c r="AU77" t="inlineStr">
        <is>
          <t>-</t>
        </is>
      </c>
      <c r="AV77" t="inlineStr">
        <is>
          <t>-</t>
        </is>
      </c>
      <c r="AW77" t="b">
        <v>0</v>
      </c>
      <c r="AX77" t="b">
        <v>0</v>
      </c>
      <c r="AY77" t="b">
        <v>0</v>
      </c>
      <c r="AZ77" t="inlineStr">
        <is>
          <t>CL2023003115A1 | NZ787113A | TW202248123A | WO2022225405A1</t>
        </is>
      </c>
    </row>
    <row r="78">
      <c r="A78" t="inlineStr">
        <is>
          <t>CA3214830A1</t>
        </is>
      </c>
      <c r="B78" t="inlineStr">
        <is>
          <t>CA</t>
        </is>
      </c>
      <c r="C78" t="inlineStr">
        <is>
          <t>Canada</t>
        </is>
      </c>
      <c r="D78" t="inlineStr">
        <is>
          <t>Composition Of Matter For The Production Of Graphite Powder</t>
        </is>
      </c>
      <c r="E78" t="inlineStr">
        <is>
          <t>CA3214830A</t>
        </is>
      </c>
      <c r="F78" t="inlineStr">
        <is>
          <t>CA</t>
        </is>
      </c>
      <c r="G78" s="1" t="n">
        <v>44433</v>
      </c>
      <c r="H78" t="n">
        <v>2021</v>
      </c>
      <c r="I78" s="1" t="n">
        <v>44861</v>
      </c>
      <c r="J78" t="n">
        <v>2022</v>
      </c>
      <c r="K78" s="1" t="n">
        <v>44433</v>
      </c>
      <c r="L78" t="inlineStr">
        <is>
          <t>H01M4/364 | H01M4/38 | H01M4/625 | H01M10/0525 | H01M2004/027 | H01M4/587 | H01M4/133 | H01M4/625 | H01M4/1393 | H01M4/0471 | H01M4/38 | H01M4/364 | H01M4/626 | C01B32/205 | Y02E60/10 | C01B32/205 | B01J2219/00135 | C01P2002/72 | B01J19/0013 | B01J3/04 | B01J6/008 | C01P2006/40 | C01P2006/12 | H01M4/38 | H01M2004/027 | H01M10/0525 | Y02E60/10 | B01J2219/00141 | H01M4/364 | H01M4/587 | B01J3/03 | B01J2219/00132 | H01M4/1393 | H01M4/133 | H01M4/625 | H01M4/366 | C01P2006/11 | B01J6/001 | C01B32/215 | B01J31/2239 | C01B32/205 | H01M4/364 | H01M4/366 | H01M4/587 | H01M4/38 | H01M10/0525 | C01P2002/72 | C01P2006/12 | C01P2006/40 | H01M2004/027 | Y02E60/10 | C01B32/205 | C01B32/215 | C01P2006/12 | C01P2006/40 | H01M10/0525</t>
        </is>
      </c>
      <c r="M78" t="inlineStr">
        <is>
          <t>Alive</t>
        </is>
      </c>
      <c r="N78" t="inlineStr">
        <is>
          <t>Alive</t>
        </is>
      </c>
      <c r="O78" t="inlineStr">
        <is>
          <t>Active</t>
        </is>
      </c>
      <c r="P78" t="inlineStr">
        <is>
          <t>Utility 240-month E-date rule</t>
        </is>
      </c>
      <c r="Q78" t="inlineStr">
        <is>
          <t>Patents</t>
        </is>
      </c>
      <c r="R78" t="inlineStr">
        <is>
          <t>Defaulted to Patents because source was blank/missing</t>
        </is>
      </c>
      <c r="S78" t="inlineStr">
        <is>
          <t>CAA1</t>
        </is>
      </c>
      <c r="T78" t="inlineStr">
        <is>
          <t>Application</t>
        </is>
      </c>
      <c r="U78" t="inlineStr">
        <is>
          <t>Abstract: 
Representative Claim:</t>
        </is>
      </c>
      <c r="V78" t="inlineStr">
        <is>
          <t>Yes</t>
        </is>
      </c>
      <c r="W78" t="inlineStr">
        <is>
          <t>Pending</t>
        </is>
      </c>
      <c r="X78" t="inlineStr">
        <is>
          <t>-</t>
        </is>
      </c>
      <c r="Y78" t="n">
        <v>0</v>
      </c>
      <c r="Z78" t="inlineStr">
        <is>
          <t>Unique count from Forward Citations</t>
        </is>
      </c>
      <c r="AA78" t="inlineStr">
        <is>
          <t>13743422</t>
        </is>
      </c>
      <c r="AB78" t="inlineStr">
        <is>
          <t>AU2021441476A1 | BR112023021619A2 | CA3214830A1 | CL2023003115A1 | CN114744175A | DK4079686T3 | EP4079686A1 | EP4079686B1 | EP4079686B8 | ES3032056T3 | FI4079686T3 | HRP20250653T1 | HUE071464T2 | IL307893A | IL307893B1 | IL307893B2 | JP2024515117A | JP7819209B2 | KR20240042582A | LT4079686T | MX2023012502A | NZ787113A | PH12023552831A1 | PL4079686T3 | PT4079686T | RS66826B1 | SI4079686T1 | TW202248123A | US11518679B2 | US2022340427A1 | US2024199429A1 | WO2022225405A1</t>
        </is>
      </c>
      <c r="AC78" t="inlineStr">
        <is>
          <t>81328542</t>
        </is>
      </c>
      <c r="AD78" t="inlineStr">
        <is>
          <t>CA3214830A</t>
        </is>
      </c>
      <c r="AE78" t="inlineStr">
        <is>
          <t>CA</t>
        </is>
      </c>
      <c r="AF78" t="inlineStr">
        <is>
          <t>CA</t>
        </is>
      </c>
      <c r="AG78" t="inlineStr">
        <is>
          <t>CA</t>
        </is>
      </c>
      <c r="AH78" t="inlineStr">
        <is>
          <t>Canada</t>
        </is>
      </c>
      <c r="AI78" t="inlineStr">
        <is>
          <t>Carbonscape Ltd</t>
        </is>
      </c>
      <c r="AJ78" t="inlineStr">
        <is>
          <t>Yes</t>
        </is>
      </c>
      <c r="AK78" t="inlineStr">
        <is>
          <t>-</t>
        </is>
      </c>
      <c r="AL78" t="inlineStr">
        <is>
          <t>Carbonscape Ltd</t>
        </is>
      </c>
      <c r="AM78" t="inlineStr">
        <is>
          <t>-</t>
        </is>
      </c>
      <c r="AN78" t="inlineStr">
        <is>
          <t>Badenhorst Heinrich</t>
        </is>
      </c>
      <c r="AO78" t="n">
        <v>21</v>
      </c>
      <c r="AP78" t="n">
        <v>2</v>
      </c>
      <c r="AQ78" t="n">
        <v>1</v>
      </c>
      <c r="AR78" t="inlineStr">
        <is>
          <t>2041-08-25</t>
        </is>
      </c>
      <c r="AS78" t="inlineStr">
        <is>
          <t>C01B32 205 | B01J31 22 | C01B32 215 | H01M4 133 | H01M4 1393 | B01J31 22 | C01B32 205 | C01B32 215 | H01M4 133 | H01M4 1393</t>
        </is>
      </c>
      <c r="AT78" t="inlineStr">
        <is>
          <t>-</t>
        </is>
      </c>
      <c r="AU78" t="inlineStr">
        <is>
          <t>-</t>
        </is>
      </c>
      <c r="AV78" t="inlineStr">
        <is>
          <t>PCT/NZ2021/050146</t>
        </is>
      </c>
      <c r="AW78" t="b">
        <v>0</v>
      </c>
      <c r="AX78" t="b">
        <v>0</v>
      </c>
      <c r="AY78" t="b">
        <v>0</v>
      </c>
      <c r="AZ78" t="inlineStr">
        <is>
          <t>AU2021441476A1 | AU2021441476B2 | BR112023021619A2 | CA3214830A1 | CN114744175A | DK4079686T3 | EP4079686A1 | EP4079686B1 | EP4079686B8 | ES3032056T3 | FI4079686T3 | HRP20250653T1 | HUE071464T2 | IL307893A | IL307893B1 | IL307893B2 | JP2024515117A | JP7819209B2 | KR20240042582A | LT4079686T | MX2023012502A | PH12023552831A1 | PL4079686T3 | PT4079686T | RS66826B1 | SI4079686T1 | US11518679B2 | US2022340427A1 | US2024199429A1</t>
        </is>
      </c>
    </row>
    <row r="79">
      <c r="A79" t="inlineStr">
        <is>
          <t>EP4079686A1</t>
        </is>
      </c>
      <c r="B79" t="inlineStr">
        <is>
          <t>EP</t>
        </is>
      </c>
      <c r="C79" t="inlineStr">
        <is>
          <t>Europe (EPO)</t>
        </is>
      </c>
      <c r="D79" t="inlineStr">
        <is>
          <t>Composition Of Matter For The Production Of Graphite Powder</t>
        </is>
      </c>
      <c r="E79" t="inlineStr">
        <is>
          <t>EP22168293.3A</t>
        </is>
      </c>
      <c r="F79" t="inlineStr">
        <is>
          <t>EP</t>
        </is>
      </c>
      <c r="G79" s="1" t="n">
        <v>44665</v>
      </c>
      <c r="H79" t="n">
        <v>2022</v>
      </c>
      <c r="I79" s="1" t="n">
        <v>44860</v>
      </c>
      <c r="J79" t="n">
        <v>2022</v>
      </c>
      <c r="K79" s="1" t="n">
        <v>44307</v>
      </c>
      <c r="L79" t="inlineStr">
        <is>
          <t>H01M4/364 | H01M4/38 | H01M4/625 | H01M10/0525 | H01M2004/027 | H01M4/587 | H01M4/133 | H01M4/625 | H01M4/1393 | H01M4/0471 | H01M4/38 | H01M4/364 | H01M4/626 | C01B32/205 | Y02E60/10 | C01B32/205 | B01J2219/00135 | C01P2002/72 | B01J19/0013 | B01J3/04 | B01J6/008 | C01P2006/40 | C01P2006/12 | H01M4/38 | H01M2004/027 | H01M10/0525 | Y02E60/10 | B01J2219/00141 | H01M4/364 | H01M4/587 | B01J3/03 | B01J2219/00132 | H01M4/1393 | H01M4/133 | H01M4/625 | H01M4/366 | C01P2006/11 | B01J6/001 | C01B32/215 | B01J31/2239 | C01B32/205 | H01M4/364 | H01M4/366 | H01M4/587 | H01M4/38 | H01M10/0525 | C01P2002/72 | C01P2006/12 | C01P2006/40 | H01M2004/027 | Y02E60/10 | C01B32/205 | C01B32/215 | C01P2006/12 | C01P2006/40 | H01M10/0525</t>
        </is>
      </c>
      <c r="M79" t="inlineStr">
        <is>
          <t>Alive</t>
        </is>
      </c>
      <c r="N79" t="inlineStr">
        <is>
          <t>Alive</t>
        </is>
      </c>
      <c r="O79" t="inlineStr">
        <is>
          <t>Active</t>
        </is>
      </c>
      <c r="P79" t="inlineStr">
        <is>
          <t>Utility 240-month E-date rule</t>
        </is>
      </c>
      <c r="Q79" t="inlineStr">
        <is>
          <t>Patents</t>
        </is>
      </c>
      <c r="R79" t="inlineStr">
        <is>
          <t>Defaulted to Patents because source was blank/missing</t>
        </is>
      </c>
      <c r="S79" t="inlineStr">
        <is>
          <t>EPA1</t>
        </is>
      </c>
      <c r="T79" t="inlineStr">
        <is>
          <t>Application</t>
        </is>
      </c>
      <c r="U79" t="inlineStr">
        <is>
          <t>Abstract: 
Representative Claim:</t>
        </is>
      </c>
      <c r="V79" t="inlineStr">
        <is>
          <t>Yes</t>
        </is>
      </c>
      <c r="W79" t="inlineStr">
        <is>
          <t>Granted</t>
        </is>
      </c>
      <c r="X79" t="inlineStr">
        <is>
          <t>-</t>
        </is>
      </c>
      <c r="Y79" t="n">
        <v>0</v>
      </c>
      <c r="Z79" t="inlineStr">
        <is>
          <t>Unique count from Forward Citations</t>
        </is>
      </c>
      <c r="AA79" t="inlineStr">
        <is>
          <t>13743422</t>
        </is>
      </c>
      <c r="AB79" t="inlineStr">
        <is>
          <t>AU2021441476A1 | BR112023021619A2 | CA3214830A1 | CL2023003115A1 | CN114744175A | DK4079686T3 | EP4079686A1 | EP4079686B1 | EP4079686B8 | ES3032056T3 | FI4079686T3 | HRP20250653T1 | HUE071464T2 | IL307893A | IL307893B1 | IL307893B2 | JP2024515117A | JP7819209B2 | KR20240042582A | LT4079686T | MX2023012502A | NZ787113A | PH12023552831A1 | PL4079686T3 | PT4079686T | RS66826B1 | SI4079686T1 | TW202248123A | US11518679B2 | US2022340427A1 | US2024199429A1 | WO2022225405A1</t>
        </is>
      </c>
      <c r="AC79" t="inlineStr">
        <is>
          <t>81328542</t>
        </is>
      </c>
      <c r="AD79" t="inlineStr">
        <is>
          <t>US202163177705P</t>
        </is>
      </c>
      <c r="AE79" t="inlineStr">
        <is>
          <t>US</t>
        </is>
      </c>
      <c r="AF79" t="inlineStr">
        <is>
          <t>US</t>
        </is>
      </c>
      <c r="AG79" t="inlineStr">
        <is>
          <t>US</t>
        </is>
      </c>
      <c r="AH79" t="inlineStr">
        <is>
          <t>United States of America</t>
        </is>
      </c>
      <c r="AI79" t="inlineStr">
        <is>
          <t>Carbonscape Ltd</t>
        </is>
      </c>
      <c r="AJ79" t="inlineStr">
        <is>
          <t>Yes</t>
        </is>
      </c>
      <c r="AK79" t="inlineStr">
        <is>
          <t>-</t>
        </is>
      </c>
      <c r="AL79" t="inlineStr">
        <is>
          <t>Carbonscape Ltd</t>
        </is>
      </c>
      <c r="AM79" t="inlineStr">
        <is>
          <t>-</t>
        </is>
      </c>
      <c r="AN79" t="inlineStr">
        <is>
          <t>Badenhorst Heinrich</t>
        </is>
      </c>
      <c r="AO79" t="n">
        <v>2</v>
      </c>
      <c r="AP79" t="n">
        <v>2</v>
      </c>
      <c r="AQ79" t="n">
        <v>1</v>
      </c>
      <c r="AR79" t="inlineStr">
        <is>
          <t>2042-04-14</t>
        </is>
      </c>
      <c r="AS79" t="inlineStr">
        <is>
          <t>C01B32 20 | B01J19 12 | H01M4 00 | H01M10 00 | C01B32 20 | B01J19 12 | H01M4 00 | H01M10 00</t>
        </is>
      </c>
      <c r="AT79" t="inlineStr">
        <is>
          <t>EP3578512A1</t>
        </is>
      </c>
      <c r="AU79" t="inlineStr">
        <is>
          <t>-</t>
        </is>
      </c>
      <c r="AV79" t="inlineStr">
        <is>
          <t>PCT/NZ2021/050146</t>
        </is>
      </c>
      <c r="AW79" t="b">
        <v>0</v>
      </c>
      <c r="AX79" t="b">
        <v>0</v>
      </c>
      <c r="AY79" t="b">
        <v>0</v>
      </c>
      <c r="AZ79" t="inlineStr">
        <is>
          <t>AU2021441476A1 | AU2021441476B2 | BR112023021619A2 | CA3214830A1 | CN114744175A | DK4079686T3 | EP4079686A1 | EP4079686B1 | EP4079686B8 | ES3032056T3 | FI4079686T3 | HRP20250653T1 | HUE071464T2 | IL307893A | IL307893B1 | IL307893B2 | JP2024515117A | JP7819209B2 | KR20240042582A | LT4079686T | MX2023012502A | PH12023552831A1 | PL4079686T3 | PT4079686T | RS66826B1 | SI4079686T1 | US11518679B2 | US2022340427A1 | US2024199429A1</t>
        </is>
      </c>
    </row>
    <row r="80">
      <c r="A80" t="inlineStr">
        <is>
          <t>CN114744175A</t>
        </is>
      </c>
      <c r="B80" t="inlineStr">
        <is>
          <t>CN</t>
        </is>
      </c>
      <c r="C80" t="inlineStr">
        <is>
          <t>China</t>
        </is>
      </c>
      <c r="D80" t="inlineStr">
        <is>
          <t>Composition, Graphite Powder, Anode Powder And Method For Producing The Same</t>
        </is>
      </c>
      <c r="E80" t="inlineStr">
        <is>
          <t>CN202210417077.3A</t>
        </is>
      </c>
      <c r="F80" t="inlineStr">
        <is>
          <t>CN</t>
        </is>
      </c>
      <c r="G80" s="1" t="n">
        <v>44671</v>
      </c>
      <c r="H80" t="n">
        <v>2022</v>
      </c>
      <c r="I80" s="1" t="n">
        <v>44754</v>
      </c>
      <c r="J80" t="n">
        <v>2022</v>
      </c>
      <c r="K80" s="1" t="n">
        <v>44671</v>
      </c>
      <c r="L80" t="inlineStr">
        <is>
          <t>H01M4/364 | H01M4/38 | H01M4/625 | H01M10/0525 | H01M2004/027 | H01M4/587 | H01M4/133 | H01M4/625 | H01M4/1393 | H01M4/0471 | H01M4/38 | H01M4/364 | H01M4/626 | C01B32/205 | Y02E60/10 | C01B32/205 | B01J2219/00135 | C01P2002/72 | B01J19/0013 | B01J3/04 | B01J6/008 | C01P2006/40 | C01P2006/12 | H01M4/38 | H01M2004/027 | H01M10/0525 | Y02E60/10 | B01J2219/00141 | H01M4/364 | H01M4/587 | B01J3/03 | B01J2219/00132 | H01M4/1393 | H01M4/133 | H01M4/625 | H01M4/366 | C01P2006/11 | B01J6/001 | C01B32/215 | B01J31/2239 | C01B32/205 | H01M4/364 | H01M4/366 | H01M4/587 | H01M4/38 | H01M10/0525 | C01P2002/72 | C01P2006/12 | C01P2006/40 | H01M2004/027 | Y02E60/10 | C01B32/205 | C01B32/215 | C01P2006/12 | C01P2006/40 | H01M10/0525</t>
        </is>
      </c>
      <c r="M80" t="inlineStr">
        <is>
          <t>Alive</t>
        </is>
      </c>
      <c r="N80" t="inlineStr">
        <is>
          <t>Alive</t>
        </is>
      </c>
      <c r="O80" t="inlineStr">
        <is>
          <t>Active</t>
        </is>
      </c>
      <c r="P80" t="inlineStr">
        <is>
          <t>Utility 240-month E-date rule</t>
        </is>
      </c>
      <c r="Q80" t="inlineStr">
        <is>
          <t>Patents</t>
        </is>
      </c>
      <c r="R80" t="inlineStr">
        <is>
          <t>Defaulted to Patents because source was blank/missing</t>
        </is>
      </c>
      <c r="S80" t="inlineStr">
        <is>
          <t>CNA</t>
        </is>
      </c>
      <c r="T80" t="inlineStr">
        <is>
          <t>Application</t>
        </is>
      </c>
      <c r="U80" t="inlineStr">
        <is>
          <t>Abstract: 
Representative Claim:</t>
        </is>
      </c>
      <c r="V80" t="inlineStr">
        <is>
          <t>Yes</t>
        </is>
      </c>
      <c r="W80" t="inlineStr">
        <is>
          <t>Pending</t>
        </is>
      </c>
      <c r="X80" t="inlineStr">
        <is>
          <t>-</t>
        </is>
      </c>
      <c r="Y80" t="n">
        <v>0</v>
      </c>
      <c r="Z80" t="inlineStr">
        <is>
          <t>Unique count from Forward Citations</t>
        </is>
      </c>
      <c r="AA80" t="inlineStr">
        <is>
          <t>13743422</t>
        </is>
      </c>
      <c r="AB80" t="inlineStr">
        <is>
          <t>AU2021441476A1 | BR112023021619A2 | CA3214830A1 | CL2023003115A1 | CN114744175A | DK4079686T3 | EP4079686A1 | EP4079686B1 | EP4079686B8 | ES3032056T3 | FI4079686T3 | HRP20250653T1 | HUE071464T2 | IL307893A | IL307893B1 | IL307893B2 | JP2024515117A | JP7819209B2 | KR20240042582A | LT4079686T | MX2023012502A | NZ787113A | PH12023552831A1 | PL4079686T3 | PT4079686T | RS66826B1 | SI4079686T1 | TW202248123A | US11518679B2 | US2022340427A1 | US2024199429A1 | WO2022225405A1</t>
        </is>
      </c>
      <c r="AC80" t="inlineStr">
        <is>
          <t>81328542</t>
        </is>
      </c>
      <c r="AD80" t="inlineStr">
        <is>
          <t>CN202210417077.3A</t>
        </is>
      </c>
      <c r="AE80" t="inlineStr">
        <is>
          <t>CN</t>
        </is>
      </c>
      <c r="AF80" t="inlineStr">
        <is>
          <t>CN</t>
        </is>
      </c>
      <c r="AG80" t="inlineStr">
        <is>
          <t>CN</t>
        </is>
      </c>
      <c r="AH80" t="inlineStr">
        <is>
          <t>China</t>
        </is>
      </c>
      <c r="AI80" t="inlineStr">
        <is>
          <t>Carbonscape Ltd</t>
        </is>
      </c>
      <c r="AJ80" t="inlineStr">
        <is>
          <t>Yes</t>
        </is>
      </c>
      <c r="AK80" t="inlineStr">
        <is>
          <t>-</t>
        </is>
      </c>
      <c r="AL80" t="inlineStr">
        <is>
          <t>Carbonscape Inc</t>
        </is>
      </c>
      <c r="AM80" t="inlineStr">
        <is>
          <t>-</t>
        </is>
      </c>
      <c r="AN80" t="inlineStr">
        <is>
          <t>Heinrich Badenhorst</t>
        </is>
      </c>
      <c r="AO80" t="n">
        <v>3</v>
      </c>
      <c r="AP80" t="n">
        <v>2</v>
      </c>
      <c r="AQ80" t="n">
        <v>1</v>
      </c>
      <c r="AR80" t="inlineStr">
        <is>
          <t>2042-04-20</t>
        </is>
      </c>
      <c r="AS80" t="inlineStr">
        <is>
          <t>H01M4 36 | H01M4 38 | H01M4 62 | H01M4 36 | H01M4 38 | H01M4 62</t>
        </is>
      </c>
      <c r="AT80" t="inlineStr">
        <is>
          <t>CN102751500A | CN104909363A | CN107406259A | CN108155351A | CN109950520A | CN112250063A | CN112279235A</t>
        </is>
      </c>
      <c r="AU80" t="inlineStr">
        <is>
          <t>-</t>
        </is>
      </c>
      <c r="AV80" t="inlineStr">
        <is>
          <t>-</t>
        </is>
      </c>
      <c r="AW80" t="b">
        <v>0</v>
      </c>
      <c r="AX80" t="b">
        <v>0</v>
      </c>
      <c r="AY80" t="b">
        <v>0</v>
      </c>
      <c r="AZ80" t="inlineStr">
        <is>
          <t>AU2021441476A1 | AU2021441476B2 | BR112023021619A2 | CA3214830A1 | CN114744175A | DK4079686T3 | EP4079686A1 | EP4079686B1 | EP4079686B8 | ES3032056T3 | FI4079686T3 | HRP20250653T1 | HUE071464T2 | IL307893A | IL307893B1 | IL307893B2 | JP2024515117A | JP7819209B2 | KR20240042582A | LT4079686T | MX2023012502A | PH12023552831A1 | PL4079686T3 | PT4079686T | RS66826B1 | SI4079686T1 | US11518679B2 | US2022340427A1 | US2024199429A1</t>
        </is>
      </c>
    </row>
    <row r="81">
      <c r="A81" t="inlineStr">
        <is>
          <t>AU2020204644A1</t>
        </is>
      </c>
      <c r="B81" t="inlineStr">
        <is>
          <t>AU</t>
        </is>
      </c>
      <c r="C81" t="inlineStr">
        <is>
          <t>Australia</t>
        </is>
      </c>
      <c r="D81" t="inlineStr">
        <is>
          <t>Graphite Production From Biomass</t>
        </is>
      </c>
      <c r="E81" t="inlineStr">
        <is>
          <t>AU2020204644A</t>
        </is>
      </c>
      <c r="F81" t="inlineStr">
        <is>
          <t>AU</t>
        </is>
      </c>
      <c r="G81" s="1" t="n">
        <v>44025</v>
      </c>
      <c r="H81" t="n">
        <v>2020</v>
      </c>
      <c r="I81" s="1" t="n">
        <v>44042</v>
      </c>
      <c r="J81" t="n">
        <v>2020</v>
      </c>
      <c r="K81" s="1" t="n">
        <v>42048</v>
      </c>
      <c r="L81" t="inlineStr">
        <is>
          <t>C01B32/20 | C01B32/205 | C01P2002/60 | C01P2002/72 | C10M125/02 | C10M2201/041 | C10M2201/0413 | C10N2020/06 | B01J27/10 | B01J27/25 | C01B32/20 | C01B32/205 | C01P2002/60 | C01P2002/70 | C01P2002/72 | C01P2004/62 | C01P2006/40 | C10J2300/094 | C10M125/02 | C10M2201/041 | C10M2201/0413 | C10N2020/06</t>
        </is>
      </c>
      <c r="M81" t="inlineStr">
        <is>
          <t>Alive</t>
        </is>
      </c>
      <c r="N81" t="inlineStr">
        <is>
          <t>Alive</t>
        </is>
      </c>
      <c r="O81" t="inlineStr">
        <is>
          <t>Active</t>
        </is>
      </c>
      <c r="P81" t="inlineStr">
        <is>
          <t>Utility 240-month E-date rule</t>
        </is>
      </c>
      <c r="Q81" t="inlineStr">
        <is>
          <t>Patents</t>
        </is>
      </c>
      <c r="R81" t="inlineStr">
        <is>
          <t>Defaulted to Patents because source was blank/missing</t>
        </is>
      </c>
      <c r="S81" t="inlineStr">
        <is>
          <t>AUA1</t>
        </is>
      </c>
      <c r="T81" t="inlineStr">
        <is>
          <t>Application</t>
        </is>
      </c>
      <c r="U81" t="inlineStr">
        <is>
          <t>Abstract: 
Representative Claim:</t>
        </is>
      </c>
      <c r="V81" t="inlineStr">
        <is>
          <t>Yes</t>
        </is>
      </c>
      <c r="W81" t="inlineStr">
        <is>
          <t>Pending</t>
        </is>
      </c>
      <c r="X81" t="inlineStr">
        <is>
          <t>-</t>
        </is>
      </c>
      <c r="Y81" t="n">
        <v>0</v>
      </c>
      <c r="Z81" t="inlineStr">
        <is>
          <t>Unique count from Forward Citations</t>
        </is>
      </c>
      <c r="AA81" t="inlineStr">
        <is>
          <t>GB-56615404</t>
        </is>
      </c>
      <c r="AB81" t="inlineStr">
        <is>
          <t>AU2016218543A1 | AU2020204644A1 | JP2020176055A</t>
        </is>
      </c>
      <c r="AC81" t="inlineStr">
        <is>
          <t>56615404</t>
        </is>
      </c>
      <c r="AD81" t="inlineStr">
        <is>
          <t>NZ70498615A</t>
        </is>
      </c>
      <c r="AE81" t="inlineStr">
        <is>
          <t>NZ</t>
        </is>
      </c>
      <c r="AF81" t="inlineStr">
        <is>
          <t>NZ</t>
        </is>
      </c>
      <c r="AG81" t="inlineStr">
        <is>
          <t>NZ</t>
        </is>
      </c>
      <c r="AH81" t="inlineStr">
        <is>
          <t>New Zealand</t>
        </is>
      </c>
      <c r="AI81" t="inlineStr">
        <is>
          <t>Carbonscape Ltd</t>
        </is>
      </c>
      <c r="AJ81" t="inlineStr">
        <is>
          <t>Yes</t>
        </is>
      </c>
      <c r="AK81" t="inlineStr">
        <is>
          <t>-</t>
        </is>
      </c>
      <c r="AL81" t="inlineStr">
        <is>
          <t>Carbonscape Ltd</t>
        </is>
      </c>
      <c r="AM81" t="inlineStr">
        <is>
          <t>-</t>
        </is>
      </c>
      <c r="AN81" t="inlineStr">
        <is>
          <t>Conner Gregory Thomas | Gomez Mireia Marques | Miller Ian James</t>
        </is>
      </c>
      <c r="AO81" t="n">
        <v>17</v>
      </c>
      <c r="AP81" t="n">
        <v>2</v>
      </c>
      <c r="AQ81" t="n">
        <v>1</v>
      </c>
      <c r="AR81" t="inlineStr">
        <is>
          <t>-</t>
        </is>
      </c>
      <c r="AS81" t="inlineStr">
        <is>
          <t>C01B32 20</t>
        </is>
      </c>
      <c r="AT81" t="inlineStr">
        <is>
          <t>-</t>
        </is>
      </c>
      <c r="AU81" t="inlineStr">
        <is>
          <t>-</t>
        </is>
      </c>
      <c r="AV81" t="inlineStr">
        <is>
          <t>-</t>
        </is>
      </c>
      <c r="AW81" t="b">
        <v>0</v>
      </c>
      <c r="AX81" t="b">
        <v>0</v>
      </c>
      <c r="AY81" t="b">
        <v>0</v>
      </c>
      <c r="AZ81" t="inlineStr">
        <is>
          <t>AU2016218543A1 | AU2020204644A1 | BR112017017261A2 | CA2976199A1 | CN107406259A | EA201791779A1 | EP3256421A1 | EP3256421A4 | EP3578512A1 | JP2018511553A | JP2020176055A | KR20170117454A | MX2017010415A | US2018037461A1 | WO2016130026A1</t>
        </is>
      </c>
    </row>
    <row r="82">
      <c r="A82" t="inlineStr">
        <is>
          <t>EP3578512A1</t>
        </is>
      </c>
      <c r="B82" t="inlineStr">
        <is>
          <t>EP</t>
        </is>
      </c>
      <c r="C82" t="inlineStr">
        <is>
          <t>Europe (EPO)</t>
        </is>
      </c>
      <c r="D82" t="inlineStr">
        <is>
          <t>Graphite Production From Biomass</t>
        </is>
      </c>
      <c r="E82" t="inlineStr">
        <is>
          <t>EP19177660.8A</t>
        </is>
      </c>
      <c r="F82" t="inlineStr">
        <is>
          <t>EP</t>
        </is>
      </c>
      <c r="G82" s="1" t="n">
        <v>42415</v>
      </c>
      <c r="H82" t="n">
        <v>2016</v>
      </c>
      <c r="I82" s="1" t="n">
        <v>43810</v>
      </c>
      <c r="J82" t="n">
        <v>2019</v>
      </c>
      <c r="K82" s="1" t="n">
        <v>42048</v>
      </c>
      <c r="L82" t="inlineStr">
        <is>
          <t>C01B32/20 | C01B32/205 | C01P2002/60 | C01P2002/72 | C10M125/02 | C10M2201/041 | C10M2201/0413 | C10N2020/06 | B01J27/10 | B01J27/25 | C01B32/20 | C01B32/205 | C01P2002/60 | C01P2002/70 | C01P2002/72 | C01P2004/62 | C01P2006/40 | C10J2300/094 | C10M125/02 | C10M2201/041 | C10M2201/0413 | C10N2020/06</t>
        </is>
      </c>
      <c r="M82" t="inlineStr">
        <is>
          <t>Dead</t>
        </is>
      </c>
      <c r="N82" t="inlineStr">
        <is>
          <t>Dead</t>
        </is>
      </c>
      <c r="O82" t="inlineStr">
        <is>
          <t>Active</t>
        </is>
      </c>
      <c r="P82" t="inlineStr">
        <is>
          <t>Utility 240-month E-date rule</t>
        </is>
      </c>
      <c r="Q82" t="inlineStr">
        <is>
          <t>Patents</t>
        </is>
      </c>
      <c r="R82" t="inlineStr">
        <is>
          <t>Defaulted to Patents because source was blank/missing</t>
        </is>
      </c>
      <c r="S82" t="inlineStr">
        <is>
          <t>EPA1</t>
        </is>
      </c>
      <c r="T82" t="inlineStr">
        <is>
          <t>Application</t>
        </is>
      </c>
      <c r="U82" t="inlineStr">
        <is>
          <t>Abstract: 
Representative Claim:</t>
        </is>
      </c>
      <c r="V82" t="inlineStr">
        <is>
          <t>Yes</t>
        </is>
      </c>
      <c r="W82" t="inlineStr">
        <is>
          <t>Withdrawn</t>
        </is>
      </c>
      <c r="X82" t="inlineStr">
        <is>
          <t>EP4079686A1 | NL2036529B1 | SE2351504A1 | US11518679B2 | WO2025068357A1</t>
        </is>
      </c>
      <c r="Y82" t="n">
        <v>5</v>
      </c>
      <c r="Z82" t="inlineStr">
        <is>
          <t>Unique count from Forward Citations</t>
        </is>
      </c>
      <c r="AA82" t="inlineStr">
        <is>
          <t>1136570</t>
        </is>
      </c>
      <c r="AB82" t="inlineStr">
        <is>
          <t>AU2016218543A1 | AU2020204644A1 | BR112017017261A2 | CA2976199A1 | CN107406259A | EA201791779A1 | EP3256421A1 | EP3256421A4 | EP3578512A1 | JP2018511553A | JP2020176055A | KR20170117454A | MX2017010415A | US2018037461A1 | WO2016130026A1</t>
        </is>
      </c>
      <c r="AC82" t="inlineStr">
        <is>
          <t>56615404</t>
        </is>
      </c>
      <c r="AD82" t="inlineStr">
        <is>
          <t>NZ15704986</t>
        </is>
      </c>
      <c r="AE82" t="inlineStr">
        <is>
          <t>NZ</t>
        </is>
      </c>
      <c r="AF82" t="inlineStr">
        <is>
          <t>NZ</t>
        </is>
      </c>
      <c r="AG82" t="inlineStr">
        <is>
          <t>NZ</t>
        </is>
      </c>
      <c r="AH82" t="inlineStr">
        <is>
          <t>New Zealand</t>
        </is>
      </c>
      <c r="AI82" t="inlineStr">
        <is>
          <t>Carbonscape Ltd</t>
        </is>
      </c>
      <c r="AJ82" t="inlineStr">
        <is>
          <t>Yes</t>
        </is>
      </c>
      <c r="AK82" t="inlineStr">
        <is>
          <t>-</t>
        </is>
      </c>
      <c r="AL82" t="inlineStr">
        <is>
          <t>Carbonscape Ltd</t>
        </is>
      </c>
      <c r="AM82" t="inlineStr">
        <is>
          <t>-</t>
        </is>
      </c>
      <c r="AN82" t="inlineStr">
        <is>
          <t>Conner Gregory Thomas | Miller Ian James | Gomez Mireia Marques</t>
        </is>
      </c>
      <c r="AO82" t="n">
        <v>2</v>
      </c>
      <c r="AP82" t="n">
        <v>2</v>
      </c>
      <c r="AQ82" t="n">
        <v>1</v>
      </c>
      <c r="AR82" t="inlineStr">
        <is>
          <t>2036-02-15</t>
        </is>
      </c>
      <c r="AS82" t="inlineStr">
        <is>
          <t>C01B32 20 | C01B32 205 | C01B32 20 | C01B32 205</t>
        </is>
      </c>
      <c r="AT82" t="inlineStr">
        <is>
          <t>CN102583333A | DE102008004732A1 | JP2003171109A | NZ2016050016W | US2011017493A1 | US2011243832A1 | WO2011107789A2 | WO2013077748A2</t>
        </is>
      </c>
      <c r="AU82" t="inlineStr">
        <is>
          <t>EP4079686A1 | NL2036529B1 | SE2351504A1 | US11518679B2 | WO2025068357A1</t>
        </is>
      </c>
      <c r="AV82" t="inlineStr">
        <is>
          <t>-</t>
        </is>
      </c>
      <c r="AW82" t="b">
        <v>0</v>
      </c>
      <c r="AX82" t="b">
        <v>0</v>
      </c>
      <c r="AY82" t="b">
        <v>0</v>
      </c>
      <c r="AZ82" t="inlineStr">
        <is>
          <t>AU2016218543A1 | AU2020204644A1 | BR112017017261A2 | CA2976199A1 | CN107406259A | EA201791779A1 | EP3256421A1 | EP3256421A4 | EP3578512A1 | JP2018511553A | JP2020176055A | KR20170117454A | MX2017010415A | US2018037461A1 | WO2016130026A1</t>
        </is>
      </c>
    </row>
    <row r="83">
      <c r="A83" t="inlineStr">
        <is>
          <t>EP3256421A4</t>
        </is>
      </c>
      <c r="B83" t="inlineStr">
        <is>
          <t>EP</t>
        </is>
      </c>
      <c r="C83" t="inlineStr">
        <is>
          <t>Europe (EPO)</t>
        </is>
      </c>
      <c r="D83" t="inlineStr">
        <is>
          <t>Graphite Production From Biomass</t>
        </is>
      </c>
      <c r="E83" t="inlineStr">
        <is>
          <t>EP16749531.6A</t>
        </is>
      </c>
      <c r="F83" t="inlineStr">
        <is>
          <t>EP</t>
        </is>
      </c>
      <c r="G83" s="1" t="n">
        <v>42415</v>
      </c>
      <c r="H83" t="n">
        <v>2016</v>
      </c>
      <c r="I83" s="1" t="n">
        <v>43320</v>
      </c>
      <c r="J83" t="n">
        <v>2018</v>
      </c>
      <c r="K83" s="1" t="n">
        <v>42048</v>
      </c>
      <c r="L83" t="inlineStr">
        <is>
          <t>C01B32/20 | C01B32/205 | C01P2002/60 | C01P2002/72 | C10M125/02 | C10M2201/041 | C10M2201/0413 | C10N2020/06 | B01J27/10 | B01J27/25 | C01B32/20 | C01B32/205 | C01P2002/60 | C01P2002/70 | C01P2002/72 | C01P2004/62 | C01P2006/40 | C10J2300/094 | C10M125/02 | C10M2201/041 | C10M2201/0413 | C10N2020/06</t>
        </is>
      </c>
      <c r="M83" t="inlineStr">
        <is>
          <t>Dead</t>
        </is>
      </c>
      <c r="N83" t="inlineStr">
        <is>
          <t>Dead</t>
        </is>
      </c>
      <c r="O83" t="inlineStr">
        <is>
          <t>Active</t>
        </is>
      </c>
      <c r="P83" t="inlineStr">
        <is>
          <t>Utility 240-month E-date rule</t>
        </is>
      </c>
      <c r="Q83" t="inlineStr">
        <is>
          <t>Patents</t>
        </is>
      </c>
      <c r="R83" t="inlineStr">
        <is>
          <t>Defaulted to Patents because source was blank/missing</t>
        </is>
      </c>
      <c r="S83" t="inlineStr">
        <is>
          <t>EPA4</t>
        </is>
      </c>
      <c r="T83" t="inlineStr">
        <is>
          <t>Application</t>
        </is>
      </c>
      <c r="U83" t="inlineStr">
        <is>
          <t>Abstract: 
Representative Claim:</t>
        </is>
      </c>
      <c r="V83" t="inlineStr">
        <is>
          <t>Yes</t>
        </is>
      </c>
      <c r="W83" t="inlineStr">
        <is>
          <t>Withdrawn</t>
        </is>
      </c>
      <c r="X83" t="inlineStr">
        <is>
          <t>-</t>
        </is>
      </c>
      <c r="Y83" t="n">
        <v>0</v>
      </c>
      <c r="Z83" t="inlineStr">
        <is>
          <t>Unique count from Forward Citations</t>
        </is>
      </c>
      <c r="AA83" t="inlineStr">
        <is>
          <t>1136570</t>
        </is>
      </c>
      <c r="AB83" t="inlineStr">
        <is>
          <t>AU2016218543A1 | AU2020204644A1 | BR112017017261A2 | CA2976199A1 | CN107406259A | EA201791779A1 | EP3256421A1 | EP3256421A4 | EP3578512A1 | JP2018511553A | JP2020176055A | KR20170117454A | MX2017010415A | US2018037461A1 | WO2016130026A1</t>
        </is>
      </c>
      <c r="AC83" t="inlineStr">
        <is>
          <t>56615404</t>
        </is>
      </c>
      <c r="AD83" t="inlineStr">
        <is>
          <t>NZ70498615A</t>
        </is>
      </c>
      <c r="AE83" t="inlineStr">
        <is>
          <t>NZ</t>
        </is>
      </c>
      <c r="AF83" t="inlineStr">
        <is>
          <t>NZ</t>
        </is>
      </c>
      <c r="AG83" t="inlineStr">
        <is>
          <t>NZ</t>
        </is>
      </c>
      <c r="AH83" t="inlineStr">
        <is>
          <t>New Zealand</t>
        </is>
      </c>
      <c r="AI83" t="inlineStr">
        <is>
          <t>Carbonscape Ltd</t>
        </is>
      </c>
      <c r="AJ83" t="inlineStr">
        <is>
          <t>Yes</t>
        </is>
      </c>
      <c r="AK83" t="inlineStr">
        <is>
          <t>-</t>
        </is>
      </c>
      <c r="AL83" t="inlineStr">
        <is>
          <t>Carbonscape Ltd</t>
        </is>
      </c>
      <c r="AM83" t="inlineStr">
        <is>
          <t>-</t>
        </is>
      </c>
      <c r="AN83" t="inlineStr">
        <is>
          <t>Conner Gregory Thomas | Miller Ian James | Gómez Mireia Marquès</t>
        </is>
      </c>
      <c r="AO83" t="n">
        <v>2</v>
      </c>
      <c r="AP83" t="n">
        <v>2</v>
      </c>
      <c r="AQ83" t="n">
        <v>1</v>
      </c>
      <c r="AR83" t="inlineStr">
        <is>
          <t>2036-02-15</t>
        </is>
      </c>
      <c r="AS83" t="inlineStr">
        <is>
          <t>C01B32 182 | C01B32 205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b">
        <v>0</v>
      </c>
      <c r="AX83" t="b">
        <v>0</v>
      </c>
      <c r="AY83" t="b">
        <v>0</v>
      </c>
      <c r="AZ83" t="inlineStr">
        <is>
          <t>AU2016218543A1 | AU2020204644A1 | BR112017017261A2 | CA2976199A1 | CN107406259A | EA201791779A1 | EP3256421A1 | EP3256421A4 | EP3578512A1 | JP2018511553A | JP2020176055A | KR20170117454A | MX2017010415A | US2018037461A1 | WO2016130026A1</t>
        </is>
      </c>
    </row>
    <row r="84">
      <c r="A84" t="inlineStr">
        <is>
          <t>ID201804436A</t>
        </is>
      </c>
      <c r="B84" t="inlineStr">
        <is>
          <t>ID</t>
        </is>
      </c>
      <c r="C84" t="inlineStr">
        <is>
          <t>Indonesia</t>
        </is>
      </c>
      <c r="D84" t="inlineStr">
        <is>
          <t>Graphite Production From Biomass</t>
        </is>
      </c>
      <c r="E84" t="inlineStr">
        <is>
          <t>IDP00201705946</t>
        </is>
      </c>
      <c r="F84" t="inlineStr">
        <is>
          <t>ID</t>
        </is>
      </c>
      <c r="G84" s="1" t="n">
        <v>42415</v>
      </c>
      <c r="H84" t="n">
        <v>2016</v>
      </c>
      <c r="I84" s="1" t="n">
        <v>43217</v>
      </c>
      <c r="J84" t="n">
        <v>2018</v>
      </c>
      <c r="K84" s="1" t="n">
        <v>42048</v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Active</t>
        </is>
      </c>
      <c r="P84" t="inlineStr">
        <is>
          <t>Utility 240-month E-date rule</t>
        </is>
      </c>
      <c r="Q84" t="inlineStr">
        <is>
          <t>Patents</t>
        </is>
      </c>
      <c r="R84" t="inlineStr">
        <is>
          <t>Defaulted to Patents because source was blank/missing</t>
        </is>
      </c>
      <c r="S84" t="inlineStr">
        <is>
          <t>IDA</t>
        </is>
      </c>
      <c r="T84" t="inlineStr">
        <is>
          <t>Application</t>
        </is>
      </c>
      <c r="U84" t="inlineStr">
        <is>
          <t>Abstract: 
Representative Claim:</t>
        </is>
      </c>
      <c r="V84" t="inlineStr">
        <is>
          <t>Yes</t>
        </is>
      </c>
      <c r="W84" t="inlineStr">
        <is>
          <t>-</t>
        </is>
      </c>
      <c r="X84" t="inlineStr">
        <is>
          <t>-</t>
        </is>
      </c>
      <c r="Y84" t="n">
        <v>0</v>
      </c>
      <c r="Z84" t="inlineStr">
        <is>
          <t>Unique count from Forward Citations</t>
        </is>
      </c>
      <c r="AA84" t="inlineStr">
        <is>
          <t>GB-ID201804436A</t>
        </is>
      </c>
      <c r="AB84" t="inlineStr">
        <is>
          <t>ID201804436A</t>
        </is>
      </c>
      <c r="AC84" t="inlineStr">
        <is>
          <t>GB-ID201804436A</t>
        </is>
      </c>
      <c r="AD84" t="inlineStr">
        <is>
          <t>NZ704986</t>
        </is>
      </c>
      <c r="AE84" t="inlineStr">
        <is>
          <t>NZ</t>
        </is>
      </c>
      <c r="AF84" t="inlineStr">
        <is>
          <t>NZ</t>
        </is>
      </c>
      <c r="AG84" t="inlineStr">
        <is>
          <t>NZ</t>
        </is>
      </c>
      <c r="AH84" t="inlineStr">
        <is>
          <t>New Zealand</t>
        </is>
      </c>
      <c r="AI84" t="inlineStr">
        <is>
          <t>Carbonscape Ltd</t>
        </is>
      </c>
      <c r="AJ84" t="inlineStr">
        <is>
          <t>Yes</t>
        </is>
      </c>
      <c r="AK84" t="inlineStr">
        <is>
          <t>-</t>
        </is>
      </c>
      <c r="AL84" t="inlineStr">
        <is>
          <t>Carbonscape Ltd</t>
        </is>
      </c>
      <c r="AM84" t="inlineStr">
        <is>
          <t>-</t>
        </is>
      </c>
      <c r="AN84" t="inlineStr">
        <is>
          <t>Conner, Gregory Thomas | Miller, Ian James | Gómez, Mireia Marquès</t>
        </is>
      </c>
      <c r="AO84" t="n">
        <v>25</v>
      </c>
      <c r="AP84" t="n">
        <v>2</v>
      </c>
      <c r="AQ84" t="n">
        <v>1</v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b">
        <v>0</v>
      </c>
      <c r="AX84" t="b">
        <v>0</v>
      </c>
      <c r="AY84" t="b">
        <v>0</v>
      </c>
      <c r="AZ84" t="inlineStr">
        <is>
          <t>ID201804436A</t>
        </is>
      </c>
    </row>
    <row r="85">
      <c r="A85" t="inlineStr">
        <is>
          <t>BR112017017261A2</t>
        </is>
      </c>
      <c r="B85" t="inlineStr">
        <is>
          <t>BR</t>
        </is>
      </c>
      <c r="C85" t="inlineStr">
        <is>
          <t>Brazil</t>
        </is>
      </c>
      <c r="D85" t="inlineStr">
        <is>
          <t>Production Of Graphite From Biomass</t>
        </is>
      </c>
      <c r="E85" t="inlineStr">
        <is>
          <t>BR112017017261</t>
        </is>
      </c>
      <c r="F85" t="inlineStr">
        <is>
          <t>BR</t>
        </is>
      </c>
      <c r="G85" s="1" t="n">
        <v>42415</v>
      </c>
      <c r="H85" t="n">
        <v>2016</v>
      </c>
      <c r="I85" s="1" t="n">
        <v>43207</v>
      </c>
      <c r="J85" t="n">
        <v>2018</v>
      </c>
      <c r="K85" s="1" t="n">
        <v>42048</v>
      </c>
      <c r="L85" t="inlineStr">
        <is>
          <t>C01B32/20 | C01B32/205 | C01P2002/60 | C01P2002/72 | C10M125/02 | C10M2201/041 | C10M2201/0413 | C10N2020/06 | B01J27/10 | B01J27/25 | C01B32/20 | C01B32/205 | C01P2002/60 | C01P2002/70 | C01P2002/72 | C01P2004/62 | C01P2006/40 | C10J2300/094 | C10M125/02 | C10M2201/041 | C10M2201/0413 | C10N2020/06</t>
        </is>
      </c>
      <c r="M85" t="inlineStr">
        <is>
          <t>Dead</t>
        </is>
      </c>
      <c r="N85" t="inlineStr">
        <is>
          <t>Dead</t>
        </is>
      </c>
      <c r="O85" t="inlineStr">
        <is>
          <t>Active</t>
        </is>
      </c>
      <c r="P85" t="inlineStr">
        <is>
          <t>Utility 240-month E-date rule</t>
        </is>
      </c>
      <c r="Q85" t="inlineStr">
        <is>
          <t>Patents</t>
        </is>
      </c>
      <c r="R85" t="inlineStr">
        <is>
          <t>Defaulted to Patents because source was blank/missing</t>
        </is>
      </c>
      <c r="S85" t="inlineStr">
        <is>
          <t>BRA2</t>
        </is>
      </c>
      <c r="T85" t="inlineStr">
        <is>
          <t>Application</t>
        </is>
      </c>
      <c r="U85" t="inlineStr">
        <is>
          <t>Abstract: 
Representative Claim:</t>
        </is>
      </c>
      <c r="V85" t="inlineStr">
        <is>
          <t>Yes</t>
        </is>
      </c>
      <c r="W85" t="inlineStr">
        <is>
          <t>Expired Fee Related</t>
        </is>
      </c>
      <c r="X85" t="inlineStr">
        <is>
          <t>-</t>
        </is>
      </c>
      <c r="Y85" t="n">
        <v>0</v>
      </c>
      <c r="Z85" t="inlineStr">
        <is>
          <t>Unique count from Forward Citations</t>
        </is>
      </c>
      <c r="AA85" t="inlineStr">
        <is>
          <t>1136570</t>
        </is>
      </c>
      <c r="AB85" t="inlineStr">
        <is>
          <t>AU2016218543A1 | AU2020204644A1 | BR112017017261A2 | CA2976199A1 | CN107406259A | EA201791779A1 | EP3256421A1 | EP3256421A4 | EP3578512A1 | JP2018511553A | JP2020176055A | KR20170117454A | MX2017010415A | US2018037461A1 | WO2016130026A1</t>
        </is>
      </c>
      <c r="AC85" t="inlineStr">
        <is>
          <t>56615404</t>
        </is>
      </c>
      <c r="AD85" t="inlineStr">
        <is>
          <t>NZ704986</t>
        </is>
      </c>
      <c r="AE85" t="inlineStr">
        <is>
          <t>NZ</t>
        </is>
      </c>
      <c r="AF85" t="inlineStr">
        <is>
          <t>NZ</t>
        </is>
      </c>
      <c r="AG85" t="inlineStr">
        <is>
          <t>NZ</t>
        </is>
      </c>
      <c r="AH85" t="inlineStr">
        <is>
          <t>New Zealand</t>
        </is>
      </c>
      <c r="AI85" t="inlineStr">
        <is>
          <t>Carbonscape Ltd</t>
        </is>
      </c>
      <c r="AJ85" t="inlineStr">
        <is>
          <t>Yes</t>
        </is>
      </c>
      <c r="AK85" t="inlineStr">
        <is>
          <t>-</t>
        </is>
      </c>
      <c r="AL85" t="inlineStr">
        <is>
          <t>Carbonscape Ltd</t>
        </is>
      </c>
      <c r="AM85" t="inlineStr">
        <is>
          <t>-</t>
        </is>
      </c>
      <c r="AN85" t="inlineStr">
        <is>
          <t>Gregory Thomas Conner | Ian James Miller | Mireia Marquès Gómez</t>
        </is>
      </c>
      <c r="AO85" t="n">
        <v>20</v>
      </c>
      <c r="AP85" t="n">
        <v>2</v>
      </c>
      <c r="AQ85" t="n">
        <v>1</v>
      </c>
      <c r="AR85" t="inlineStr">
        <is>
          <t>-</t>
        </is>
      </c>
      <c r="AS85" t="inlineStr">
        <is>
          <t>C01B31 04</t>
        </is>
      </c>
      <c r="AT85" t="inlineStr">
        <is>
          <t>-</t>
        </is>
      </c>
      <c r="AU85" t="inlineStr">
        <is>
          <t>-</t>
        </is>
      </c>
      <c r="AV85" t="inlineStr">
        <is>
          <t>PCT/NZ2016/050016</t>
        </is>
      </c>
      <c r="AW85" t="b">
        <v>0</v>
      </c>
      <c r="AX85" t="b">
        <v>0</v>
      </c>
      <c r="AY85" t="b">
        <v>0</v>
      </c>
      <c r="AZ85" t="inlineStr">
        <is>
          <t>AU2016218543A1 | AU2020204644A1 | BR112017017261A2 | CA2976199A1 | CN107406259A | EA201791779A1 | EP3256421A1 | EP3256421A4 | EP3578512A1 | JP2018511553A | JP2020176055A | KR20170117454A | MX2017010415A | US2018037461A1 | WO2016130026A1</t>
        </is>
      </c>
    </row>
    <row r="86">
      <c r="A86" t="inlineStr">
        <is>
          <t>US2018037461A1</t>
        </is>
      </c>
      <c r="B86" t="inlineStr">
        <is>
          <t>US</t>
        </is>
      </c>
      <c r="C86" t="inlineStr">
        <is>
          <t>United States of America</t>
        </is>
      </c>
      <c r="D86" t="inlineStr">
        <is>
          <t>Graphite Production From Biomass</t>
        </is>
      </c>
      <c r="E86" t="inlineStr">
        <is>
          <t>US15550529A</t>
        </is>
      </c>
      <c r="F86" t="inlineStr">
        <is>
          <t>US</t>
        </is>
      </c>
      <c r="G86" s="1" t="n">
        <v>42415</v>
      </c>
      <c r="H86" t="n">
        <v>2016</v>
      </c>
      <c r="I86" s="1" t="n">
        <v>43139</v>
      </c>
      <c r="J86" t="n">
        <v>2018</v>
      </c>
      <c r="K86" s="1" t="n">
        <v>42048</v>
      </c>
      <c r="L86" t="inlineStr">
        <is>
          <t>C01B32/20 | C01B32/20 | B01J27/10 | C01B32/205 | C01P2002/60 | C01P2002/72 | C10M125/02 | C10M2201/041 | C10M2201/0413 | C10N2020/06 | B01J27/10 | C01P2002/70 | B01J27/25 | C01P2006/40 | C01B32/20 | C01B32/205 | C01B32/205 | C01P2002/60 | C01P2002/70 | C01P2002/72 | C01P2004/62 | C01P2006/40 | C10J2300/094 | C10M125/02 | C10M2201/041 | C10M2201/0413 | C10N2020/06</t>
        </is>
      </c>
      <c r="M86" t="inlineStr">
        <is>
          <t>Dead</t>
        </is>
      </c>
      <c r="N86" t="inlineStr">
        <is>
          <t>Dead</t>
        </is>
      </c>
      <c r="O86" t="inlineStr">
        <is>
          <t>Active</t>
        </is>
      </c>
      <c r="P86" t="inlineStr">
        <is>
          <t>Utility 240-month E-date rule</t>
        </is>
      </c>
      <c r="Q86" t="inlineStr">
        <is>
          <t>Patents</t>
        </is>
      </c>
      <c r="R86" t="inlineStr">
        <is>
          <t>Defaulted to Patents because source was blank/missing</t>
        </is>
      </c>
      <c r="S86" t="inlineStr">
        <is>
          <t>USA1</t>
        </is>
      </c>
      <c r="T86" t="inlineStr">
        <is>
          <t>Application</t>
        </is>
      </c>
      <c r="U86" t="inlineStr">
        <is>
          <t>Abstract: 
Representative Claim:</t>
        </is>
      </c>
      <c r="V86" t="inlineStr">
        <is>
          <t>Yes</t>
        </is>
      </c>
      <c r="W86" t="inlineStr">
        <is>
          <t>Abandoned</t>
        </is>
      </c>
      <c r="X86" t="inlineStr">
        <is>
          <t>CN113292071A | CN113880078A | CN114192134A | RU2771121C1 | US10557098B1 | US11724941B2 | WO2019161272A1 | WO2021055396A1 | WO2023034977A1</t>
        </is>
      </c>
      <c r="Y86" t="n">
        <v>9</v>
      </c>
      <c r="Z86" t="inlineStr">
        <is>
          <t>Unique count from Forward Citations</t>
        </is>
      </c>
      <c r="AA86" t="inlineStr">
        <is>
          <t>1136570</t>
        </is>
      </c>
      <c r="AB86" t="inlineStr">
        <is>
          <t>AU2016218543A1 | AU2020204644A1 | BR112017017261A2 | CA2976199A1 | CN107406259A | EA201791779A1 | EP3256421A1 | EP3256421A4 | EP3578512A1 | JP2018511553A | JP2020176055A | KR20170117454A | MX2017010415A | US2018037461A1 | WO2016130026A1</t>
        </is>
      </c>
      <c r="AC86" t="inlineStr">
        <is>
          <t>56615404</t>
        </is>
      </c>
      <c r="AD86" t="inlineStr">
        <is>
          <t>NZ704986</t>
        </is>
      </c>
      <c r="AE86" t="inlineStr">
        <is>
          <t>NZ</t>
        </is>
      </c>
      <c r="AF86" t="inlineStr">
        <is>
          <t>NZ</t>
        </is>
      </c>
      <c r="AG86" t="inlineStr">
        <is>
          <t>NZ</t>
        </is>
      </c>
      <c r="AH86" t="inlineStr">
        <is>
          <t>New Zealand</t>
        </is>
      </c>
      <c r="AI86" t="inlineStr">
        <is>
          <t>Carbonscape Ltd</t>
        </is>
      </c>
      <c r="AJ86" t="inlineStr">
        <is>
          <t>Yes</t>
        </is>
      </c>
      <c r="AK86" t="inlineStr">
        <is>
          <t>-</t>
        </is>
      </c>
      <c r="AL86" t="inlineStr">
        <is>
          <t>Carbonscape Ltd</t>
        </is>
      </c>
      <c r="AM86" t="inlineStr">
        <is>
          <t>Carbonscape Ltd</t>
        </is>
      </c>
      <c r="AN86" t="inlineStr">
        <is>
          <t>Conner Gregory Thomas | Miller Ian James | Gómez Mireia Marques</t>
        </is>
      </c>
      <c r="AO86" t="n">
        <v>1</v>
      </c>
      <c r="AP86" t="n">
        <v>2</v>
      </c>
      <c r="AQ86" t="n">
        <v>1</v>
      </c>
      <c r="AR86" t="inlineStr">
        <is>
          <t>2036-02-15</t>
        </is>
      </c>
      <c r="AS86" t="inlineStr">
        <is>
          <t>C01B32 20 | C01B32 20</t>
        </is>
      </c>
      <c r="AT86" t="inlineStr">
        <is>
          <t>CN101456554A | CN102583333A | JP2003171109A | US2011017493A1 | US5084141A | WO2013077748A2</t>
        </is>
      </c>
      <c r="AU86" t="inlineStr">
        <is>
          <t>CN113292071A | CN113880078A | CN114192134A | RU2771121C1 | US10557098B1 | US11724941B2 | WO2019161272A1 | WO2021055396A1 | WO2023034977A1</t>
        </is>
      </c>
      <c r="AV86" t="inlineStr">
        <is>
          <t>PCT/NZ2016/050016</t>
        </is>
      </c>
      <c r="AW86" t="b">
        <v>0</v>
      </c>
      <c r="AX86" t="b">
        <v>0</v>
      </c>
      <c r="AY86" t="b">
        <v>0</v>
      </c>
      <c r="AZ86" t="inlineStr">
        <is>
          <t>AU2016218543A1 | AU2020204644A1 | BR112017017261A2 | CA2976199A1 | CN107406259A | EA201791779A1 | EP3256421A1 | EP3256421A4 | EP3578512A1 | JP2018511553A | JP2020176055A | KR20170117454A | MX2017010415A | US2018037461A1 | WO2016130026A1</t>
        </is>
      </c>
    </row>
    <row r="87">
      <c r="A87" t="inlineStr">
        <is>
          <t>EP3256421A1</t>
        </is>
      </c>
      <c r="B87" t="inlineStr">
        <is>
          <t>EP</t>
        </is>
      </c>
      <c r="C87" t="inlineStr">
        <is>
          <t>Europe (EPO)</t>
        </is>
      </c>
      <c r="D87" t="inlineStr">
        <is>
          <t>Graphite Production From Biomass</t>
        </is>
      </c>
      <c r="E87" t="inlineStr">
        <is>
          <t>EP16749531.6A</t>
        </is>
      </c>
      <c r="F87" t="inlineStr">
        <is>
          <t>EP</t>
        </is>
      </c>
      <c r="G87" s="1" t="n">
        <v>42415</v>
      </c>
      <c r="H87" t="n">
        <v>2016</v>
      </c>
      <c r="I87" s="1" t="n">
        <v>43089</v>
      </c>
      <c r="J87" t="n">
        <v>2017</v>
      </c>
      <c r="K87" s="1" t="n">
        <v>42048</v>
      </c>
      <c r="L87" t="inlineStr">
        <is>
          <t>C01B32/20 | C01B32/205 | C01P2002/60 | C01P2002/72 | C10M125/02 | C10M2201/041 | C10M2201/0413 | C10N2020/06 | B01J27/10 | B01J27/25 | C01B32/20 | C01B32/205 | C01P2002/60 | C01P2002/70 | C01P2002/72 | C01P2004/62 | C01P2006/40 | C10J2300/094 | C10M125/02 | C10M2201/041 | C10M2201/0413 | C10N2020/06</t>
        </is>
      </c>
      <c r="M87" t="inlineStr">
        <is>
          <t>Dead</t>
        </is>
      </c>
      <c r="N87" t="inlineStr">
        <is>
          <t>Dead</t>
        </is>
      </c>
      <c r="O87" t="inlineStr">
        <is>
          <t>Active</t>
        </is>
      </c>
      <c r="P87" t="inlineStr">
        <is>
          <t>Utility 240-month E-date rule</t>
        </is>
      </c>
      <c r="Q87" t="inlineStr">
        <is>
          <t>Patents</t>
        </is>
      </c>
      <c r="R87" t="inlineStr">
        <is>
          <t>Defaulted to Patents because source was blank/missing</t>
        </is>
      </c>
      <c r="S87" t="inlineStr">
        <is>
          <t>EPA1</t>
        </is>
      </c>
      <c r="T87" t="inlineStr">
        <is>
          <t>Application</t>
        </is>
      </c>
      <c r="U87" t="inlineStr">
        <is>
          <t>Abstract: 
Representative Claim:</t>
        </is>
      </c>
      <c r="V87" t="inlineStr">
        <is>
          <t>Yes</t>
        </is>
      </c>
      <c r="W87" t="inlineStr">
        <is>
          <t>Withdrawn</t>
        </is>
      </c>
      <c r="X87" t="inlineStr">
        <is>
          <t>-</t>
        </is>
      </c>
      <c r="Y87" t="n">
        <v>0</v>
      </c>
      <c r="Z87" t="inlineStr">
        <is>
          <t>Unique count from Forward Citations</t>
        </is>
      </c>
      <c r="AA87" t="inlineStr">
        <is>
          <t>1136570</t>
        </is>
      </c>
      <c r="AB87" t="inlineStr">
        <is>
          <t>AU2016218543A1 | AU2020204644A1 | BR112017017261A2 | CA2976199A1 | CN107406259A | EA201791779A1 | EP3256421A1 | EP3256421A4 | EP3578512A1 | JP2018511553A | JP2020176055A | KR20170117454A | MX2017010415A | US2018037461A1 | WO2016130026A1</t>
        </is>
      </c>
      <c r="AC87" t="inlineStr">
        <is>
          <t>56615404</t>
        </is>
      </c>
      <c r="AD87" t="inlineStr">
        <is>
          <t>NZ70498615A</t>
        </is>
      </c>
      <c r="AE87" t="inlineStr">
        <is>
          <t>NZ</t>
        </is>
      </c>
      <c r="AF87" t="inlineStr">
        <is>
          <t>NZ</t>
        </is>
      </c>
      <c r="AG87" t="inlineStr">
        <is>
          <t>NZ</t>
        </is>
      </c>
      <c r="AH87" t="inlineStr">
        <is>
          <t>New Zealand</t>
        </is>
      </c>
      <c r="AI87" t="inlineStr">
        <is>
          <t>Carbonscape Ltd</t>
        </is>
      </c>
      <c r="AJ87" t="inlineStr">
        <is>
          <t>Yes</t>
        </is>
      </c>
      <c r="AK87" t="inlineStr">
        <is>
          <t>-</t>
        </is>
      </c>
      <c r="AL87" t="inlineStr">
        <is>
          <t>Carbonscape Ltd</t>
        </is>
      </c>
      <c r="AM87" t="inlineStr">
        <is>
          <t>-</t>
        </is>
      </c>
      <c r="AN87" t="inlineStr">
        <is>
          <t>Conner Gregory Thomas | Miller Ian James | Gómez Mireia Marquès</t>
        </is>
      </c>
      <c r="AO87" t="n">
        <v>2</v>
      </c>
      <c r="AP87" t="n">
        <v>2</v>
      </c>
      <c r="AQ87" t="n">
        <v>1</v>
      </c>
      <c r="AR87" t="inlineStr">
        <is>
          <t>2036-02-15</t>
        </is>
      </c>
      <c r="AS87" t="inlineStr">
        <is>
          <t>C01B32 182 | C01B32 182</t>
        </is>
      </c>
      <c r="AT87" t="inlineStr">
        <is>
          <t>-</t>
        </is>
      </c>
      <c r="AU87" t="inlineStr">
        <is>
          <t>-</t>
        </is>
      </c>
      <c r="AV87" t="inlineStr">
        <is>
          <t>PCT/NZ2016/050016</t>
        </is>
      </c>
      <c r="AW87" t="b">
        <v>0</v>
      </c>
      <c r="AX87" t="b">
        <v>0</v>
      </c>
      <c r="AY87" t="b">
        <v>0</v>
      </c>
      <c r="AZ87" t="inlineStr">
        <is>
          <t>AU2016218543A1 | AU2020204644A1 | BR112017017261A2 | CA2976199A1 | CN107406259A | EA201791779A1 | EP3256421A1 | EP3256421A4 | EP3578512A1 | JP2018511553A | JP2020176055A | KR20170117454A | MX2017010415A | US2018037461A1 | WO2016130026A1</t>
        </is>
      </c>
    </row>
    <row r="88">
      <c r="A88" t="inlineStr">
        <is>
          <t>MX2017010415A</t>
        </is>
      </c>
      <c r="B88" t="inlineStr">
        <is>
          <t>MX</t>
        </is>
      </c>
      <c r="C88" t="inlineStr">
        <is>
          <t>Mexico</t>
        </is>
      </c>
      <c r="D88" t="inlineStr">
        <is>
          <t>Graphite Production From Biomass.</t>
        </is>
      </c>
      <c r="E88" t="inlineStr">
        <is>
          <t>MX/a/2017/010415</t>
        </is>
      </c>
      <c r="F88" t="inlineStr">
        <is>
          <t>MX</t>
        </is>
      </c>
      <c r="G88" s="1" t="n">
        <v>42415</v>
      </c>
      <c r="H88" t="n">
        <v>2016</v>
      </c>
      <c r="I88" s="1" t="n">
        <v>43089</v>
      </c>
      <c r="J88" t="n">
        <v>2017</v>
      </c>
      <c r="K88" s="1" t="n">
        <v>42048</v>
      </c>
      <c r="L88" t="inlineStr">
        <is>
          <t>C01B32/20 | C01B32/205 | C01P2002/60 | C01P2002/72 | C10M125/02 | C10M2201/041 | C10M2201/0413 | C10N2020/06 | B01J27/10 | B01J27/25 | C01B32/20 | C01B32/205 | C01P2002/60 | C01P2002/70 | C01P2002/72 | C01P2004/62 | C01P2006/40 | C10J2300/094 | C10M125/02 | C10M2201/041 | C10M2201/0413 | C10N2020/06</t>
        </is>
      </c>
      <c r="M88" t="inlineStr">
        <is>
          <t>Alive</t>
        </is>
      </c>
      <c r="N88" t="inlineStr">
        <is>
          <t>Alive</t>
        </is>
      </c>
      <c r="O88" t="inlineStr">
        <is>
          <t>Active</t>
        </is>
      </c>
      <c r="P88" t="inlineStr">
        <is>
          <t>Utility 240-month E-date rule</t>
        </is>
      </c>
      <c r="Q88" t="inlineStr">
        <is>
          <t>Patents</t>
        </is>
      </c>
      <c r="R88" t="inlineStr">
        <is>
          <t>Defaulted to Patents because source was blank/missing</t>
        </is>
      </c>
      <c r="S88" t="inlineStr">
        <is>
          <t>MXA</t>
        </is>
      </c>
      <c r="T88" t="inlineStr">
        <is>
          <t>Application</t>
        </is>
      </c>
      <c r="U88" t="inlineStr">
        <is>
          <t>Abstract: 
Representative Claim:</t>
        </is>
      </c>
      <c r="V88" t="inlineStr">
        <is>
          <t>Yes</t>
        </is>
      </c>
      <c r="W88" t="inlineStr">
        <is>
          <t>Granted</t>
        </is>
      </c>
      <c r="X88" t="inlineStr">
        <is>
          <t>-</t>
        </is>
      </c>
      <c r="Y88" t="n">
        <v>0</v>
      </c>
      <c r="Z88" t="inlineStr">
        <is>
          <t>Unique count from Forward Citations</t>
        </is>
      </c>
      <c r="AA88" t="inlineStr">
        <is>
          <t>1136570</t>
        </is>
      </c>
      <c r="AB88" t="inlineStr">
        <is>
          <t>AU2016218543A1 | AU2020204644A1 | BR112017017261A2 | CA2976199A1 | CN107406259A | EA201791779A1 | EP3256421A1 | EP3256421A4 | EP3578512A1 | JP2018511553A | JP2020176055A | KR20170117454A | MX2017010415A | US2018037461A1 | WO2016130026A1</t>
        </is>
      </c>
      <c r="AC88" t="inlineStr">
        <is>
          <t>56615404</t>
        </is>
      </c>
      <c r="AD88" t="inlineStr">
        <is>
          <t>NZ704986</t>
        </is>
      </c>
      <c r="AE88" t="inlineStr">
        <is>
          <t>NZ</t>
        </is>
      </c>
      <c r="AF88" t="inlineStr">
        <is>
          <t>NZ</t>
        </is>
      </c>
      <c r="AG88" t="inlineStr">
        <is>
          <t>NZ</t>
        </is>
      </c>
      <c r="AH88" t="inlineStr">
        <is>
          <t>New Zealand</t>
        </is>
      </c>
      <c r="AI88" t="inlineStr">
        <is>
          <t>Carbonscape Ltd</t>
        </is>
      </c>
      <c r="AJ88" t="inlineStr">
        <is>
          <t>Yes</t>
        </is>
      </c>
      <c r="AK88" t="inlineStr">
        <is>
          <t>-</t>
        </is>
      </c>
      <c r="AL88" t="inlineStr">
        <is>
          <t>Carbonscape Ltd</t>
        </is>
      </c>
      <c r="AM88" t="inlineStr">
        <is>
          <t>-</t>
        </is>
      </c>
      <c r="AN88" t="inlineStr">
        <is>
          <t>Ian James Miller | Gregory Thomas Conner | Mireia Marques Gómez</t>
        </is>
      </c>
      <c r="AO88" t="n">
        <v>24</v>
      </c>
      <c r="AP88" t="n">
        <v>2</v>
      </c>
      <c r="AQ88" t="n">
        <v>1</v>
      </c>
      <c r="AR88" t="inlineStr">
        <is>
          <t>-</t>
        </is>
      </c>
      <c r="AS88" t="inlineStr">
        <is>
          <t>C01B32 182 | C01B32 182</t>
        </is>
      </c>
      <c r="AT88" t="inlineStr">
        <is>
          <t>-</t>
        </is>
      </c>
      <c r="AU88" t="inlineStr">
        <is>
          <t>-</t>
        </is>
      </c>
      <c r="AV88" t="inlineStr">
        <is>
          <t>PCT/NZ2016/050016</t>
        </is>
      </c>
      <c r="AW88" t="b">
        <v>0</v>
      </c>
      <c r="AX88" t="b">
        <v>0</v>
      </c>
      <c r="AY88" t="b">
        <v>0</v>
      </c>
      <c r="AZ88" t="inlineStr">
        <is>
          <t>AU2016218543A1 | AU2020204644A1 | BR112017017261A2 | CA2976199A1 | CN107406259A | EA201791779A1 | EP3256421A1 | EP3256421A4 | EP3578512A1 | JP2018511553A | JP2020176055A | KR20170117454A | MX2017010415A | US2018037461A1 | WO2016130026A1</t>
        </is>
      </c>
    </row>
    <row r="89">
      <c r="A89" t="inlineStr">
        <is>
          <t>CN107406259A</t>
        </is>
      </c>
      <c r="B89" t="inlineStr">
        <is>
          <t>CN</t>
        </is>
      </c>
      <c r="C89" t="inlineStr">
        <is>
          <t>China</t>
        </is>
      </c>
      <c r="D89" t="inlineStr">
        <is>
          <t>Graphite Production From Biomass</t>
        </is>
      </c>
      <c r="E89" t="inlineStr">
        <is>
          <t>CN201680017142.6A</t>
        </is>
      </c>
      <c r="F89" t="inlineStr">
        <is>
          <t>CN</t>
        </is>
      </c>
      <c r="G89" s="1" t="n">
        <v>42415</v>
      </c>
      <c r="H89" t="n">
        <v>2016</v>
      </c>
      <c r="I89" s="1" t="n">
        <v>43067</v>
      </c>
      <c r="J89" t="n">
        <v>2017</v>
      </c>
      <c r="K89" s="1" t="n">
        <v>42048</v>
      </c>
      <c r="L89" t="inlineStr">
        <is>
          <t>C01P2002/60 | C01P2002/72 | C10M125/02 | C10M2201/041 | C10M2201/0413 | C10N2020/06 | C01B32/20 | C01B32/205 | C01P2002/70 | C01P2006/40 | C01B32/205 | B01J27/10 | B01J27/25 | C01P2002/60 | C01P2002/70 | C01P2002/72 | C01P2004/62 | C01P2006/40 | C10J2300/094 | C10M125/02 | C10M2201/041 | C10M2201/0413 | C10N2020/06 | C01B32/20 | C01B32/205</t>
        </is>
      </c>
      <c r="M89" t="inlineStr">
        <is>
          <t>Alive</t>
        </is>
      </c>
      <c r="N89" t="inlineStr">
        <is>
          <t>Alive</t>
        </is>
      </c>
      <c r="O89" t="inlineStr">
        <is>
          <t>Active</t>
        </is>
      </c>
      <c r="P89" t="inlineStr">
        <is>
          <t>Utility 240-month E-date rule</t>
        </is>
      </c>
      <c r="Q89" t="inlineStr">
        <is>
          <t>Patents</t>
        </is>
      </c>
      <c r="R89" t="inlineStr">
        <is>
          <t>Defaulted to Patents because source was blank/missing</t>
        </is>
      </c>
      <c r="S89" t="inlineStr">
        <is>
          <t>CNA</t>
        </is>
      </c>
      <c r="T89" t="inlineStr">
        <is>
          <t>Application</t>
        </is>
      </c>
      <c r="U89" t="inlineStr">
        <is>
          <t>Abstract: 
Representative Claim:</t>
        </is>
      </c>
      <c r="V89" t="inlineStr">
        <is>
          <t>Yes</t>
        </is>
      </c>
      <c r="W89" t="inlineStr">
        <is>
          <t>Pending</t>
        </is>
      </c>
      <c r="X89" t="inlineStr">
        <is>
          <t>CN107827462A | CN111186835A | CN111470495A | CN114744175A | WO2024164649A1</t>
        </is>
      </c>
      <c r="Y89" t="n">
        <v>5</v>
      </c>
      <c r="Z89" t="inlineStr">
        <is>
          <t>Unique count from Forward Citations</t>
        </is>
      </c>
      <c r="AA89" t="inlineStr">
        <is>
          <t>1136570</t>
        </is>
      </c>
      <c r="AB89" t="inlineStr">
        <is>
          <t>AU2016218543A1 | AU2020204644A1 | BR112017017261A2 | CA2976199A1 | CN107406259A | EA201791779A1 | EP3256421A1 | EP3256421A4 | EP3578512A1 | JP2018511553A | JP2020176055A | KR20170117454A | MX2017010415A | US2018037461A1 | WO2016130026A1</t>
        </is>
      </c>
      <c r="AC89" t="inlineStr">
        <is>
          <t>56615404</t>
        </is>
      </c>
      <c r="AD89" t="inlineStr">
        <is>
          <t>NZ704986</t>
        </is>
      </c>
      <c r="AE89" t="inlineStr">
        <is>
          <t>NZ</t>
        </is>
      </c>
      <c r="AF89" t="inlineStr">
        <is>
          <t>NZ</t>
        </is>
      </c>
      <c r="AG89" t="inlineStr">
        <is>
          <t>NZ</t>
        </is>
      </c>
      <c r="AH89" t="inlineStr">
        <is>
          <t>New Zealand</t>
        </is>
      </c>
      <c r="AI89" t="inlineStr">
        <is>
          <t>Carbonscape Ltd</t>
        </is>
      </c>
      <c r="AJ89" t="inlineStr">
        <is>
          <t>Yes</t>
        </is>
      </c>
      <c r="AK89" t="inlineStr">
        <is>
          <t>-</t>
        </is>
      </c>
      <c r="AL89" t="inlineStr">
        <is>
          <t>Carbonscape Inc</t>
        </is>
      </c>
      <c r="AM89" t="inlineStr">
        <is>
          <t>-</t>
        </is>
      </c>
      <c r="AN89" t="inlineStr">
        <is>
          <t>Gregory Thomas Conner | Ian James Miller | Mireia Marques Gomez</t>
        </is>
      </c>
      <c r="AO89" t="n">
        <v>3</v>
      </c>
      <c r="AP89" t="n">
        <v>2</v>
      </c>
      <c r="AQ89" t="n">
        <v>1</v>
      </c>
      <c r="AR89" t="inlineStr">
        <is>
          <t>2036-02-15</t>
        </is>
      </c>
      <c r="AS89" t="inlineStr">
        <is>
          <t>C01B32 205 | C01B32 205</t>
        </is>
      </c>
      <c r="AT89" t="inlineStr">
        <is>
          <t>CN101613100A | CN103193223A | CN104136111A | US2011017493A1</t>
        </is>
      </c>
      <c r="AU89" t="inlineStr">
        <is>
          <t>CN107827462A | CN111186835A | CN111470495A | CN114744175A | WO2024164649A1</t>
        </is>
      </c>
      <c r="AV89" t="inlineStr">
        <is>
          <t>PCT/NZ2016/050016</t>
        </is>
      </c>
      <c r="AW89" t="b">
        <v>0</v>
      </c>
      <c r="AX89" t="b">
        <v>0</v>
      </c>
      <c r="AY89" t="b">
        <v>0</v>
      </c>
      <c r="AZ89" t="inlineStr">
        <is>
          <t>AU2016218543A1 | AU2020204644A1 | BR112017017261A2 | CA2976199A1 | CN107406259A | EA201791779A1 | EP3256421A1 | EP3256421A4 | EP3578512A1 | JP2018511553A | JP2020176055A | KR20170117454A | MX2017010415A | US2018037461A1 | WO2016130026A1</t>
        </is>
      </c>
    </row>
    <row r="90">
      <c r="A90" t="inlineStr">
        <is>
          <t>IN201717028667A</t>
        </is>
      </c>
      <c r="B90" t="inlineStr">
        <is>
          <t>IN</t>
        </is>
      </c>
      <c r="C90" t="inlineStr">
        <is>
          <t>India</t>
        </is>
      </c>
      <c r="D90" t="inlineStr">
        <is>
          <t>Graphite Production From Biomass</t>
        </is>
      </c>
      <c r="E90" t="inlineStr">
        <is>
          <t>IN201717028667</t>
        </is>
      </c>
      <c r="F90" t="inlineStr">
        <is>
          <t>IN</t>
        </is>
      </c>
      <c r="G90" s="1" t="n">
        <v>42958</v>
      </c>
      <c r="H90" t="n">
        <v>2017</v>
      </c>
      <c r="I90" s="1" t="n">
        <v>43049</v>
      </c>
      <c r="J90" t="n">
        <v>2017</v>
      </c>
      <c r="K90" s="1" t="n">
        <v>42048</v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Active</t>
        </is>
      </c>
      <c r="P90" t="inlineStr">
        <is>
          <t>Utility 240-month E-date rule</t>
        </is>
      </c>
      <c r="Q90" t="inlineStr">
        <is>
          <t>Patents</t>
        </is>
      </c>
      <c r="R90" t="inlineStr">
        <is>
          <t>Defaulted to Patents because source was blank/missing</t>
        </is>
      </c>
      <c r="S90" t="inlineStr">
        <is>
          <t>INA</t>
        </is>
      </c>
      <c r="T90" t="inlineStr">
        <is>
          <t>Application</t>
        </is>
      </c>
      <c r="U90" t="inlineStr">
        <is>
          <t>Abstract: 
Representative Claim:</t>
        </is>
      </c>
      <c r="V90" t="inlineStr">
        <is>
          <t>Yes</t>
        </is>
      </c>
      <c r="W90" t="inlineStr">
        <is>
          <t>-</t>
        </is>
      </c>
      <c r="X90" t="inlineStr">
        <is>
          <t>-</t>
        </is>
      </c>
      <c r="Y90" t="n">
        <v>0</v>
      </c>
      <c r="Z90" t="inlineStr">
        <is>
          <t>Unique count from Forward Citations</t>
        </is>
      </c>
      <c r="AA90" t="inlineStr">
        <is>
          <t>GB-IN201717028667A</t>
        </is>
      </c>
      <c r="AB90" t="inlineStr">
        <is>
          <t>IN201717028667A</t>
        </is>
      </c>
      <c r="AC90" t="inlineStr">
        <is>
          <t>GB-IN201717028667A</t>
        </is>
      </c>
      <c r="AD90" t="inlineStr">
        <is>
          <t>NZ704986</t>
        </is>
      </c>
      <c r="AE90" t="inlineStr">
        <is>
          <t>NZ</t>
        </is>
      </c>
      <c r="AF90" t="inlineStr">
        <is>
          <t>NZ</t>
        </is>
      </c>
      <c r="AG90" t="inlineStr">
        <is>
          <t>NZ</t>
        </is>
      </c>
      <c r="AH90" t="inlineStr">
        <is>
          <t>New Zealand</t>
        </is>
      </c>
      <c r="AI90" t="inlineStr">
        <is>
          <t>Carbonscape Ltd</t>
        </is>
      </c>
      <c r="AJ90" t="inlineStr">
        <is>
          <t>Yes</t>
        </is>
      </c>
      <c r="AK90" t="inlineStr">
        <is>
          <t>-</t>
        </is>
      </c>
      <c r="AL90" t="inlineStr">
        <is>
          <t>Carbonscape Ltd</t>
        </is>
      </c>
      <c r="AM90" t="inlineStr">
        <is>
          <t>-</t>
        </is>
      </c>
      <c r="AN90" t="inlineStr">
        <is>
          <t>Conner Gregory Thomas | Miller Ian James | Gómez Mireia Marquès</t>
        </is>
      </c>
      <c r="AO90" t="n">
        <v>26</v>
      </c>
      <c r="AP90" t="n">
        <v>2</v>
      </c>
      <c r="AQ90" t="n">
        <v>1</v>
      </c>
      <c r="AR90" t="inlineStr">
        <is>
          <t>-</t>
        </is>
      </c>
      <c r="AS90" t="inlineStr">
        <is>
          <t>-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b">
        <v>0</v>
      </c>
      <c r="AX90" t="b">
        <v>0</v>
      </c>
      <c r="AY90" t="b">
        <v>0</v>
      </c>
      <c r="AZ90" t="inlineStr">
        <is>
          <t>IN201717028667A</t>
        </is>
      </c>
    </row>
    <row r="91">
      <c r="A91" t="inlineStr">
        <is>
          <t>KR20170117454A</t>
        </is>
      </c>
      <c r="B91" t="inlineStr">
        <is>
          <t>KR</t>
        </is>
      </c>
      <c r="C91" t="inlineStr">
        <is>
          <t>Korea (South)</t>
        </is>
      </c>
      <c r="D91" t="inlineStr">
        <is>
          <t>Graphite Production From Biomass</t>
        </is>
      </c>
      <c r="E91" t="inlineStr">
        <is>
          <t>KR1020177024841</t>
        </is>
      </c>
      <c r="F91" t="inlineStr">
        <is>
          <t>KR</t>
        </is>
      </c>
      <c r="G91" s="1" t="n">
        <v>42415</v>
      </c>
      <c r="H91" t="n">
        <v>2016</v>
      </c>
      <c r="I91" s="1" t="n">
        <v>43031</v>
      </c>
      <c r="J91" t="n">
        <v>2017</v>
      </c>
      <c r="K91" s="1" t="n">
        <v>42048</v>
      </c>
      <c r="L91" t="inlineStr">
        <is>
          <t>C01P2002/60 | C01P2002/72 | C10M125/02 | C10M2201/041 | C10M2201/0413 | C10N2020/06 | C01B32/20 | C01B32/205 | C01P2002/70 | C01P2006/40 | C01B32/205 | B01J27/10 | B01J27/25 | C01P2002/60 | C01P2002/70 | C01P2002/72 | C01P2004/62 | C01P2006/40 | C10J2300/094 | C10M125/02 | C10M2201/041 | C10M2201/0413 | C10N2020/06 | C01B32/20 | C01B32/205 | C01B32/205 | C01P2002/70 | C01P2006/40</t>
        </is>
      </c>
      <c r="M91" t="inlineStr">
        <is>
          <t>Alive</t>
        </is>
      </c>
      <c r="N91" t="inlineStr">
        <is>
          <t>Alive</t>
        </is>
      </c>
      <c r="O91" t="inlineStr">
        <is>
          <t>Active</t>
        </is>
      </c>
      <c r="P91" t="inlineStr">
        <is>
          <t>Utility 240-month E-date rule</t>
        </is>
      </c>
      <c r="Q91" t="inlineStr">
        <is>
          <t>Patents</t>
        </is>
      </c>
      <c r="R91" t="inlineStr">
        <is>
          <t>Defaulted to Patents because source was blank/missing</t>
        </is>
      </c>
      <c r="S91" t="inlineStr">
        <is>
          <t>KRA</t>
        </is>
      </c>
      <c r="T91" t="inlineStr">
        <is>
          <t>Application</t>
        </is>
      </c>
      <c r="U91" t="inlineStr">
        <is>
          <t>Abstract: 
Representative Claim:</t>
        </is>
      </c>
      <c r="V91" t="inlineStr">
        <is>
          <t>Yes</t>
        </is>
      </c>
      <c r="W91" t="inlineStr">
        <is>
          <t>Pending</t>
        </is>
      </c>
      <c r="X91" t="inlineStr">
        <is>
          <t>KR20240114967A</t>
        </is>
      </c>
      <c r="Y91" t="n">
        <v>1</v>
      </c>
      <c r="Z91" t="inlineStr">
        <is>
          <t>Unique count from Forward Citations</t>
        </is>
      </c>
      <c r="AA91" t="inlineStr">
        <is>
          <t>1136570</t>
        </is>
      </c>
      <c r="AB91" t="inlineStr">
        <is>
          <t>AU2016218543A1 | AU2020204644A1 | BR112017017261A2 | CA2976199A1 | CN107406259A | EA201791779A1 | EP3256421A1 | EP3256421A4 | EP3578512A1 | JP2018511553A | JP2020176055A | KR20170117454A | MX2017010415A | US2018037461A1 | WO2016130026A1</t>
        </is>
      </c>
      <c r="AC91" t="inlineStr">
        <is>
          <t>56615404</t>
        </is>
      </c>
      <c r="AD91" t="inlineStr">
        <is>
          <t>NZ704986</t>
        </is>
      </c>
      <c r="AE91" t="inlineStr">
        <is>
          <t>NZ</t>
        </is>
      </c>
      <c r="AF91" t="inlineStr">
        <is>
          <t>NZ</t>
        </is>
      </c>
      <c r="AG91" t="inlineStr">
        <is>
          <t>NZ</t>
        </is>
      </c>
      <c r="AH91" t="inlineStr">
        <is>
          <t>New Zealand</t>
        </is>
      </c>
      <c r="AI91" t="inlineStr">
        <is>
          <t>Carbonscape Ltd</t>
        </is>
      </c>
      <c r="AJ91" t="inlineStr">
        <is>
          <t>Yes</t>
        </is>
      </c>
      <c r="AK91" t="inlineStr">
        <is>
          <t>-</t>
        </is>
      </c>
      <c r="AL91" t="inlineStr">
        <is>
          <t>Carbonscape Ltd</t>
        </is>
      </c>
      <c r="AM91" t="inlineStr">
        <is>
          <t>-</t>
        </is>
      </c>
      <c r="AN91" t="inlineStr">
        <is>
          <t>Conner, Gregory Thomas | Miller, Ian James | Gomez, Mireia Marques</t>
        </is>
      </c>
      <c r="AO91" t="n">
        <v>23</v>
      </c>
      <c r="AP91" t="n">
        <v>2</v>
      </c>
      <c r="AQ91" t="n">
        <v>1</v>
      </c>
      <c r="AR91" t="inlineStr">
        <is>
          <t>2036-02-15</t>
        </is>
      </c>
      <c r="AS91" t="inlineStr">
        <is>
          <t>C01B32 205 | C01B32 205</t>
        </is>
      </c>
      <c r="AT91" t="inlineStr">
        <is>
          <t>-</t>
        </is>
      </c>
      <c r="AU91" t="inlineStr">
        <is>
          <t>KR20240114967A</t>
        </is>
      </c>
      <c r="AV91" t="inlineStr">
        <is>
          <t>PCT/NZ2016/050016</t>
        </is>
      </c>
      <c r="AW91" t="b">
        <v>0</v>
      </c>
      <c r="AX91" t="b">
        <v>0</v>
      </c>
      <c r="AY91" t="b">
        <v>0</v>
      </c>
      <c r="AZ91" t="inlineStr">
        <is>
          <t>AU2016218543A1 | AU2020204644A1 | BR112017017261A2 | CA2976199A1 | CN107406259A | EA201791779A1 | EP3256421A1 | EP3256421A4 | EP3578512A1 | JP2018511553A | JP2020176055A | KR20170117454A | MX2017010415A | US2018037461A1 | WO2016130026A1</t>
        </is>
      </c>
    </row>
    <row r="92">
      <c r="A92" t="inlineStr">
        <is>
          <t>AU2016218543A1</t>
        </is>
      </c>
      <c r="B92" t="inlineStr">
        <is>
          <t>AU</t>
        </is>
      </c>
      <c r="C92" t="inlineStr">
        <is>
          <t>Australia</t>
        </is>
      </c>
      <c r="D92" t="inlineStr">
        <is>
          <t>Graphite Production From Biomass</t>
        </is>
      </c>
      <c r="E92" t="inlineStr">
        <is>
          <t>AU2016218543A</t>
        </is>
      </c>
      <c r="F92" t="inlineStr">
        <is>
          <t>AU</t>
        </is>
      </c>
      <c r="G92" s="1" t="n">
        <v>42415</v>
      </c>
      <c r="H92" t="n">
        <v>2016</v>
      </c>
      <c r="I92" s="1" t="n">
        <v>43006</v>
      </c>
      <c r="J92" t="n">
        <v>2017</v>
      </c>
      <c r="K92" s="1" t="n">
        <v>42048</v>
      </c>
      <c r="L92" t="inlineStr">
        <is>
          <t>C01B32/20 | C01B32/205 | C01P2002/60 | C01P2002/72 | C10M125/02 | C10M2201/041 | C10M2201/0413 | C10N2020/06 | B01J27/10 | B01J27/25 | C01B32/20 | C01B32/205 | C01P2002/60 | C01P2002/70 | C01P2002/72 | C01P2004/62 | C01P2006/40 | C10J2300/094 | C10M125/02 | C10M2201/041 | C10M2201/0413 | C10N2020/06</t>
        </is>
      </c>
      <c r="M92" t="inlineStr">
        <is>
          <t>Alive</t>
        </is>
      </c>
      <c r="N92" t="inlineStr">
        <is>
          <t>Alive</t>
        </is>
      </c>
      <c r="O92" t="inlineStr">
        <is>
          <t>Active</t>
        </is>
      </c>
      <c r="P92" t="inlineStr">
        <is>
          <t>Utility 240-month E-date rule</t>
        </is>
      </c>
      <c r="Q92" t="inlineStr">
        <is>
          <t>Patents</t>
        </is>
      </c>
      <c r="R92" t="inlineStr">
        <is>
          <t>Defaulted to Patents because source was blank/missing</t>
        </is>
      </c>
      <c r="S92" t="inlineStr">
        <is>
          <t>AUA1</t>
        </is>
      </c>
      <c r="T92" t="inlineStr">
        <is>
          <t>Application</t>
        </is>
      </c>
      <c r="U92" t="inlineStr">
        <is>
          <t>Abstract: 
Representative Claim:</t>
        </is>
      </c>
      <c r="V92" t="inlineStr">
        <is>
          <t>Yes</t>
        </is>
      </c>
      <c r="W92" t="inlineStr">
        <is>
          <t>Pending</t>
        </is>
      </c>
      <c r="X92" t="inlineStr">
        <is>
          <t>CN106542531A</t>
        </is>
      </c>
      <c r="Y92" t="n">
        <v>1</v>
      </c>
      <c r="Z92" t="inlineStr">
        <is>
          <t>Unique count from Forward Citations</t>
        </is>
      </c>
      <c r="AA92" t="inlineStr">
        <is>
          <t>GB-56615404</t>
        </is>
      </c>
      <c r="AB92" t="inlineStr">
        <is>
          <t>AU2016218543A1 | AU2020204644A1 | JP2020176055A</t>
        </is>
      </c>
      <c r="AC92" t="inlineStr">
        <is>
          <t>56615404</t>
        </is>
      </c>
      <c r="AD92" t="inlineStr">
        <is>
          <t>NZ70498615A</t>
        </is>
      </c>
      <c r="AE92" t="inlineStr">
        <is>
          <t>NZ</t>
        </is>
      </c>
      <c r="AF92" t="inlineStr">
        <is>
          <t>NZ</t>
        </is>
      </c>
      <c r="AG92" t="inlineStr">
        <is>
          <t>NZ</t>
        </is>
      </c>
      <c r="AH92" t="inlineStr">
        <is>
          <t>New Zealand</t>
        </is>
      </c>
      <c r="AI92" t="inlineStr">
        <is>
          <t>Carbonscape Ltd</t>
        </is>
      </c>
      <c r="AJ92" t="inlineStr">
        <is>
          <t>Yes</t>
        </is>
      </c>
      <c r="AK92" t="inlineStr">
        <is>
          <t>-</t>
        </is>
      </c>
      <c r="AL92" t="inlineStr">
        <is>
          <t>Carbonscape Ltd</t>
        </is>
      </c>
      <c r="AM92" t="inlineStr">
        <is>
          <t>-</t>
        </is>
      </c>
      <c r="AN92" t="inlineStr">
        <is>
          <t>Conner Gregory Thomas | Miller Ian James | Gomez Mireia Marques</t>
        </is>
      </c>
      <c r="AO92" t="n">
        <v>17</v>
      </c>
      <c r="AP92" t="n">
        <v>2</v>
      </c>
      <c r="AQ92" t="n">
        <v>1</v>
      </c>
      <c r="AR92" t="inlineStr">
        <is>
          <t>-</t>
        </is>
      </c>
      <c r="AS92" t="inlineStr">
        <is>
          <t>C01B32 20</t>
        </is>
      </c>
      <c r="AT92" t="inlineStr">
        <is>
          <t>-</t>
        </is>
      </c>
      <c r="AU92" t="inlineStr">
        <is>
          <t>CN106542531A</t>
        </is>
      </c>
      <c r="AV92" t="inlineStr">
        <is>
          <t>-</t>
        </is>
      </c>
      <c r="AW92" t="b">
        <v>0</v>
      </c>
      <c r="AX92" t="b">
        <v>0</v>
      </c>
      <c r="AY92" t="b">
        <v>0</v>
      </c>
      <c r="AZ92" t="inlineStr">
        <is>
          <t>AU2016218543A1 | AU2020204644A1 | BR112017017261A2 | CA2976199A1 | CN107406259A | EA201791779A1 | EP3256421A1 | EP3256421A4 | EP3578512A1 | JP2018511553A | JP2020176055A | KR20170117454A | MX2017010415A | US2018037461A1 | WO2016130026A1</t>
        </is>
      </c>
    </row>
    <row r="93">
      <c r="A93" t="inlineStr">
        <is>
          <t>BR112014012299A2</t>
        </is>
      </c>
      <c r="B93" t="inlineStr">
        <is>
          <t>BR</t>
        </is>
      </c>
      <c r="C93" t="inlineStr">
        <is>
          <t>Brazil</t>
        </is>
      </c>
      <c r="D93" t="inlineStr">
        <is>
          <t>Apparatus And Method For Processing Biomass</t>
        </is>
      </c>
      <c r="E93" t="inlineStr">
        <is>
          <t>BR112014012299</t>
        </is>
      </c>
      <c r="F93" t="inlineStr">
        <is>
          <t>BR</t>
        </is>
      </c>
      <c r="G93" s="1" t="n">
        <v>41234</v>
      </c>
      <c r="H93" t="n">
        <v>2012</v>
      </c>
      <c r="I93" s="1" t="n">
        <v>42878</v>
      </c>
      <c r="J93" t="n">
        <v>2017</v>
      </c>
      <c r="K93" s="1" t="n">
        <v>40868</v>
      </c>
      <c r="L93" t="inlineStr">
        <is>
          <t>C01B32/05 | C01B32/205 | C01B32/366 | C01B32/39 | C10G1/04 | C10G32/02 | C10L9/086 | Y02E50/10 | Y02E50/30 | Y02P20/145 | B01J19/126 | B01J2219/0869 | B01J2219/0881 | B01J2219/1206 | C01B32/05 | C01B32/205 | C01B32/366 | C01B32/39 | C10G1/04 | C10G32/02 | C10L1/00 | C10L5/44 | C10L5/442 | C10L9/086 | C10L2200/0469 | C10L2290/36 | C10L2290/38 | C10L2290/40 | Y02E50/10 | Y02E50/30 | Y02P20/145</t>
        </is>
      </c>
      <c r="M93" t="inlineStr">
        <is>
          <t>Dead</t>
        </is>
      </c>
      <c r="N93" t="inlineStr">
        <is>
          <t>Dead</t>
        </is>
      </c>
      <c r="O93" t="inlineStr">
        <is>
          <t>Active</t>
        </is>
      </c>
      <c r="P93" t="inlineStr">
        <is>
          <t>Utility 240-month E-date rule</t>
        </is>
      </c>
      <c r="Q93" t="inlineStr">
        <is>
          <t>Patents</t>
        </is>
      </c>
      <c r="R93" t="inlineStr">
        <is>
          <t>Defaulted to Patents because source was blank/missing</t>
        </is>
      </c>
      <c r="S93" t="inlineStr">
        <is>
          <t>BRA2</t>
        </is>
      </c>
      <c r="T93" t="inlineStr">
        <is>
          <t>Application</t>
        </is>
      </c>
      <c r="U93" t="inlineStr">
        <is>
          <t>Abstract: 
Representative Claim:</t>
        </is>
      </c>
      <c r="V93" t="inlineStr">
        <is>
          <t>Yes</t>
        </is>
      </c>
      <c r="W93" t="inlineStr">
        <is>
          <t>Expired Fee Related</t>
        </is>
      </c>
      <c r="X93" t="inlineStr">
        <is>
          <t>-</t>
        </is>
      </c>
      <c r="Y93" t="n">
        <v>0</v>
      </c>
      <c r="Z93" t="inlineStr">
        <is>
          <t>Unique count from Forward Citations</t>
        </is>
      </c>
      <c r="AA93" t="inlineStr">
        <is>
          <t>15036046</t>
        </is>
      </c>
      <c r="AB93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  <c r="AC93" t="inlineStr">
        <is>
          <t>48470396</t>
        </is>
      </c>
      <c r="AD93" t="inlineStr">
        <is>
          <t>NZ596549</t>
        </is>
      </c>
      <c r="AE93" t="inlineStr">
        <is>
          <t>NZ</t>
        </is>
      </c>
      <c r="AF93" t="inlineStr">
        <is>
          <t>NZ</t>
        </is>
      </c>
      <c r="AG93" t="inlineStr">
        <is>
          <t>NZ</t>
        </is>
      </c>
      <c r="AH93" t="inlineStr">
        <is>
          <t>New Zealand</t>
        </is>
      </c>
      <c r="AI93" t="inlineStr">
        <is>
          <t>Carbonscape Ltd</t>
        </is>
      </c>
      <c r="AJ93" t="inlineStr">
        <is>
          <t>Yes</t>
        </is>
      </c>
      <c r="AK93" t="inlineStr">
        <is>
          <t>-</t>
        </is>
      </c>
      <c r="AL93" t="inlineStr">
        <is>
          <t>Carbonscape Ltd</t>
        </is>
      </c>
      <c r="AM93" t="inlineStr">
        <is>
          <t>-</t>
        </is>
      </c>
      <c r="AN93" t="inlineStr">
        <is>
          <t>Forrest John Tyrrell-Baxter | Gregory Thomas Conner</t>
        </is>
      </c>
      <c r="AO93" t="n">
        <v>20</v>
      </c>
      <c r="AP93" t="n">
        <v>2</v>
      </c>
      <c r="AQ93" t="n">
        <v>1</v>
      </c>
      <c r="AR93" t="inlineStr">
        <is>
          <t>-</t>
        </is>
      </c>
      <c r="AS93" t="inlineStr">
        <is>
          <t>B01J19 12 | B01J19 28 | C10J1 207 | C10B1 10 | C10B19 00 | C10B47 30 | C10B49 00 | C10B53 02 | C10B51 00 | C10B57 00 | B01J19 12 | B01J19 28 | C10B1 10 | C10B19 00 | C10B47 30 | C10B49 00 | C10B51 00 | C10B53 02 | C10B57 00 | C10J1 207</t>
        </is>
      </c>
      <c r="AT93" t="inlineStr">
        <is>
          <t>-</t>
        </is>
      </c>
      <c r="AU93" t="inlineStr">
        <is>
          <t>-</t>
        </is>
      </c>
      <c r="AV93" t="inlineStr">
        <is>
          <t>PCT/NZ2012/000213</t>
        </is>
      </c>
      <c r="AW93" t="b">
        <v>0</v>
      </c>
      <c r="AX93" t="b">
        <v>0</v>
      </c>
      <c r="AY93" t="b">
        <v>0</v>
      </c>
      <c r="AZ93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</row>
    <row r="94">
      <c r="A94" t="inlineStr">
        <is>
          <t>EP2782667A4</t>
        </is>
      </c>
      <c r="B94" t="inlineStr">
        <is>
          <t>EP</t>
        </is>
      </c>
      <c r="C94" t="inlineStr">
        <is>
          <t>Europe (EPO)</t>
        </is>
      </c>
      <c r="D94" t="inlineStr">
        <is>
          <t>Apparatus And Method For Processing Biomass</t>
        </is>
      </c>
      <c r="E94" t="inlineStr">
        <is>
          <t>EP12852060.8A</t>
        </is>
      </c>
      <c r="F94" t="inlineStr">
        <is>
          <t>EP</t>
        </is>
      </c>
      <c r="G94" s="1" t="n">
        <v>41234</v>
      </c>
      <c r="H94" t="n">
        <v>2012</v>
      </c>
      <c r="I94" s="1" t="n">
        <v>42704</v>
      </c>
      <c r="J94" t="n">
        <v>2016</v>
      </c>
      <c r="K94" s="1" t="n">
        <v>40868</v>
      </c>
      <c r="L94" t="inlineStr">
        <is>
          <t>C10L9/086 | Y02P20/145 | C01B32/05 | C01B32/366 | C01B32/39 | C10G1/04 | C10G32/02 | C01B32/205 | C10L9/086 | Y02P20/145 | Y02E50/30 | Y02E50/10 | C01B32/39 | C01B32/05 | C01B32/366 | C01B32/205 | B01J19/126 | B01J2219/0869 | B01J2219/0881 | B01J2219/1206 | C10G1/04 | C10G32/02 | C10L1/00 | C10L5/44 | C10L5/442 | C10L2200/0469 | C10L2290/36 | C10L2290/38 | C10L2290/40</t>
        </is>
      </c>
      <c r="M94" t="inlineStr">
        <is>
          <t>Dead</t>
        </is>
      </c>
      <c r="N94" t="inlineStr">
        <is>
          <t>Dead</t>
        </is>
      </c>
      <c r="O94" t="inlineStr">
        <is>
          <t>Active</t>
        </is>
      </c>
      <c r="P94" t="inlineStr">
        <is>
          <t>Utility 240-month E-date rule</t>
        </is>
      </c>
      <c r="Q94" t="inlineStr">
        <is>
          <t>Patents</t>
        </is>
      </c>
      <c r="R94" t="inlineStr">
        <is>
          <t>Defaulted to Patents because source was blank/missing</t>
        </is>
      </c>
      <c r="S94" t="inlineStr">
        <is>
          <t>EPA4</t>
        </is>
      </c>
      <c r="T94" t="inlineStr">
        <is>
          <t>Application</t>
        </is>
      </c>
      <c r="U94" t="inlineStr">
        <is>
          <t>Abstract: 
Representative Claim:</t>
        </is>
      </c>
      <c r="V94" t="inlineStr">
        <is>
          <t>Yes</t>
        </is>
      </c>
      <c r="W94" t="inlineStr">
        <is>
          <t>Withdrawn</t>
        </is>
      </c>
      <c r="X94" t="inlineStr">
        <is>
          <t>-</t>
        </is>
      </c>
      <c r="Y94" t="n">
        <v>0</v>
      </c>
      <c r="Z94" t="inlineStr">
        <is>
          <t>Unique count from Forward Citations</t>
        </is>
      </c>
      <c r="AA94" t="inlineStr">
        <is>
          <t>15036046</t>
        </is>
      </c>
      <c r="AB94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  <c r="AC94" t="inlineStr">
        <is>
          <t>48470396</t>
        </is>
      </c>
      <c r="AD94" t="inlineStr">
        <is>
          <t>NZ59654911A</t>
        </is>
      </c>
      <c r="AE94" t="inlineStr">
        <is>
          <t>NZ</t>
        </is>
      </c>
      <c r="AF94" t="inlineStr">
        <is>
          <t>NZ</t>
        </is>
      </c>
      <c r="AG94" t="inlineStr">
        <is>
          <t>NZ</t>
        </is>
      </c>
      <c r="AH94" t="inlineStr">
        <is>
          <t>New Zealand</t>
        </is>
      </c>
      <c r="AI94" t="inlineStr">
        <is>
          <t>Carbonscape Ltd</t>
        </is>
      </c>
      <c r="AJ94" t="inlineStr">
        <is>
          <t>Yes</t>
        </is>
      </c>
      <c r="AK94" t="inlineStr">
        <is>
          <t>-</t>
        </is>
      </c>
      <c r="AL94" t="inlineStr">
        <is>
          <t>Carbonscape Ltd</t>
        </is>
      </c>
      <c r="AM94" t="inlineStr">
        <is>
          <t>-</t>
        </is>
      </c>
      <c r="AN94" t="inlineStr">
        <is>
          <t>Conner Gregory Thomas | Tyrrell-Baxter Forrest John</t>
        </is>
      </c>
      <c r="AO94" t="n">
        <v>2</v>
      </c>
      <c r="AP94" t="n">
        <v>2</v>
      </c>
      <c r="AQ94" t="n">
        <v>1</v>
      </c>
      <c r="AR94" t="inlineStr">
        <is>
          <t>2032-11-21</t>
        </is>
      </c>
      <c r="AS94" t="inlineStr">
        <is>
          <t>B01J19 12 | B01J19 28 | C10B1 10 | C10B19 00 | C10B47 30 | C10B49 00 | C10B51 00 | C10B53 02 | C10B57 00 | C10J1 207 | B01J19 12 | B01J19 28 | C10J1 207 | C10B1 10 | C10B19 00 | C10B47 30 | C10B49 00 | C10B53 02 | C10B51 00 | C10B57 00</t>
        </is>
      </c>
      <c r="AT94" t="inlineStr">
        <is>
          <t>CN102172600A | US2011100359A1 | WO2009018469A1 | WO2010092040A1</t>
        </is>
      </c>
      <c r="AU94" t="inlineStr">
        <is>
          <t>-</t>
        </is>
      </c>
      <c r="AV94" t="inlineStr">
        <is>
          <t>PCT/NZ2012/000213</t>
        </is>
      </c>
      <c r="AW94" t="b">
        <v>0</v>
      </c>
      <c r="AX94" t="b">
        <v>0</v>
      </c>
      <c r="AY94" t="b">
        <v>0</v>
      </c>
      <c r="AZ94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</row>
    <row r="95">
      <c r="A95" t="inlineStr">
        <is>
          <t>WO2016130026A1</t>
        </is>
      </c>
      <c r="B95" t="inlineStr">
        <is>
          <t>WO</t>
        </is>
      </c>
      <c r="C95" t="inlineStr">
        <is>
          <t>World Intellectual Property Organization (WIPO)</t>
        </is>
      </c>
      <c r="D95" t="inlineStr">
        <is>
          <t>Graphite Production From Biomass</t>
        </is>
      </c>
      <c r="E95" t="inlineStr">
        <is>
          <t>PCT/NZ2016/050016</t>
        </is>
      </c>
      <c r="F95" t="inlineStr">
        <is>
          <t>PC</t>
        </is>
      </c>
      <c r="G95" s="1" t="n">
        <v>42415</v>
      </c>
      <c r="H95" t="n">
        <v>2016</v>
      </c>
      <c r="I95" s="1" t="n">
        <v>42600</v>
      </c>
      <c r="J95" t="n">
        <v>2016</v>
      </c>
      <c r="K95" s="1" t="n">
        <v>42048</v>
      </c>
      <c r="L95" t="inlineStr">
        <is>
          <t>C01P2002/60 | C01P2002/72 | C10M125/02 | C10M2201/041 | C10M2201/0413 | C10N2020/06 | C01B32/20 | C01B32/205 | C01P2002/70 | C01P2006/40 | C01B32/205 | B01J27/10 | B01J27/25 | C01P2002/60 | C01P2002/70 | C01P2002/72 | C01P2004/62 | C01P2006/40 | C10J2300/094 | C10M125/02 | C10M2201/041 | C10M2201/0413 | C10N2020/06 | C01B32/20 | C01B32/205</t>
        </is>
      </c>
      <c r="M95" t="inlineStr">
        <is>
          <t>-</t>
        </is>
      </c>
      <c r="N95" t="inlineStr">
        <is>
          <t>-</t>
        </is>
      </c>
      <c r="O95" t="inlineStr">
        <is>
          <t>Inactive</t>
        </is>
      </c>
      <c r="P95" t="inlineStr">
        <is>
          <t>WIPO 30-month rule</t>
        </is>
      </c>
      <c r="Q95" t="inlineStr">
        <is>
          <t>Patents</t>
        </is>
      </c>
      <c r="R95" t="inlineStr">
        <is>
          <t>Defaulted to Patents because source was blank/missing</t>
        </is>
      </c>
      <c r="S95" t="inlineStr">
        <is>
          <t>WOA1</t>
        </is>
      </c>
      <c r="T95" t="inlineStr">
        <is>
          <t>Application</t>
        </is>
      </c>
      <c r="U95" t="inlineStr">
        <is>
          <t>Abstract: 
Representative Claim:</t>
        </is>
      </c>
      <c r="V95" t="inlineStr">
        <is>
          <t>Yes</t>
        </is>
      </c>
      <c r="W95" t="inlineStr">
        <is>
          <t>-</t>
        </is>
      </c>
      <c r="X95" t="inlineStr">
        <is>
          <t>CN106477563A | CN110520381A | CN110678417A | CN112225203A | US11760636B2 | WO2018191023A1 | WO2022225405A1 | WO2024025426A1 | WO2024133695A1</t>
        </is>
      </c>
      <c r="Y95" t="n">
        <v>9</v>
      </c>
      <c r="Z95" t="inlineStr">
        <is>
          <t>Unique count from Forward Citations</t>
        </is>
      </c>
      <c r="AA95" t="inlineStr">
        <is>
          <t>1136570</t>
        </is>
      </c>
      <c r="AB95" t="inlineStr">
        <is>
          <t>AU2016218543A1 | AU2020204644A1 | BR112017017261A2 | CA2976199A1 | CN107406259A | EA201791779A1 | EP3256421A1 | EP3256421A4 | EP3578512A1 | JP2018511553A | JP2020176055A | KR20170117454A | MX2017010415A | US2018037461A1 | WO2016130026A1</t>
        </is>
      </c>
      <c r="AC95" t="inlineStr">
        <is>
          <t>56615404</t>
        </is>
      </c>
      <c r="AD95" t="inlineStr">
        <is>
          <t>NZ70498615A</t>
        </is>
      </c>
      <c r="AE95" t="inlineStr">
        <is>
          <t>NZ</t>
        </is>
      </c>
      <c r="AF95" t="inlineStr">
        <is>
          <t>NZ</t>
        </is>
      </c>
      <c r="AG95" t="inlineStr">
        <is>
          <t>NZ</t>
        </is>
      </c>
      <c r="AH95" t="inlineStr">
        <is>
          <t>New Zealand</t>
        </is>
      </c>
      <c r="AI95" t="inlineStr">
        <is>
          <t>Carbonscape Ltd</t>
        </is>
      </c>
      <c r="AJ95" t="inlineStr">
        <is>
          <t>Yes</t>
        </is>
      </c>
      <c r="AK95" t="inlineStr">
        <is>
          <t>-</t>
        </is>
      </c>
      <c r="AL95" t="inlineStr">
        <is>
          <t>Carbonscape Ltd</t>
        </is>
      </c>
      <c r="AM95" t="inlineStr">
        <is>
          <t>-</t>
        </is>
      </c>
      <c r="AN95" t="inlineStr">
        <is>
          <t>Conner Gregory Thomas | Miller Ian James | Gómez Mireia Marquès</t>
        </is>
      </c>
      <c r="AO95" t="n">
        <v>4</v>
      </c>
      <c r="AP95" t="n">
        <v>2</v>
      </c>
      <c r="AQ95" t="n">
        <v>3</v>
      </c>
      <c r="AR95" t="inlineStr">
        <is>
          <t>-</t>
        </is>
      </c>
      <c r="AS95" t="inlineStr">
        <is>
          <t>C01B31 04</t>
        </is>
      </c>
      <c r="AT95" t="inlineStr">
        <is>
          <t>CN102502598A | CN102583333A | CN104058391A | JP2003171109A | US2011017493A1 | US2011243832A1 | WO2013077748A2</t>
        </is>
      </c>
      <c r="AU95" t="inlineStr">
        <is>
          <t>CN106477563A | CN110520381A | CN110678417A | CN112225203A | US11760636B2 | WO2018191023A1 | WO2022225405A1 | WO2024025426A1 | WO2024133695A1 | WO2024133695A1</t>
        </is>
      </c>
      <c r="AV95" t="inlineStr">
        <is>
          <t>-</t>
        </is>
      </c>
      <c r="AW95" t="b">
        <v>0</v>
      </c>
      <c r="AX95" t="b">
        <v>0</v>
      </c>
      <c r="AY95" t="b">
        <v>0</v>
      </c>
      <c r="AZ95" t="inlineStr">
        <is>
          <t>AU2016218543A1 | AU2020204644A1 | BR112017017261A2 | CA2976199A1 | CN107406259A | EA201791779A1 | EP3256421A1 | EP3256421A4 | EP3578512A1 | JP2018511553A | JP2020176055A | KR20170117454A | MX2017010415A | US2018037461A1 | WO2016130026A1</t>
        </is>
      </c>
    </row>
    <row r="96">
      <c r="A96" t="inlineStr">
        <is>
          <t>CA2976199A1</t>
        </is>
      </c>
      <c r="B96" t="inlineStr">
        <is>
          <t>CA</t>
        </is>
      </c>
      <c r="C96" t="inlineStr">
        <is>
          <t>Canada</t>
        </is>
      </c>
      <c r="D96" t="inlineStr">
        <is>
          <t>Graphite Production From Biomass</t>
        </is>
      </c>
      <c r="E96" t="inlineStr">
        <is>
          <t>CA2976199A</t>
        </is>
      </c>
      <c r="F96" t="inlineStr">
        <is>
          <t>CA</t>
        </is>
      </c>
      <c r="G96" s="1" t="n">
        <v>42415</v>
      </c>
      <c r="H96" t="n">
        <v>2016</v>
      </c>
      <c r="I96" s="1" t="n">
        <v>42600</v>
      </c>
      <c r="J96" t="n">
        <v>2016</v>
      </c>
      <c r="K96" s="1" t="n">
        <v>42048</v>
      </c>
      <c r="L96" t="inlineStr">
        <is>
          <t>C01B32/20 | C01B32/205 | C01P2002/60 | C01P2002/72 | C10M125/02 | C10M2201/041 | C10M2201/0413 | C10N2020/06 | B01J27/10 | C01P2002/70 | B01J27/25 | C01P2006/40 | C01B32/20 | C01B32/205 | C01B32/205 | C01P2002/60 | C01P2002/70 | C01P2002/72 | C01P2004/62 | C01P2006/40 | C10J2300/094 | C10M125/02 | C10M2201/041 | C10M2201/0413 | C10N2020/06</t>
        </is>
      </c>
      <c r="M96" t="inlineStr">
        <is>
          <t>Dead</t>
        </is>
      </c>
      <c r="N96" t="inlineStr">
        <is>
          <t>Dead</t>
        </is>
      </c>
      <c r="O96" t="inlineStr">
        <is>
          <t>Active</t>
        </is>
      </c>
      <c r="P96" t="inlineStr">
        <is>
          <t>Utility 240-month E-date rule</t>
        </is>
      </c>
      <c r="Q96" t="inlineStr">
        <is>
          <t>Patents</t>
        </is>
      </c>
      <c r="R96" t="inlineStr">
        <is>
          <t>Defaulted to Patents because source was blank/missing</t>
        </is>
      </c>
      <c r="S96" t="inlineStr">
        <is>
          <t>CAA1</t>
        </is>
      </c>
      <c r="T96" t="inlineStr">
        <is>
          <t>Application</t>
        </is>
      </c>
      <c r="U96" t="inlineStr">
        <is>
          <t>Abstract: 
Representative Claim:</t>
        </is>
      </c>
      <c r="V96" t="inlineStr">
        <is>
          <t>Yes</t>
        </is>
      </c>
      <c r="W96" t="inlineStr">
        <is>
          <t>Ceased</t>
        </is>
      </c>
      <c r="X96" t="inlineStr">
        <is>
          <t>-</t>
        </is>
      </c>
      <c r="Y96" t="n">
        <v>0</v>
      </c>
      <c r="Z96" t="inlineStr">
        <is>
          <t>Unique count from Forward Citations</t>
        </is>
      </c>
      <c r="AA96" t="inlineStr">
        <is>
          <t>1136570</t>
        </is>
      </c>
      <c r="AB96" t="inlineStr">
        <is>
          <t>AU2016218543A1 | AU2020204644A1 | BR112017017261A2 | CA2976199A1 | CN107406259A | EA201791779A1 | EP3256421A1 | EP3256421A4 | EP3578512A1 | JP2018511553A | JP2020176055A | KR20170117454A | MX2017010415A | US2018037461A1 | WO2016130026A1</t>
        </is>
      </c>
      <c r="AC96" t="inlineStr">
        <is>
          <t>56615404</t>
        </is>
      </c>
      <c r="AD96" t="inlineStr">
        <is>
          <t>NZ704986</t>
        </is>
      </c>
      <c r="AE96" t="inlineStr">
        <is>
          <t>NZ</t>
        </is>
      </c>
      <c r="AF96" t="inlineStr">
        <is>
          <t>NZ</t>
        </is>
      </c>
      <c r="AG96" t="inlineStr">
        <is>
          <t>NZ</t>
        </is>
      </c>
      <c r="AH96" t="inlineStr">
        <is>
          <t>New Zealand</t>
        </is>
      </c>
      <c r="AI96" t="inlineStr">
        <is>
          <t>Carbonscape Ltd</t>
        </is>
      </c>
      <c r="AJ96" t="inlineStr">
        <is>
          <t>Yes</t>
        </is>
      </c>
      <c r="AK96" t="inlineStr">
        <is>
          <t>-</t>
        </is>
      </c>
      <c r="AL96" t="inlineStr">
        <is>
          <t>Carbonscape Ltd</t>
        </is>
      </c>
      <c r="AM96" t="inlineStr">
        <is>
          <t>-</t>
        </is>
      </c>
      <c r="AN96" t="inlineStr">
        <is>
          <t>Conner Gregory Thomas | Miller Ian James | Gomez Mireia Marques</t>
        </is>
      </c>
      <c r="AO96" t="n">
        <v>21</v>
      </c>
      <c r="AP96" t="n">
        <v>2</v>
      </c>
      <c r="AQ96" t="n">
        <v>1</v>
      </c>
      <c r="AR96" t="inlineStr">
        <is>
          <t>-</t>
        </is>
      </c>
      <c r="AS96" t="inlineStr">
        <is>
          <t>C01B32 205 | C01B32 00 | C01B32 20 | C01B32 205 | C01B32 00 | C01B32 20</t>
        </is>
      </c>
      <c r="AT96" t="inlineStr">
        <is>
          <t>-</t>
        </is>
      </c>
      <c r="AU96" t="inlineStr">
        <is>
          <t>-</t>
        </is>
      </c>
      <c r="AV96" t="inlineStr">
        <is>
          <t>PCT/NZ2016/050016</t>
        </is>
      </c>
      <c r="AW96" t="b">
        <v>0</v>
      </c>
      <c r="AX96" t="b">
        <v>0</v>
      </c>
      <c r="AY96" t="b">
        <v>0</v>
      </c>
      <c r="AZ96" t="inlineStr">
        <is>
          <t>AU2016218543A1 | AU2020204644A1 | BR112017017261A2 | CA2976199A1 | CN107406259A | EA201791779A1 | EP3256421A1 | EP3256421A4 | EP3578512A1 | JP2018511553A | JP2020176055A | KR20170117454A | MX2017010415A | US2018037461A1 | WO2016130026A1</t>
        </is>
      </c>
    </row>
    <row r="97">
      <c r="A97" t="inlineStr">
        <is>
          <t>MYPI2017702953A0</t>
        </is>
      </c>
      <c r="B97" t="inlineStr">
        <is>
          <t>MY</t>
        </is>
      </c>
      <c r="C97" t="inlineStr">
        <is>
          <t>Malaysia</t>
        </is>
      </c>
      <c r="D97" t="inlineStr">
        <is>
          <t>Graphite Production From Biomass</t>
        </is>
      </c>
      <c r="E97" t="inlineStr">
        <is>
          <t>PI2017702953</t>
        </is>
      </c>
      <c r="F97" t="inlineStr">
        <is>
          <t>PI</t>
        </is>
      </c>
      <c r="G97" s="1" t="n">
        <v>42415</v>
      </c>
      <c r="H97" t="n">
        <v>2016</v>
      </c>
      <c r="I97" s="1" t="n">
        <v>42595</v>
      </c>
      <c r="J97" t="n">
        <v>2016</v>
      </c>
      <c r="K97" s="1" t="n">
        <v>42048</v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Active</t>
        </is>
      </c>
      <c r="P97" t="inlineStr">
        <is>
          <t>Utility 240-month E-date rule</t>
        </is>
      </c>
      <c r="Q97" t="inlineStr">
        <is>
          <t>Patents</t>
        </is>
      </c>
      <c r="R97" t="inlineStr">
        <is>
          <t>Defaulted to Patents because source was blank/missing</t>
        </is>
      </c>
      <c r="S97" t="inlineStr">
        <is>
          <t>MYA0</t>
        </is>
      </c>
      <c r="T97" t="inlineStr">
        <is>
          <t>Application</t>
        </is>
      </c>
      <c r="U97" t="inlineStr">
        <is>
          <t>Abstract: 
Representative Claim:</t>
        </is>
      </c>
      <c r="V97" t="inlineStr">
        <is>
          <t>Yes</t>
        </is>
      </c>
      <c r="W97" t="inlineStr">
        <is>
          <t>-</t>
        </is>
      </c>
      <c r="X97" t="inlineStr">
        <is>
          <t>-</t>
        </is>
      </c>
      <c r="Y97" t="n">
        <v>0</v>
      </c>
      <c r="Z97" t="inlineStr">
        <is>
          <t>Unique count from Forward Citations</t>
        </is>
      </c>
      <c r="AA97" t="inlineStr">
        <is>
          <t>GB-MYPI2017702953A0</t>
        </is>
      </c>
      <c r="AB97" t="inlineStr">
        <is>
          <t>MYPI2017702953A0</t>
        </is>
      </c>
      <c r="AC97" t="inlineStr">
        <is>
          <t>GB-MYPI2017702953A0</t>
        </is>
      </c>
      <c r="AD97" t="inlineStr">
        <is>
          <t>NZ704986</t>
        </is>
      </c>
      <c r="AE97" t="inlineStr">
        <is>
          <t>NZ</t>
        </is>
      </c>
      <c r="AF97" t="inlineStr">
        <is>
          <t>NZ</t>
        </is>
      </c>
      <c r="AG97" t="inlineStr">
        <is>
          <t>NZ</t>
        </is>
      </c>
      <c r="AH97" t="inlineStr">
        <is>
          <t>New Zealand</t>
        </is>
      </c>
      <c r="AI97" t="inlineStr">
        <is>
          <t>Carbonscape Ltd</t>
        </is>
      </c>
      <c r="AJ97" t="inlineStr">
        <is>
          <t>Yes</t>
        </is>
      </c>
      <c r="AK97" t="inlineStr">
        <is>
          <t>-</t>
        </is>
      </c>
      <c r="AL97" t="inlineStr">
        <is>
          <t>Carbonscape Ltd</t>
        </is>
      </c>
      <c r="AM97" t="inlineStr">
        <is>
          <t>Carbonscape Ltd</t>
        </is>
      </c>
      <c r="AN97" t="inlineStr">
        <is>
          <t>Conner, Gregory Thomas | Miller, Ian James | Gomez, Mireia Marques</t>
        </is>
      </c>
      <c r="AO97" t="n">
        <v>18</v>
      </c>
      <c r="AP97" t="n">
        <v>2</v>
      </c>
      <c r="AQ97" t="n">
        <v>1</v>
      </c>
      <c r="AR97" t="inlineStr">
        <is>
          <t>-</t>
        </is>
      </c>
      <c r="AS97" t="inlineStr">
        <is>
          <t>-</t>
        </is>
      </c>
      <c r="AT97" t="inlineStr">
        <is>
          <t>-</t>
        </is>
      </c>
      <c r="AU97" t="inlineStr">
        <is>
          <t>-</t>
        </is>
      </c>
      <c r="AV97" t="inlineStr">
        <is>
          <t>-</t>
        </is>
      </c>
      <c r="AW97" t="b">
        <v>0</v>
      </c>
      <c r="AX97" t="b">
        <v>0</v>
      </c>
      <c r="AY97" t="b">
        <v>0</v>
      </c>
      <c r="AZ97" t="inlineStr">
        <is>
          <t>MYPI2017702953A0</t>
        </is>
      </c>
    </row>
    <row r="98">
      <c r="A98" t="inlineStr">
        <is>
          <t>AU2015246130A1</t>
        </is>
      </c>
      <c r="B98" t="inlineStr">
        <is>
          <t>AU</t>
        </is>
      </c>
      <c r="C98" t="inlineStr">
        <is>
          <t>Australia</t>
        </is>
      </c>
      <c r="D98" t="inlineStr">
        <is>
          <t>Apparatus And Method For Processing Biomass</t>
        </is>
      </c>
      <c r="E98" t="inlineStr">
        <is>
          <t>AU2015246130A</t>
        </is>
      </c>
      <c r="F98" t="inlineStr">
        <is>
          <t>AU</t>
        </is>
      </c>
      <c r="G98" s="1" t="n">
        <v>42299</v>
      </c>
      <c r="H98" t="n">
        <v>2015</v>
      </c>
      <c r="I98" s="1" t="n">
        <v>42320</v>
      </c>
      <c r="J98" t="n">
        <v>2015</v>
      </c>
      <c r="K98" s="1" t="n">
        <v>40868</v>
      </c>
      <c r="L98" t="inlineStr">
        <is>
          <t>C01B32/05 | C01B32/205 | C01B32/366 | C01B32/39 | C10G1/04 | C10G32/02 | C10L9/086 | Y02E50/10 | Y02E50/30 | Y02P20/145 | B01J19/126 | B01J2219/0869 | B01J2219/0881 | B01J2219/1206 | C01B32/05 | C01B32/205 | C01B32/366 | C01B32/39 | C10G1/04 | C10G32/02 | C10L1/00 | C10L5/44 | C10L5/442 | C10L9/086 | C10L2200/0469 | C10L2290/36 | C10L2290/38 | C10L2290/40 | Y02E50/10 | Y02E50/30 | Y02P20/145</t>
        </is>
      </c>
      <c r="M98" t="inlineStr">
        <is>
          <t>Dead</t>
        </is>
      </c>
      <c r="N98" t="inlineStr">
        <is>
          <t>Dead</t>
        </is>
      </c>
      <c r="O98" t="inlineStr">
        <is>
          <t>Active</t>
        </is>
      </c>
      <c r="P98" t="inlineStr">
        <is>
          <t>Utility 240-month E-date rule</t>
        </is>
      </c>
      <c r="Q98" t="inlineStr">
        <is>
          <t>Patents</t>
        </is>
      </c>
      <c r="R98" t="inlineStr">
        <is>
          <t>Defaulted to Patents because source was blank/missing</t>
        </is>
      </c>
      <c r="S98" t="inlineStr">
        <is>
          <t>AUA1</t>
        </is>
      </c>
      <c r="T98" t="inlineStr">
        <is>
          <t>Application</t>
        </is>
      </c>
      <c r="U98" t="inlineStr">
        <is>
          <t>Abstract: 
Representative Claim:</t>
        </is>
      </c>
      <c r="V98" t="inlineStr">
        <is>
          <t>Yes</t>
        </is>
      </c>
      <c r="W98" t="inlineStr">
        <is>
          <t>Ceased</t>
        </is>
      </c>
      <c r="X98" t="inlineStr">
        <is>
          <t>-</t>
        </is>
      </c>
      <c r="Y98" t="n">
        <v>0</v>
      </c>
      <c r="Z98" t="inlineStr">
        <is>
          <t>Unique count from Forward Citations</t>
        </is>
      </c>
      <c r="AA98" t="inlineStr">
        <is>
          <t>15036046</t>
        </is>
      </c>
      <c r="AB98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  <c r="AC98" t="inlineStr">
        <is>
          <t>48470396</t>
        </is>
      </c>
      <c r="AD98" t="inlineStr">
        <is>
          <t>NZ59654911A</t>
        </is>
      </c>
      <c r="AE98" t="inlineStr">
        <is>
          <t>NZ</t>
        </is>
      </c>
      <c r="AF98" t="inlineStr">
        <is>
          <t>NZ</t>
        </is>
      </c>
      <c r="AG98" t="inlineStr">
        <is>
          <t>NZ</t>
        </is>
      </c>
      <c r="AH98" t="inlineStr">
        <is>
          <t>New Zealand</t>
        </is>
      </c>
      <c r="AI98" t="inlineStr">
        <is>
          <t>Carbonscape Ltd</t>
        </is>
      </c>
      <c r="AJ98" t="inlineStr">
        <is>
          <t>Yes</t>
        </is>
      </c>
      <c r="AK98" t="inlineStr">
        <is>
          <t>-</t>
        </is>
      </c>
      <c r="AL98" t="inlineStr">
        <is>
          <t>Carbonscape Ltd</t>
        </is>
      </c>
      <c r="AM98" t="inlineStr">
        <is>
          <t>-</t>
        </is>
      </c>
      <c r="AN98" t="inlineStr">
        <is>
          <t>Tyrrell-Baxter Forrest John | Conner Gregory Thomas</t>
        </is>
      </c>
      <c r="AO98" t="n">
        <v>17</v>
      </c>
      <c r="AP98" t="n">
        <v>2</v>
      </c>
      <c r="AQ98" t="n">
        <v>1</v>
      </c>
      <c r="AR98" t="inlineStr">
        <is>
          <t>-</t>
        </is>
      </c>
      <c r="AS98" t="inlineStr">
        <is>
          <t>B01J19 12 | B01J19 28 | C10B1 10 | C10B19 00 | C10B47 30 | C10B49 00 | C10B51 00 | C10B53 02 | C10B57 00 | C10J1 207</t>
        </is>
      </c>
      <c r="AT98" t="inlineStr">
        <is>
          <t>-</t>
        </is>
      </c>
      <c r="AU98" t="inlineStr">
        <is>
          <t>-</t>
        </is>
      </c>
      <c r="AV98" t="inlineStr">
        <is>
          <t>-</t>
        </is>
      </c>
      <c r="AW98" t="b">
        <v>0</v>
      </c>
      <c r="AX98" t="b">
        <v>0</v>
      </c>
      <c r="AY98" t="b">
        <v>0</v>
      </c>
      <c r="AZ98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</row>
    <row r="99">
      <c r="A99" t="inlineStr">
        <is>
          <t>ID201503436A</t>
        </is>
      </c>
      <c r="B99" t="inlineStr">
        <is>
          <t>ID</t>
        </is>
      </c>
      <c r="C99" t="inlineStr">
        <is>
          <t>Indonesia</t>
        </is>
      </c>
      <c r="D99" t="inlineStr">
        <is>
          <t>Tools And Methods For Processing Biomos</t>
        </is>
      </c>
      <c r="E99" t="inlineStr">
        <is>
          <t>IDP00201403529</t>
        </is>
      </c>
      <c r="F99" t="inlineStr">
        <is>
          <t>ID</t>
        </is>
      </c>
      <c r="G99" s="1" t="n">
        <v>41234</v>
      </c>
      <c r="H99" t="n">
        <v>2012</v>
      </c>
      <c r="I99" s="1" t="n">
        <v>42223</v>
      </c>
      <c r="J99" t="n">
        <v>2015</v>
      </c>
      <c r="K99" s="1" t="n">
        <v>40868</v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Active</t>
        </is>
      </c>
      <c r="P99" t="inlineStr">
        <is>
          <t>Utility 240-month E-date rule</t>
        </is>
      </c>
      <c r="Q99" t="inlineStr">
        <is>
          <t>Patents</t>
        </is>
      </c>
      <c r="R99" t="inlineStr">
        <is>
          <t>Defaulted to Patents because source was blank/missing</t>
        </is>
      </c>
      <c r="S99" t="inlineStr">
        <is>
          <t>IDA</t>
        </is>
      </c>
      <c r="T99" t="inlineStr">
        <is>
          <t>Application</t>
        </is>
      </c>
      <c r="U99" t="inlineStr">
        <is>
          <t>Abstract: 
Representative Claim:</t>
        </is>
      </c>
      <c r="V99" t="inlineStr">
        <is>
          <t>Yes</t>
        </is>
      </c>
      <c r="W99" t="inlineStr">
        <is>
          <t>-</t>
        </is>
      </c>
      <c r="X99" t="inlineStr">
        <is>
          <t>-</t>
        </is>
      </c>
      <c r="Y99" t="n">
        <v>0</v>
      </c>
      <c r="Z99" t="inlineStr">
        <is>
          <t>Unique count from Forward Citations</t>
        </is>
      </c>
      <c r="AA99" t="inlineStr">
        <is>
          <t>GB-ID201503436A</t>
        </is>
      </c>
      <c r="AB99" t="inlineStr">
        <is>
          <t>ID201503436A</t>
        </is>
      </c>
      <c r="AC99" t="inlineStr">
        <is>
          <t>GB-ID201503436A</t>
        </is>
      </c>
      <c r="AD99" t="inlineStr">
        <is>
          <t>NZ596549</t>
        </is>
      </c>
      <c r="AE99" t="inlineStr">
        <is>
          <t>NZ</t>
        </is>
      </c>
      <c r="AF99" t="inlineStr">
        <is>
          <t>NZ</t>
        </is>
      </c>
      <c r="AG99" t="inlineStr">
        <is>
          <t>NZ</t>
        </is>
      </c>
      <c r="AH99" t="inlineStr">
        <is>
          <t>New Zealand</t>
        </is>
      </c>
      <c r="AI99" t="inlineStr">
        <is>
          <t>Carbonscape Ltd</t>
        </is>
      </c>
      <c r="AJ99" t="inlineStr">
        <is>
          <t>Yes</t>
        </is>
      </c>
      <c r="AK99" t="inlineStr">
        <is>
          <t>-</t>
        </is>
      </c>
      <c r="AL99" t="inlineStr">
        <is>
          <t>Carbonscape Ltd</t>
        </is>
      </c>
      <c r="AM99" t="inlineStr">
        <is>
          <t>-</t>
        </is>
      </c>
      <c r="AN99" t="inlineStr">
        <is>
          <t>-</t>
        </is>
      </c>
      <c r="AO99" t="n">
        <v>25</v>
      </c>
      <c r="AP99" t="n">
        <v>2</v>
      </c>
      <c r="AQ99" t="n">
        <v>1</v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-</t>
        </is>
      </c>
      <c r="AV99" t="inlineStr">
        <is>
          <t>-</t>
        </is>
      </c>
      <c r="AW99" t="b">
        <v>0</v>
      </c>
      <c r="AX99" t="b">
        <v>0</v>
      </c>
      <c r="AY99" t="b">
        <v>0</v>
      </c>
      <c r="AZ99" t="inlineStr">
        <is>
          <t>ID201503436A</t>
        </is>
      </c>
    </row>
    <row r="100">
      <c r="A100" t="inlineStr">
        <is>
          <t>ZA201404416A</t>
        </is>
      </c>
      <c r="B100" t="inlineStr">
        <is>
          <t>ZA</t>
        </is>
      </c>
      <c r="C100" t="inlineStr">
        <is>
          <t>South Africa</t>
        </is>
      </c>
      <c r="D100" t="inlineStr">
        <is>
          <t>Apparatus And Method For Processing Biomass</t>
        </is>
      </c>
      <c r="E100" t="inlineStr">
        <is>
          <t>ZA2014/04416</t>
        </is>
      </c>
      <c r="F100" t="inlineStr">
        <is>
          <t>ZA</t>
        </is>
      </c>
      <c r="G100" s="1" t="n">
        <v>41807</v>
      </c>
      <c r="H100" t="n">
        <v>2014</v>
      </c>
      <c r="I100" s="1" t="n">
        <v>42158</v>
      </c>
      <c r="J100" t="n">
        <v>2015</v>
      </c>
      <c r="K100" s="1" t="n">
        <v>40868</v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Active</t>
        </is>
      </c>
      <c r="P100" t="inlineStr">
        <is>
          <t>Utility 240-month E-date rule</t>
        </is>
      </c>
      <c r="Q100" t="inlineStr">
        <is>
          <t>Patents</t>
        </is>
      </c>
      <c r="R100" t="inlineStr">
        <is>
          <t>Defaulted to Patents because source was blank/missing</t>
        </is>
      </c>
      <c r="S100" t="inlineStr">
        <is>
          <t>ZAA</t>
        </is>
      </c>
      <c r="T100" t="inlineStr">
        <is>
          <t>Application</t>
        </is>
      </c>
      <c r="U100" t="inlineStr">
        <is>
          <t>Abstract: 
Representative Claim:</t>
        </is>
      </c>
      <c r="V100" t="inlineStr">
        <is>
          <t>Yes</t>
        </is>
      </c>
      <c r="W100" t="inlineStr">
        <is>
          <t>-</t>
        </is>
      </c>
      <c r="X100" t="inlineStr">
        <is>
          <t>-</t>
        </is>
      </c>
      <c r="Y100" t="n">
        <v>0</v>
      </c>
      <c r="Z100" t="inlineStr">
        <is>
          <t>Unique count from Forward Citations</t>
        </is>
      </c>
      <c r="AA100" t="inlineStr">
        <is>
          <t>GB-ZA201404416A</t>
        </is>
      </c>
      <c r="AB100" t="inlineStr">
        <is>
          <t>ZA201404416A</t>
        </is>
      </c>
      <c r="AC100" t="inlineStr">
        <is>
          <t>GB-ZA201404416A</t>
        </is>
      </c>
      <c r="AD100" t="inlineStr">
        <is>
          <t>NZ596549</t>
        </is>
      </c>
      <c r="AE100" t="inlineStr">
        <is>
          <t>NZ</t>
        </is>
      </c>
      <c r="AF100" t="inlineStr">
        <is>
          <t>NZ</t>
        </is>
      </c>
      <c r="AG100" t="inlineStr">
        <is>
          <t>NZ</t>
        </is>
      </c>
      <c r="AH100" t="inlineStr">
        <is>
          <t>New Zealand</t>
        </is>
      </c>
      <c r="AI100" t="inlineStr">
        <is>
          <t>Carbonscape Ltd</t>
        </is>
      </c>
      <c r="AJ100" t="inlineStr">
        <is>
          <t>Yes</t>
        </is>
      </c>
      <c r="AK100" t="inlineStr">
        <is>
          <t>-</t>
        </is>
      </c>
      <c r="AL100" t="inlineStr">
        <is>
          <t>Carbonscape Ltd</t>
        </is>
      </c>
      <c r="AM100" t="inlineStr">
        <is>
          <t>-</t>
        </is>
      </c>
      <c r="AN100" t="inlineStr">
        <is>
          <t>Conner, Gregory Thomas | Tyrrell-Baxter, Forrest John</t>
        </is>
      </c>
      <c r="AO100" t="n">
        <v>32</v>
      </c>
      <c r="AP100" t="n">
        <v>2</v>
      </c>
      <c r="AQ100" t="n">
        <v>1</v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-</t>
        </is>
      </c>
      <c r="AV100" t="inlineStr">
        <is>
          <t>-</t>
        </is>
      </c>
      <c r="AW100" t="b">
        <v>0</v>
      </c>
      <c r="AX100" t="b">
        <v>0</v>
      </c>
      <c r="AY100" t="b">
        <v>0</v>
      </c>
      <c r="AZ100" t="inlineStr">
        <is>
          <t>ZA201404416A</t>
        </is>
      </c>
    </row>
    <row r="101">
      <c r="A101" t="inlineStr">
        <is>
          <t>IN4858DEN2014A</t>
        </is>
      </c>
      <c r="B101" t="inlineStr">
        <is>
          <t>IN</t>
        </is>
      </c>
      <c r="C101" t="inlineStr">
        <is>
          <t>India</t>
        </is>
      </c>
      <c r="D101" t="inlineStr">
        <is>
          <t>Apparatus And Method For Processing Biomass</t>
        </is>
      </c>
      <c r="E101" t="inlineStr">
        <is>
          <t>IN4858/DELNP/2014</t>
        </is>
      </c>
      <c r="F101" t="inlineStr">
        <is>
          <t>IN</t>
        </is>
      </c>
      <c r="G101" s="1" t="n">
        <v>41803</v>
      </c>
      <c r="H101" t="n">
        <v>2014</v>
      </c>
      <c r="I101" s="1" t="n">
        <v>42083</v>
      </c>
      <c r="J101" t="n">
        <v>2015</v>
      </c>
      <c r="K101" s="1" t="n">
        <v>40868</v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Active</t>
        </is>
      </c>
      <c r="P101" t="inlineStr">
        <is>
          <t>Utility 240-month E-date rule</t>
        </is>
      </c>
      <c r="Q101" t="inlineStr">
        <is>
          <t>Patents</t>
        </is>
      </c>
      <c r="R101" t="inlineStr">
        <is>
          <t>Defaulted to Patents because source was blank/missing</t>
        </is>
      </c>
      <c r="S101" t="inlineStr">
        <is>
          <t>INA</t>
        </is>
      </c>
      <c r="T101" t="inlineStr">
        <is>
          <t>Application</t>
        </is>
      </c>
      <c r="U101" t="inlineStr">
        <is>
          <t>Abstract: 
Representative Claim:</t>
        </is>
      </c>
      <c r="V101" t="inlineStr">
        <is>
          <t>Yes</t>
        </is>
      </c>
      <c r="W101" t="inlineStr">
        <is>
          <t>-</t>
        </is>
      </c>
      <c r="X101" t="inlineStr">
        <is>
          <t>-</t>
        </is>
      </c>
      <c r="Y101" t="n">
        <v>0</v>
      </c>
      <c r="Z101" t="inlineStr">
        <is>
          <t>Unique count from Forward Citations</t>
        </is>
      </c>
      <c r="AA101" t="inlineStr">
        <is>
          <t>GB-IN4858DEN2014A</t>
        </is>
      </c>
      <c r="AB101" t="inlineStr">
        <is>
          <t>IN4858DEN2014A</t>
        </is>
      </c>
      <c r="AC101" t="inlineStr">
        <is>
          <t>GB-IN4858DEN2014A</t>
        </is>
      </c>
      <c r="AD101" t="inlineStr">
        <is>
          <t>NZ596549</t>
        </is>
      </c>
      <c r="AE101" t="inlineStr">
        <is>
          <t>NZ</t>
        </is>
      </c>
      <c r="AF101" t="inlineStr">
        <is>
          <t>NZ</t>
        </is>
      </c>
      <c r="AG101" t="inlineStr">
        <is>
          <t>NZ</t>
        </is>
      </c>
      <c r="AH101" t="inlineStr">
        <is>
          <t>New Zealand</t>
        </is>
      </c>
      <c r="AI101" t="inlineStr">
        <is>
          <t>Carbonscape Ltd</t>
        </is>
      </c>
      <c r="AJ101" t="inlineStr">
        <is>
          <t>Yes</t>
        </is>
      </c>
      <c r="AK101" t="inlineStr">
        <is>
          <t>-</t>
        </is>
      </c>
      <c r="AL101" t="inlineStr">
        <is>
          <t>Carbonscape Ltd</t>
        </is>
      </c>
      <c r="AM101" t="inlineStr">
        <is>
          <t>-</t>
        </is>
      </c>
      <c r="AN101" t="inlineStr">
        <is>
          <t>Conner Gregory Thomas | Tyrrell Baxter Forrest John</t>
        </is>
      </c>
      <c r="AO101" t="n">
        <v>26</v>
      </c>
      <c r="AP101" t="n">
        <v>2</v>
      </c>
      <c r="AQ101" t="n">
        <v>1</v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b">
        <v>0</v>
      </c>
      <c r="AX101" t="b">
        <v>0</v>
      </c>
      <c r="AY101" t="b">
        <v>0</v>
      </c>
      <c r="AZ101" t="inlineStr">
        <is>
          <t>IN4858DEN2014A</t>
        </is>
      </c>
    </row>
    <row r="102">
      <c r="A102" t="inlineStr">
        <is>
          <t>US2015068113A1</t>
        </is>
      </c>
      <c r="B102" t="inlineStr">
        <is>
          <t>US</t>
        </is>
      </c>
      <c r="C102" t="inlineStr">
        <is>
          <t>United States of America</t>
        </is>
      </c>
      <c r="D102" t="inlineStr">
        <is>
          <t>Apparatus And Method For Processing Biomass</t>
        </is>
      </c>
      <c r="E102" t="inlineStr">
        <is>
          <t>US14359779A</t>
        </is>
      </c>
      <c r="F102" t="inlineStr">
        <is>
          <t>US</t>
        </is>
      </c>
      <c r="G102" s="1" t="n">
        <v>41234</v>
      </c>
      <c r="H102" t="n">
        <v>2012</v>
      </c>
      <c r="I102" s="1" t="n">
        <v>42075</v>
      </c>
      <c r="J102" t="n">
        <v>2015</v>
      </c>
      <c r="K102" s="1" t="n">
        <v>40868</v>
      </c>
      <c r="L102" t="inlineStr">
        <is>
          <t>C10G32/02 | C01B31/02 | C01B31/086 | C01B31/04 | C01B31/088 | C10G1/04 | C10L1/00 | C10L5/442 | C10L5/44 | B01J19/126 | C10L2200/0469 | C10L2290/36 | B01J2219/0881 | B01J2219/1206 | B01J2219/0869 | C10L2290/40 | C10L2290/38 | C10L9/086 | Y02P20/145 | C01B32/05 | C01B32/366 | C01B32/39 | C10G1/04 | C10G32/02 | C01B32/205 | C10L9/086 | Y02P20/145 | Y02E50/30 | Y02E50/10 | C01B32/39 | C01B32/05 | C01B32/366 | C01B32/205 | B01J19/126 | B01J2219/0869 | B01J2219/0881 | B01J2219/1206 | C10G1/04 | C10G32/02 | C10L1/00 | C10L5/44 | C10L5/442 | C10L2200/0469 | C10L2290/36 | C10L2290/38 | C10L2290/40</t>
        </is>
      </c>
      <c r="M102" t="inlineStr">
        <is>
          <t>Alive</t>
        </is>
      </c>
      <c r="N102" t="inlineStr">
        <is>
          <t>Alive</t>
        </is>
      </c>
      <c r="O102" t="inlineStr">
        <is>
          <t>Active</t>
        </is>
      </c>
      <c r="P102" t="inlineStr">
        <is>
          <t>Utility 240-month E-date rule</t>
        </is>
      </c>
      <c r="Q102" t="inlineStr">
        <is>
          <t>Patents</t>
        </is>
      </c>
      <c r="R102" t="inlineStr">
        <is>
          <t>Defaulted to Patents because source was blank/missing</t>
        </is>
      </c>
      <c r="S102" t="inlineStr">
        <is>
          <t>USA1</t>
        </is>
      </c>
      <c r="T102" t="inlineStr">
        <is>
          <t>Application</t>
        </is>
      </c>
      <c r="U102" t="inlineStr">
        <is>
          <t>Abstract: 
Representative Claim:</t>
        </is>
      </c>
      <c r="V102" t="inlineStr">
        <is>
          <t>Yes</t>
        </is>
      </c>
      <c r="W102" t="inlineStr">
        <is>
          <t>Granted</t>
        </is>
      </c>
      <c r="X102" t="inlineStr">
        <is>
          <t>AU2019219515B2 | CN108941168A | CN110022873A | CN110157458A | CN113939954A | CN115557561A | EP3946718A4 | EP4019834A1 | EP4088796A1 | GB2617505A | GB2617505B | US11242490B2 | US11406913B2 | US11479829B2 | US11545343B2 | US11643402B2 | US11702397B2 | US11813555B2 | US11926794B2 | US11959153B2 | US12048910B2 | US12064709B2 | US2016107920A1 | US2020255759A1 | US2021086158A1 | US2021172785A1 | US2022010216A1 | WO2018102711A1 | WO2019155367A1 | WO2020014448A1 | WO2022125934A1</t>
        </is>
      </c>
      <c r="Y102" t="n">
        <v>31</v>
      </c>
      <c r="Z102" t="inlineStr">
        <is>
          <t>Unique count from Forward Citations</t>
        </is>
      </c>
      <c r="AA102" t="inlineStr">
        <is>
          <t>15036046</t>
        </is>
      </c>
      <c r="AB102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  <c r="AC102" t="inlineStr">
        <is>
          <t>48470396</t>
        </is>
      </c>
      <c r="AD102" t="inlineStr">
        <is>
          <t>NZ596549</t>
        </is>
      </c>
      <c r="AE102" t="inlineStr">
        <is>
          <t>NZ</t>
        </is>
      </c>
      <c r="AF102" t="inlineStr">
        <is>
          <t>NZ</t>
        </is>
      </c>
      <c r="AG102" t="inlineStr">
        <is>
          <t>NZ</t>
        </is>
      </c>
      <c r="AH102" t="inlineStr">
        <is>
          <t>New Zealand</t>
        </is>
      </c>
      <c r="AI102" t="inlineStr">
        <is>
          <t>Carbonscape Ltd</t>
        </is>
      </c>
      <c r="AJ102" t="inlineStr">
        <is>
          <t>Yes</t>
        </is>
      </c>
      <c r="AK102" t="inlineStr">
        <is>
          <t>-</t>
        </is>
      </c>
      <c r="AL102" t="inlineStr">
        <is>
          <t>Carbonscape Ltd</t>
        </is>
      </c>
      <c r="AM102" t="inlineStr">
        <is>
          <t>-</t>
        </is>
      </c>
      <c r="AN102" t="inlineStr">
        <is>
          <t>Conner Gregory Thomas | Tyrrell-Baxter Forrest John</t>
        </is>
      </c>
      <c r="AO102" t="n">
        <v>1</v>
      </c>
      <c r="AP102" t="n">
        <v>2</v>
      </c>
      <c r="AQ102" t="n">
        <v>1</v>
      </c>
      <c r="AR102" t="inlineStr">
        <is>
          <t>2033-08-02</t>
        </is>
      </c>
      <c r="AS102" t="inlineStr">
        <is>
          <t>C10G32 02 | C01B31 08 | B01J19 12 | C10G1 04 | C10L1 00 | C10L5 44 | C01B31 02 | C01B31 04 | C10G32 02 | B01J19 12 | C01B31 02 | C01B31 04 | C01B31 08 | C10G1 04 | C10L1 00 | C10L5 44</t>
        </is>
      </c>
      <c r="AT102" t="inlineStr">
        <is>
          <t>US2008256845A1 | US2009183430A1 | US2013032464A1 | US4054423A | US5728271A</t>
        </is>
      </c>
      <c r="AU102" t="inlineStr">
        <is>
          <t>AU2019219515B2 | CN108941168A | CN110022873A | CN110157458A | CN113939954A | CN115557561A | EP3946718A4 | EP4019834A1 | EP4088796A1 | GB2617505A | GB2617505B | US11242490B2 | US11406913B2 | US11479829B2 | US11545343B2 | US11643402B2 | US11702397B2 | US11813555B2 | US11926794B2 | US11959153B2 | US12048910B2 | US12064709B2 | US2016107920A1 | US2020255759A1 | US2021086158A1 | US2021172785A1 | US2022010216A1 | WO2018102711A1 | WO2019155367A1 | WO2020014448A1 | WO2022125934A1</t>
        </is>
      </c>
      <c r="AV102" t="inlineStr">
        <is>
          <t>PCT/NZ2012/000213</t>
        </is>
      </c>
      <c r="AW102" t="b">
        <v>0</v>
      </c>
      <c r="AX102" t="b">
        <v>0</v>
      </c>
      <c r="AY102" t="b">
        <v>0</v>
      </c>
      <c r="AZ102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</row>
    <row r="103">
      <c r="A103" t="inlineStr">
        <is>
          <t>JP2015507521A</t>
        </is>
      </c>
      <c r="B103" t="inlineStr">
        <is>
          <t>JP</t>
        </is>
      </c>
      <c r="C103" t="inlineStr">
        <is>
          <t>Japan</t>
        </is>
      </c>
      <c r="D103" t="inlineStr">
        <is>
          <t>Biomass Processing Equipment And Its Method</t>
        </is>
      </c>
      <c r="E103" t="inlineStr">
        <is>
          <t>JP2014542271A</t>
        </is>
      </c>
      <c r="F103" t="inlineStr">
        <is>
          <t>JP</t>
        </is>
      </c>
      <c r="G103" s="1" t="n">
        <v>41234</v>
      </c>
      <c r="H103" t="n">
        <v>2012</v>
      </c>
      <c r="I103" s="1" t="n">
        <v>42075</v>
      </c>
      <c r="J103" t="n">
        <v>2015</v>
      </c>
      <c r="K103" s="1" t="n">
        <v>40868</v>
      </c>
      <c r="L103" t="inlineStr">
        <is>
          <t>C10L9/086 | Y02P20/145 | C01B32/05 | C01B32/366 | C01B32/39 | C10G1/04 | C10G32/02 | C01B32/205 | C10L9/086 | Y02P20/145 | Y02E50/30 | Y02E50/10 | C01B32/39 | C01B32/05 | C01B32/366 | C01B32/205 | B01J19/126 | B01J2219/0869 | B01J2219/0881 | B01J2219/1206 | C10G1/04 | C10G32/02 | C10L1/00 | C10L5/44 | C10L5/442 | C10L2200/0469 | C10L2290/36 | C10L2290/38 | C10L2290/40</t>
        </is>
      </c>
      <c r="M103" t="inlineStr">
        <is>
          <t>Dead</t>
        </is>
      </c>
      <c r="N103" t="inlineStr">
        <is>
          <t>Dead</t>
        </is>
      </c>
      <c r="O103" t="inlineStr">
        <is>
          <t>Active</t>
        </is>
      </c>
      <c r="P103" t="inlineStr">
        <is>
          <t>Utility 240-month E-date rule</t>
        </is>
      </c>
      <c r="Q103" t="inlineStr">
        <is>
          <t>Patents</t>
        </is>
      </c>
      <c r="R103" t="inlineStr">
        <is>
          <t>Defaulted to Patents because source was blank/missing</t>
        </is>
      </c>
      <c r="S103" t="inlineStr">
        <is>
          <t>JPA</t>
        </is>
      </c>
      <c r="T103" t="inlineStr">
        <is>
          <t>Application</t>
        </is>
      </c>
      <c r="U103" t="inlineStr">
        <is>
          <t>Abstract: 
Representative Claim:</t>
        </is>
      </c>
      <c r="V103" t="inlineStr">
        <is>
          <t>Yes</t>
        </is>
      </c>
      <c r="W103" t="inlineStr">
        <is>
          <t>Expired Fee Related</t>
        </is>
      </c>
      <c r="X103" t="inlineStr">
        <is>
          <t>JP2019206684A | JP2020055727A | JP2022103014A</t>
        </is>
      </c>
      <c r="Y103" t="n">
        <v>3</v>
      </c>
      <c r="Z103" t="inlineStr">
        <is>
          <t>Unique count from Forward Citations</t>
        </is>
      </c>
      <c r="AA103" t="inlineStr">
        <is>
          <t>15036046</t>
        </is>
      </c>
      <c r="AB103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  <c r="AC103" t="inlineStr">
        <is>
          <t>48470396</t>
        </is>
      </c>
      <c r="AD103" t="inlineStr">
        <is>
          <t>NZ59654911A</t>
        </is>
      </c>
      <c r="AE103" t="inlineStr">
        <is>
          <t>NZ</t>
        </is>
      </c>
      <c r="AF103" t="inlineStr">
        <is>
          <t>NZ</t>
        </is>
      </c>
      <c r="AG103" t="inlineStr">
        <is>
          <t>NZ</t>
        </is>
      </c>
      <c r="AH103" t="inlineStr">
        <is>
          <t>New Zealand</t>
        </is>
      </c>
      <c r="AI103" t="inlineStr">
        <is>
          <t>Carbonscape Ltd</t>
        </is>
      </c>
      <c r="AJ103" t="inlineStr">
        <is>
          <t>Yes</t>
        </is>
      </c>
      <c r="AK103" t="inlineStr">
        <is>
          <t>-</t>
        </is>
      </c>
      <c r="AL103" t="inlineStr">
        <is>
          <t>カーボンスケープ リミテッドＣａｒｂｏｎｓｃａｐｅ Ｌｉｍｉｔｅｄ</t>
        </is>
      </c>
      <c r="AM103" t="inlineStr">
        <is>
          <t>-</t>
        </is>
      </c>
      <c r="AN103" t="inlineStr">
        <is>
          <t>グレゴリー  トーマス  コナー | フォレスト  ジョン  ティレル−バクスター</t>
        </is>
      </c>
      <c r="AO103" t="n">
        <v>22</v>
      </c>
      <c r="AP103" t="n">
        <v>2</v>
      </c>
      <c r="AQ103" t="n">
        <v>1</v>
      </c>
      <c r="AR103" t="inlineStr">
        <is>
          <t>2032-11-21</t>
        </is>
      </c>
      <c r="AS103" t="inlineStr">
        <is>
          <t>B09B3 00 | B01J19 08 | B01J19 12 | B01J19 18 | C10B53 02 | C21C1 00 | C21C5 28 | C21C7 04</t>
        </is>
      </c>
      <c r="AT103" t="inlineStr">
        <is>
          <t>JP2004263972A | JP2004263972A | JP2004306021A | JP2005081332A | JP2005081332A | JP2007245095A | JP2007245096A | JP2009538388A | JP2009543926A | JP2010279916A | WO2011107789A2</t>
        </is>
      </c>
      <c r="AU103" t="inlineStr">
        <is>
          <t>JP2019206684A | JP2020055727A | JP2022103014A | JP2022103014A</t>
        </is>
      </c>
      <c r="AV103" t="inlineStr">
        <is>
          <t>-</t>
        </is>
      </c>
      <c r="AW103" t="b">
        <v>0</v>
      </c>
      <c r="AX103" t="b">
        <v>0</v>
      </c>
      <c r="AY103" t="b">
        <v>0</v>
      </c>
      <c r="AZ103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</row>
    <row r="104">
      <c r="A104" t="inlineStr">
        <is>
          <t>MX2014006140A</t>
        </is>
      </c>
      <c r="B104" t="inlineStr">
        <is>
          <t>MX</t>
        </is>
      </c>
      <c r="C104" t="inlineStr">
        <is>
          <t>Mexico</t>
        </is>
      </c>
      <c r="D104" t="inlineStr">
        <is>
          <t>Apparatus And Method For Processing Biomass.</t>
        </is>
      </c>
      <c r="E104" t="inlineStr">
        <is>
          <t>MX/a/2014/006140</t>
        </is>
      </c>
      <c r="F104" t="inlineStr">
        <is>
          <t>MX</t>
        </is>
      </c>
      <c r="G104" s="1" t="n">
        <v>41234</v>
      </c>
      <c r="H104" t="n">
        <v>2012</v>
      </c>
      <c r="I104" s="1" t="n">
        <v>42026</v>
      </c>
      <c r="J104" t="n">
        <v>2015</v>
      </c>
      <c r="K104" s="1" t="n">
        <v>40868</v>
      </c>
      <c r="L104" t="inlineStr">
        <is>
          <t>C01B32/05 | C01B32/205 | C01B32/366 | C01B32/39 | C10G1/04 | C10G32/02 | C10L9/086 | Y02E50/10 | Y02E50/30 | Y02P20/145 | B01J19/126 | B01J2219/0869 | B01J2219/0881 | B01J2219/1206 | C01B32/05 | C01B32/205 | C01B32/366 | C01B32/39 | C10G1/04 | C10G32/02 | C10L1/00 | C10L5/44 | C10L5/442 | C10L9/086 | C10L2200/0469 | C10L2290/36 | C10L2290/38 | C10L2290/40 | Y02E50/10 | Y02E50/30 | Y02P20/145</t>
        </is>
      </c>
      <c r="M104" t="inlineStr">
        <is>
          <t>Alive</t>
        </is>
      </c>
      <c r="N104" t="inlineStr">
        <is>
          <t>Alive</t>
        </is>
      </c>
      <c r="O104" t="inlineStr">
        <is>
          <t>Active</t>
        </is>
      </c>
      <c r="P104" t="inlineStr">
        <is>
          <t>Utility 240-month E-date rule</t>
        </is>
      </c>
      <c r="Q104" t="inlineStr">
        <is>
          <t>Patents</t>
        </is>
      </c>
      <c r="R104" t="inlineStr">
        <is>
          <t>Defaulted to Patents because source was blank/missing</t>
        </is>
      </c>
      <c r="S104" t="inlineStr">
        <is>
          <t>MXA</t>
        </is>
      </c>
      <c r="T104" t="inlineStr">
        <is>
          <t>Application</t>
        </is>
      </c>
      <c r="U104" t="inlineStr">
        <is>
          <t>Abstract: 
Representative Claim:</t>
        </is>
      </c>
      <c r="V104" t="inlineStr">
        <is>
          <t>Yes</t>
        </is>
      </c>
      <c r="W104" t="inlineStr">
        <is>
          <t>Granted</t>
        </is>
      </c>
      <c r="X104" t="inlineStr">
        <is>
          <t>-</t>
        </is>
      </c>
      <c r="Y104" t="n">
        <v>0</v>
      </c>
      <c r="Z104" t="inlineStr">
        <is>
          <t>Unique count from Forward Citations</t>
        </is>
      </c>
      <c r="AA104" t="inlineStr">
        <is>
          <t>15036046</t>
        </is>
      </c>
      <c r="AB104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  <c r="AC104" t="inlineStr">
        <is>
          <t>48470396</t>
        </is>
      </c>
      <c r="AD104" t="inlineStr">
        <is>
          <t>NZ596549</t>
        </is>
      </c>
      <c r="AE104" t="inlineStr">
        <is>
          <t>NZ</t>
        </is>
      </c>
      <c r="AF104" t="inlineStr">
        <is>
          <t>NZ</t>
        </is>
      </c>
      <c r="AG104" t="inlineStr">
        <is>
          <t>NZ</t>
        </is>
      </c>
      <c r="AH104" t="inlineStr">
        <is>
          <t>New Zealand</t>
        </is>
      </c>
      <c r="AI104" t="inlineStr">
        <is>
          <t>Carbonscape Ltd</t>
        </is>
      </c>
      <c r="AJ104" t="inlineStr">
        <is>
          <t>Yes</t>
        </is>
      </c>
      <c r="AK104" t="inlineStr">
        <is>
          <t>-</t>
        </is>
      </c>
      <c r="AL104" t="inlineStr">
        <is>
          <t>Carbonscape Ltd</t>
        </is>
      </c>
      <c r="AM104" t="inlineStr">
        <is>
          <t>-</t>
        </is>
      </c>
      <c r="AN104" t="inlineStr">
        <is>
          <t>Conner Gregory Thomas | Tyrrell-Baxter Forrest John</t>
        </is>
      </c>
      <c r="AO104" t="n">
        <v>24</v>
      </c>
      <c r="AP104" t="n">
        <v>2</v>
      </c>
      <c r="AQ104" t="n">
        <v>1</v>
      </c>
      <c r="AR104" t="inlineStr">
        <is>
          <t>-</t>
        </is>
      </c>
      <c r="AS104" t="inlineStr">
        <is>
          <t>B01J19 12 | B01J19 28 | C10B1 10 | C10B19 00 | C10B47 30 | C10B49 00 | C10B51 00 | C10B53 02 | C10B57 00 | C10J1 207 | B01J19 12 | B01J19 28 | C10B1 10 | C10B19 00 | C10B47 30 | C10B49 00 | C10B51 00 | C10B53 02 | C10B57 00 | C10J1 207</t>
        </is>
      </c>
      <c r="AT104" t="inlineStr">
        <is>
          <t>-</t>
        </is>
      </c>
      <c r="AU104" t="inlineStr">
        <is>
          <t>-</t>
        </is>
      </c>
      <c r="AV104" t="inlineStr">
        <is>
          <t>PCT/NZ2012/000213</t>
        </is>
      </c>
      <c r="AW104" t="b">
        <v>0</v>
      </c>
      <c r="AX104" t="b">
        <v>0</v>
      </c>
      <c r="AY104" t="b">
        <v>0</v>
      </c>
      <c r="AZ104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</row>
    <row r="105">
      <c r="A105" t="inlineStr">
        <is>
          <t>KR20140128950A</t>
        </is>
      </c>
      <c r="B105" t="inlineStr">
        <is>
          <t>KR</t>
        </is>
      </c>
      <c r="C105" t="inlineStr">
        <is>
          <t>Korea (South)</t>
        </is>
      </c>
      <c r="D105" t="inlineStr">
        <is>
          <t>Apparatus And Method For Processing Biomass</t>
        </is>
      </c>
      <c r="E105" t="inlineStr">
        <is>
          <t>KR1020147017103</t>
        </is>
      </c>
      <c r="F105" t="inlineStr">
        <is>
          <t>KR</t>
        </is>
      </c>
      <c r="G105" s="1" t="n">
        <v>41234</v>
      </c>
      <c r="H105" t="n">
        <v>2012</v>
      </c>
      <c r="I105" s="1" t="n">
        <v>41949</v>
      </c>
      <c r="J105" t="n">
        <v>2014</v>
      </c>
      <c r="K105" s="1" t="n">
        <v>40868</v>
      </c>
      <c r="L105" t="inlineStr">
        <is>
          <t>C10L9/086 | Y02P20/145 | C01B32/05 | C01B32/366 | C01B32/39 | C10G1/04 | C10G32/02 | C01B32/205 | C10L9/086 | Y02P20/145 | Y02E50/30 | Y02E50/10 | C01B32/39 | C01B32/05 | C01B32/366 | C01B32/205 | B01J19/126 | B01J2219/0869 | B01J2219/0881 | B01J2219/1206 | C10G1/04 | C10G32/02 | C10L1/00 | C10L5/44 | C10L5/442 | C10L2200/0469 | C10L2290/36 | C10L2290/38 | C10L2290/40</t>
        </is>
      </c>
      <c r="M105" t="inlineStr">
        <is>
          <t>Dead</t>
        </is>
      </c>
      <c r="N105" t="inlineStr">
        <is>
          <t>Dead</t>
        </is>
      </c>
      <c r="O105" t="inlineStr">
        <is>
          <t>Active</t>
        </is>
      </c>
      <c r="P105" t="inlineStr">
        <is>
          <t>Utility 240-month E-date rule</t>
        </is>
      </c>
      <c r="Q105" t="inlineStr">
        <is>
          <t>Patents</t>
        </is>
      </c>
      <c r="R105" t="inlineStr">
        <is>
          <t>Defaulted to Patents because source was blank/missing</t>
        </is>
      </c>
      <c r="S105" t="inlineStr">
        <is>
          <t>KRA</t>
        </is>
      </c>
      <c r="T105" t="inlineStr">
        <is>
          <t>Application</t>
        </is>
      </c>
      <c r="U105" t="inlineStr">
        <is>
          <t>Abstract: 
Representative Claim:</t>
        </is>
      </c>
      <c r="V105" t="inlineStr">
        <is>
          <t>Yes</t>
        </is>
      </c>
      <c r="W105" t="inlineStr">
        <is>
          <t>Expired Fee Related</t>
        </is>
      </c>
      <c r="X105" t="inlineStr">
        <is>
          <t>KR20230043018A | KR20230138566A | KR20240033847A</t>
        </is>
      </c>
      <c r="Y105" t="n">
        <v>3</v>
      </c>
      <c r="Z105" t="inlineStr">
        <is>
          <t>Unique count from Forward Citations</t>
        </is>
      </c>
      <c r="AA105" t="inlineStr">
        <is>
          <t>15036046</t>
        </is>
      </c>
      <c r="AB105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  <c r="AC105" t="inlineStr">
        <is>
          <t>48470396</t>
        </is>
      </c>
      <c r="AD105" t="inlineStr">
        <is>
          <t>NZ596549</t>
        </is>
      </c>
      <c r="AE105" t="inlineStr">
        <is>
          <t>NZ</t>
        </is>
      </c>
      <c r="AF105" t="inlineStr">
        <is>
          <t>NZ</t>
        </is>
      </c>
      <c r="AG105" t="inlineStr">
        <is>
          <t>NZ</t>
        </is>
      </c>
      <c r="AH105" t="inlineStr">
        <is>
          <t>New Zealand</t>
        </is>
      </c>
      <c r="AI105" t="inlineStr">
        <is>
          <t>Carbonscape Ltd</t>
        </is>
      </c>
      <c r="AJ105" t="inlineStr">
        <is>
          <t>Yes</t>
        </is>
      </c>
      <c r="AK105" t="inlineStr">
        <is>
          <t>-</t>
        </is>
      </c>
      <c r="AL105" t="inlineStr">
        <is>
          <t>Carbonscape Ltd</t>
        </is>
      </c>
      <c r="AM105" t="inlineStr">
        <is>
          <t>-</t>
        </is>
      </c>
      <c r="AN105" t="inlineStr">
        <is>
          <t>Conner, Gregory Thomas | Tyrrell-Baxter, Forrest John</t>
        </is>
      </c>
      <c r="AO105" t="n">
        <v>23</v>
      </c>
      <c r="AP105" t="n">
        <v>2</v>
      </c>
      <c r="AQ105" t="n">
        <v>1</v>
      </c>
      <c r="AR105" t="inlineStr">
        <is>
          <t>2032-11-21</t>
        </is>
      </c>
      <c r="AS105" t="inlineStr">
        <is>
          <t>B01J19 12 | B01J19 28 | C10B1 10 | C10B19 00 | C10B47 30 | C10B49 00 | C10B53 02 | C10B51 00 | C10B57 00 | B01J19 12 | B01J19 28 | C10B1 10 | C10B19 00 | C10B47 30 | C10B49 00 | C10B51 00 | C10B53 02 | C10B57 00</t>
        </is>
      </c>
      <c r="AT105" t="inlineStr">
        <is>
          <t>US2011100359A1 | WO2009018469A1</t>
        </is>
      </c>
      <c r="AU105" t="inlineStr">
        <is>
          <t>KR20230043018A | KR20230138566A | KR20240033847A</t>
        </is>
      </c>
      <c r="AV105" t="inlineStr">
        <is>
          <t>PCT/NZ2012/000213</t>
        </is>
      </c>
      <c r="AW105" t="b">
        <v>0</v>
      </c>
      <c r="AX105" t="b">
        <v>0</v>
      </c>
      <c r="AY105" t="b">
        <v>0</v>
      </c>
      <c r="AZ105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</row>
    <row r="106">
      <c r="A106" t="inlineStr">
        <is>
          <t>CN104136111A</t>
        </is>
      </c>
      <c r="B106" t="inlineStr">
        <is>
          <t>CN</t>
        </is>
      </c>
      <c r="C106" t="inlineStr">
        <is>
          <t>China</t>
        </is>
      </c>
      <c r="D106" t="inlineStr">
        <is>
          <t>Apparatus And Method For Processing Biomass</t>
        </is>
      </c>
      <c r="E106" t="inlineStr">
        <is>
          <t>CN201280067456.9A</t>
        </is>
      </c>
      <c r="F106" t="inlineStr">
        <is>
          <t>CN</t>
        </is>
      </c>
      <c r="G106" s="1" t="n">
        <v>41234</v>
      </c>
      <c r="H106" t="n">
        <v>2012</v>
      </c>
      <c r="I106" s="1" t="n">
        <v>41948</v>
      </c>
      <c r="J106" t="n">
        <v>2014</v>
      </c>
      <c r="K106" s="1" t="n">
        <v>40868</v>
      </c>
      <c r="L106" t="inlineStr">
        <is>
          <t>C10L9/086 | Y02P20/145 | C01B32/05 | C01B32/366 | C01B32/39 | C10G1/04 | C10G32/02 | C01B32/205 | C10L9/086 | Y02P20/145 | Y02E50/30 | Y02E50/10 | C01B32/39 | C01B32/05 | C01B32/366 | C01B32/205 | B01J19/126 | B01J2219/0869 | B01J2219/0881 | B01J2219/1206 | C10G1/04 | C10G32/02 | C10L1/00 | C10L5/44 | C10L5/442 | C10L2200/0469 | C10L2290/36 | C10L2290/38 | C10L2290/40</t>
        </is>
      </c>
      <c r="M106" t="inlineStr">
        <is>
          <t>Alive</t>
        </is>
      </c>
      <c r="N106" t="inlineStr">
        <is>
          <t>Alive</t>
        </is>
      </c>
      <c r="O106" t="inlineStr">
        <is>
          <t>Active</t>
        </is>
      </c>
      <c r="P106" t="inlineStr">
        <is>
          <t>Utility 240-month E-date rule</t>
        </is>
      </c>
      <c r="Q106" t="inlineStr">
        <is>
          <t>Patents</t>
        </is>
      </c>
      <c r="R106" t="inlineStr">
        <is>
          <t>Defaulted to Patents because source was blank/missing</t>
        </is>
      </c>
      <c r="S106" t="inlineStr">
        <is>
          <t>CNA</t>
        </is>
      </c>
      <c r="T106" t="inlineStr">
        <is>
          <t>Application</t>
        </is>
      </c>
      <c r="U106" t="inlineStr">
        <is>
          <t>Abstract: 
Representative Claim:</t>
        </is>
      </c>
      <c r="V106" t="inlineStr">
        <is>
          <t>Yes</t>
        </is>
      </c>
      <c r="W106" t="inlineStr">
        <is>
          <t>Granted</t>
        </is>
      </c>
      <c r="X106" t="inlineStr">
        <is>
          <t>CN105131985A | CN106753458A | CN106838933A | CN106871128A | CN107083245A | CN107406259A | CN107760350A | CN108816156A | CN110170514A | CN110184081A | CN112639056A | CN113933102A | CN117396698A | CN118580897A | US11773329B2</t>
        </is>
      </c>
      <c r="Y106" t="n">
        <v>15</v>
      </c>
      <c r="Z106" t="inlineStr">
        <is>
          <t>Unique count from Forward Citations</t>
        </is>
      </c>
      <c r="AA106" t="inlineStr">
        <is>
          <t>15036046</t>
        </is>
      </c>
      <c r="AB106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  <c r="AC106" t="inlineStr">
        <is>
          <t>48470396</t>
        </is>
      </c>
      <c r="AD106" t="inlineStr">
        <is>
          <t>NZ596549</t>
        </is>
      </c>
      <c r="AE106" t="inlineStr">
        <is>
          <t>NZ</t>
        </is>
      </c>
      <c r="AF106" t="inlineStr">
        <is>
          <t>NZ</t>
        </is>
      </c>
      <c r="AG106" t="inlineStr">
        <is>
          <t>NZ</t>
        </is>
      </c>
      <c r="AH106" t="inlineStr">
        <is>
          <t>New Zealand</t>
        </is>
      </c>
      <c r="AI106" t="inlineStr">
        <is>
          <t>Carbonscape Ltd</t>
        </is>
      </c>
      <c r="AJ106" t="inlineStr">
        <is>
          <t>Yes</t>
        </is>
      </c>
      <c r="AK106" t="inlineStr">
        <is>
          <t>-</t>
        </is>
      </c>
      <c r="AL106" t="inlineStr">
        <is>
          <t>Carbonscape Inc</t>
        </is>
      </c>
      <c r="AM106" t="inlineStr">
        <is>
          <t>-</t>
        </is>
      </c>
      <c r="AN106" t="inlineStr">
        <is>
          <t>G T Conner | F J Tyrrell-Baxter</t>
        </is>
      </c>
      <c r="AO106" t="n">
        <v>3</v>
      </c>
      <c r="AP106" t="n">
        <v>2</v>
      </c>
      <c r="AQ106" t="n">
        <v>1</v>
      </c>
      <c r="AR106" t="inlineStr">
        <is>
          <t>2032-11-21</t>
        </is>
      </c>
      <c r="AS106" t="inlineStr">
        <is>
          <t>B01J19 12 | B01J19 28 | C10B1 10 | C10B19 00 | C10B47 30 | C10B49 00 | C10B51 00 | C10B53 02 | C10B57 00 | C10J1 207 | B01J19 12 | B01J19 28 | C10J1 207 | C10B1 10 | C10B19 00 | C10B47 30 | C10B49 00 | C10B53 02 | C10B51 00 | C10B57 00</t>
        </is>
      </c>
      <c r="AT106" t="inlineStr">
        <is>
          <t>WO2007007068A1 | WO2011107789A2</t>
        </is>
      </c>
      <c r="AU106" t="inlineStr">
        <is>
          <t>CN105131985A | CN106753458A | CN106838933A | CN106871128A | CN107083245A | CN107406259A | CN107760350A | CN108816156A | CN110170514A | CN110184081A | CN112639056A | CN113933102A | CN117396698A | CN118580897A | US11773329B2</t>
        </is>
      </c>
      <c r="AV106" t="inlineStr">
        <is>
          <t>PCT/NZ2012/000213</t>
        </is>
      </c>
      <c r="AW106" t="b">
        <v>0</v>
      </c>
      <c r="AX106" t="b">
        <v>0</v>
      </c>
      <c r="AY106" t="b">
        <v>0</v>
      </c>
      <c r="AZ106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</row>
    <row r="107">
      <c r="A107" t="inlineStr">
        <is>
          <t>EA201490965A1</t>
        </is>
      </c>
      <c r="B107" t="inlineStr">
        <is>
          <t>EA</t>
        </is>
      </c>
      <c r="C107" t="inlineStr">
        <is>
          <t>Eurasian Patent Organization</t>
        </is>
      </c>
      <c r="D107" t="inlineStr">
        <is>
          <t>Device And Method For Processing Biomass</t>
        </is>
      </c>
      <c r="E107" t="inlineStr">
        <is>
          <t>EA201490965</t>
        </is>
      </c>
      <c r="F107" t="inlineStr">
        <is>
          <t>EA</t>
        </is>
      </c>
      <c r="G107" s="1" t="n">
        <v>41234</v>
      </c>
      <c r="H107" t="n">
        <v>2012</v>
      </c>
      <c r="I107" s="1" t="n">
        <v>41942</v>
      </c>
      <c r="J107" t="n">
        <v>2014</v>
      </c>
      <c r="K107" s="1" t="n">
        <v>40868</v>
      </c>
      <c r="L107" t="inlineStr">
        <is>
          <t>C01B32/05 | C01B32/205 | C01B32/366 | C01B32/39 | C10G1/04 | C10G32/02 | C10L9/086 | Y02E50/10 | Y02E50/30 | Y02P20/145 | B01J19/126 | B01J2219/0869 | B01J2219/0881 | B01J2219/1206 | C01B32/05 | C01B32/205 | C01B32/366 | C01B32/39 | C10G1/04 | C10G32/02 | C10L1/00 | C10L5/44 | C10L5/442 | C10L9/086 | C10L2200/0469 | C10L2290/36 | C10L2290/38 | C10L2290/40 | Y02E50/10 | Y02E50/30 | Y02P20/145</t>
        </is>
      </c>
      <c r="M107" t="inlineStr">
        <is>
          <t>Dead</t>
        </is>
      </c>
      <c r="N107" t="inlineStr">
        <is>
          <t>Dead</t>
        </is>
      </c>
      <c r="O107" t="inlineStr">
        <is>
          <t>Active</t>
        </is>
      </c>
      <c r="P107" t="inlineStr">
        <is>
          <t>Utility 240-month E-date rule</t>
        </is>
      </c>
      <c r="Q107" t="inlineStr">
        <is>
          <t>Patents</t>
        </is>
      </c>
      <c r="R107" t="inlineStr">
        <is>
          <t>Defaulted to Patents because source was blank/missing</t>
        </is>
      </c>
      <c r="S107" t="inlineStr">
        <is>
          <t>EAA1</t>
        </is>
      </c>
      <c r="T107" t="inlineStr">
        <is>
          <t>Application</t>
        </is>
      </c>
      <c r="U107" t="inlineStr">
        <is>
          <t>Abstract: 
Representative Claim:</t>
        </is>
      </c>
      <c r="V107" t="inlineStr">
        <is>
          <t>Yes</t>
        </is>
      </c>
      <c r="W107" t="inlineStr">
        <is>
          <t>Expired Fee Related</t>
        </is>
      </c>
      <c r="X107" t="inlineStr">
        <is>
          <t>-</t>
        </is>
      </c>
      <c r="Y107" t="n">
        <v>0</v>
      </c>
      <c r="Z107" t="inlineStr">
        <is>
          <t>Unique count from Forward Citations</t>
        </is>
      </c>
      <c r="AA107" t="inlineStr">
        <is>
          <t>15036046</t>
        </is>
      </c>
      <c r="AB107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  <c r="AC107" t="inlineStr">
        <is>
          <t>48470396</t>
        </is>
      </c>
      <c r="AD107" t="inlineStr">
        <is>
          <t>NZ59654911A</t>
        </is>
      </c>
      <c r="AE107" t="inlineStr">
        <is>
          <t>NZ</t>
        </is>
      </c>
      <c r="AF107" t="inlineStr">
        <is>
          <t>NZ</t>
        </is>
      </c>
      <c r="AG107" t="inlineStr">
        <is>
          <t>NZ</t>
        </is>
      </c>
      <c r="AH107" t="inlineStr">
        <is>
          <t>New Zealand</t>
        </is>
      </c>
      <c r="AI107" t="inlineStr">
        <is>
          <t>Carbonscape Ltd</t>
        </is>
      </c>
      <c r="AJ107" t="inlineStr">
        <is>
          <t>Yes</t>
        </is>
      </c>
      <c r="AK107" t="inlineStr">
        <is>
          <t>-</t>
        </is>
      </c>
      <c r="AL107" t="inlineStr">
        <is>
          <t>Карбонскейп Лимитед</t>
        </is>
      </c>
      <c r="AM107" t="inlineStr">
        <is>
          <t>-</t>
        </is>
      </c>
      <c r="AN107" t="inlineStr">
        <is>
          <t>Коннер, Грегори Томас | Тайрелл-Бэкстер, Форрест Джон</t>
        </is>
      </c>
      <c r="AO107" t="n">
        <v>33</v>
      </c>
      <c r="AP107" t="n">
        <v>2</v>
      </c>
      <c r="AQ107" t="n">
        <v>1</v>
      </c>
      <c r="AR107" t="inlineStr">
        <is>
          <t>-</t>
        </is>
      </c>
      <c r="AS107" t="inlineStr">
        <is>
          <t>B01J19 12 | B01J19 28 | C10B1 10 | C10B19 00 | C10B47 30 | C10B49 00 | C10B51 00 | C10B53 02 | C10B57 00 | C10J1 207</t>
        </is>
      </c>
      <c r="AT107" t="inlineStr">
        <is>
          <t>-</t>
        </is>
      </c>
      <c r="AU107" t="inlineStr">
        <is>
          <t>-</t>
        </is>
      </c>
      <c r="AV107" t="inlineStr">
        <is>
          <t>PCT/NZ2012/000213</t>
        </is>
      </c>
      <c r="AW107" t="b">
        <v>0</v>
      </c>
      <c r="AX107" t="b">
        <v>0</v>
      </c>
      <c r="AY107" t="b">
        <v>0</v>
      </c>
      <c r="AZ107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</row>
    <row r="108">
      <c r="A108" t="inlineStr">
        <is>
          <t>EP2782667A2</t>
        </is>
      </c>
      <c r="B108" t="inlineStr">
        <is>
          <t>EP</t>
        </is>
      </c>
      <c r="C108" t="inlineStr">
        <is>
          <t>Europe (EPO)</t>
        </is>
      </c>
      <c r="D108" t="inlineStr">
        <is>
          <t>Apparatus And Method For Processing Biomass</t>
        </is>
      </c>
      <c r="E108" t="inlineStr">
        <is>
          <t>EP12852060.8A</t>
        </is>
      </c>
      <c r="F108" t="inlineStr">
        <is>
          <t>EP</t>
        </is>
      </c>
      <c r="G108" s="1" t="n">
        <v>41234</v>
      </c>
      <c r="H108" t="n">
        <v>2012</v>
      </c>
      <c r="I108" s="1" t="n">
        <v>41913</v>
      </c>
      <c r="J108" t="n">
        <v>2014</v>
      </c>
      <c r="K108" s="1" t="n">
        <v>40868</v>
      </c>
      <c r="L108" t="inlineStr">
        <is>
          <t>C01B32/05 | C01B32/205 | C01B32/366 | C01B32/39 | C10G1/04 | C10G32/02 | C10L9/086 | Y02E50/10 | Y02E50/30 | Y02P20/145 | B01J19/126 | B01J2219/0869 | B01J2219/0881 | B01J2219/1206 | C01B32/05 | C01B32/205 | C01B32/366 | C01B32/39 | C10G1/04 | C10G32/02 | C10L1/00 | C10L5/44 | C10L5/442 | C10L9/086 | C10L2200/0469 | C10L2290/36 | C10L2290/38 | C10L2290/40 | Y02E50/10 | Y02E50/30 | Y02P20/145</t>
        </is>
      </c>
      <c r="M108" t="inlineStr">
        <is>
          <t>Dead</t>
        </is>
      </c>
      <c r="N108" t="inlineStr">
        <is>
          <t>Dead</t>
        </is>
      </c>
      <c r="O108" t="inlineStr">
        <is>
          <t>Active</t>
        </is>
      </c>
      <c r="P108" t="inlineStr">
        <is>
          <t>Utility 240-month E-date rule</t>
        </is>
      </c>
      <c r="Q108" t="inlineStr">
        <is>
          <t>Patents</t>
        </is>
      </c>
      <c r="R108" t="inlineStr">
        <is>
          <t>Defaulted to Patents because source was blank/missing</t>
        </is>
      </c>
      <c r="S108" t="inlineStr">
        <is>
          <t>EPA2</t>
        </is>
      </c>
      <c r="T108" t="inlineStr">
        <is>
          <t>Application</t>
        </is>
      </c>
      <c r="U108" t="inlineStr">
        <is>
          <t>Abstract: 
Representative Claim:</t>
        </is>
      </c>
      <c r="V108" t="inlineStr">
        <is>
          <t>Yes</t>
        </is>
      </c>
      <c r="W108" t="inlineStr">
        <is>
          <t>Withdrawn</t>
        </is>
      </c>
      <c r="X108" t="inlineStr">
        <is>
          <t>-</t>
        </is>
      </c>
      <c r="Y108" t="n">
        <v>0</v>
      </c>
      <c r="Z108" t="inlineStr">
        <is>
          <t>Unique count from Forward Citations</t>
        </is>
      </c>
      <c r="AA108" t="inlineStr">
        <is>
          <t>15036046</t>
        </is>
      </c>
      <c r="AB108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  <c r="AC108" t="inlineStr">
        <is>
          <t>48470396</t>
        </is>
      </c>
      <c r="AD108" t="inlineStr">
        <is>
          <t>NZ59654911A</t>
        </is>
      </c>
      <c r="AE108" t="inlineStr">
        <is>
          <t>NZ</t>
        </is>
      </c>
      <c r="AF108" t="inlineStr">
        <is>
          <t>NZ</t>
        </is>
      </c>
      <c r="AG108" t="inlineStr">
        <is>
          <t>NZ</t>
        </is>
      </c>
      <c r="AH108" t="inlineStr">
        <is>
          <t>New Zealand</t>
        </is>
      </c>
      <c r="AI108" t="inlineStr">
        <is>
          <t>Carbonscape Ltd</t>
        </is>
      </c>
      <c r="AJ108" t="inlineStr">
        <is>
          <t>Yes</t>
        </is>
      </c>
      <c r="AK108" t="inlineStr">
        <is>
          <t>-</t>
        </is>
      </c>
      <c r="AL108" t="inlineStr">
        <is>
          <t>Carbonscape Ltd</t>
        </is>
      </c>
      <c r="AM108" t="inlineStr">
        <is>
          <t>-</t>
        </is>
      </c>
      <c r="AN108" t="inlineStr">
        <is>
          <t>Conner Gregory Thomas | Tyrrell-Baxter Forrest John</t>
        </is>
      </c>
      <c r="AO108" t="n">
        <v>2</v>
      </c>
      <c r="AP108" t="n">
        <v>2</v>
      </c>
      <c r="AQ108" t="n">
        <v>1</v>
      </c>
      <c r="AR108" t="inlineStr">
        <is>
          <t>2032-11-21</t>
        </is>
      </c>
      <c r="AS108" t="inlineStr">
        <is>
          <t>B01J19 12 | B01J19 28 | C10J1 207 | C10B1 10 | C10B19 00 | C10B47 30 | C10B49 00 | C10B53 02 | C10B51 00 | C10B57 00 | B01J19 12 | B01J19 28 | C10B1 10 | C10B19 00 | C10B47 30 | C10B49 00 | C10B51 00 | C10B53 02 | C10B57 00 | C10J1 207</t>
        </is>
      </c>
      <c r="AT108" t="inlineStr">
        <is>
          <t>-</t>
        </is>
      </c>
      <c r="AU108" t="inlineStr">
        <is>
          <t>-</t>
        </is>
      </c>
      <c r="AV108" t="inlineStr">
        <is>
          <t>PCT/NZ2012/000213</t>
        </is>
      </c>
      <c r="AW108" t="b">
        <v>0</v>
      </c>
      <c r="AX108" t="b">
        <v>0</v>
      </c>
      <c r="AY108" t="b">
        <v>0</v>
      </c>
      <c r="AZ108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</row>
    <row r="109">
      <c r="A109" t="inlineStr">
        <is>
          <t>AU2012341144A1</t>
        </is>
      </c>
      <c r="B109" t="inlineStr">
        <is>
          <t>AU</t>
        </is>
      </c>
      <c r="C109" t="inlineStr">
        <is>
          <t>Australia</t>
        </is>
      </c>
      <c r="D109" t="inlineStr">
        <is>
          <t>Apparatus And Method For Processing Biomass</t>
        </is>
      </c>
      <c r="E109" t="inlineStr">
        <is>
          <t>AU2012341144A</t>
        </is>
      </c>
      <c r="F109" t="inlineStr">
        <is>
          <t>AU</t>
        </is>
      </c>
      <c r="G109" s="1" t="n">
        <v>41234</v>
      </c>
      <c r="H109" t="n">
        <v>2012</v>
      </c>
      <c r="I109" s="1" t="n">
        <v>41830</v>
      </c>
      <c r="J109" t="n">
        <v>2014</v>
      </c>
      <c r="K109" s="1" t="n">
        <v>40868</v>
      </c>
      <c r="L109" t="inlineStr">
        <is>
          <t>C01B32/05 | C01B32/205 | C01B32/366 | C01B32/39 | C10G1/04 | C10G32/02 | C10L9/086 | Y02E50/10 | Y02E50/30 | Y02P20/145 | B01J19/126 | B01J2219/0869 | B01J2219/0881 | B01J2219/1206 | C01B32/05 | C01B32/205 | C01B32/366 | C01B32/39 | C10G1/04 | C10G32/02 | C10L1/00 | C10L5/44 | C10L5/442 | C10L9/086 | C10L2200/0469 | C10L2290/36 | C10L2290/38 | C10L2290/40 | Y02E50/10 | Y02E50/30 | Y02P20/145</t>
        </is>
      </c>
      <c r="M109" t="inlineStr">
        <is>
          <t>Dead</t>
        </is>
      </c>
      <c r="N109" t="inlineStr">
        <is>
          <t>Dead</t>
        </is>
      </c>
      <c r="O109" t="inlineStr">
        <is>
          <t>Active</t>
        </is>
      </c>
      <c r="P109" t="inlineStr">
        <is>
          <t>Utility 240-month E-date rule</t>
        </is>
      </c>
      <c r="Q109" t="inlineStr">
        <is>
          <t>Patents</t>
        </is>
      </c>
      <c r="R109" t="inlineStr">
        <is>
          <t>Defaulted to Patents because source was blank/missing</t>
        </is>
      </c>
      <c r="S109" t="inlineStr">
        <is>
          <t>AUA1</t>
        </is>
      </c>
      <c r="T109" t="inlineStr">
        <is>
          <t>Application</t>
        </is>
      </c>
      <c r="U109" t="inlineStr">
        <is>
          <t>Abstract: 
Representative Claim:</t>
        </is>
      </c>
      <c r="V109" t="inlineStr">
        <is>
          <t>Yes</t>
        </is>
      </c>
      <c r="W109" t="inlineStr">
        <is>
          <t>Ceased</t>
        </is>
      </c>
      <c r="X109" t="inlineStr">
        <is>
          <t>-</t>
        </is>
      </c>
      <c r="Y109" t="n">
        <v>0</v>
      </c>
      <c r="Z109" t="inlineStr">
        <is>
          <t>Unique count from Forward Citations</t>
        </is>
      </c>
      <c r="AA109" t="inlineStr">
        <is>
          <t>15036046</t>
        </is>
      </c>
      <c r="AB109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  <c r="AC109" t="inlineStr">
        <is>
          <t>48470396</t>
        </is>
      </c>
      <c r="AD109" t="inlineStr">
        <is>
          <t>NZ59654911A</t>
        </is>
      </c>
      <c r="AE109" t="inlineStr">
        <is>
          <t>NZ</t>
        </is>
      </c>
      <c r="AF109" t="inlineStr">
        <is>
          <t>NZ</t>
        </is>
      </c>
      <c r="AG109" t="inlineStr">
        <is>
          <t>NZ</t>
        </is>
      </c>
      <c r="AH109" t="inlineStr">
        <is>
          <t>New Zealand</t>
        </is>
      </c>
      <c r="AI109" t="inlineStr">
        <is>
          <t>Carbonscape Ltd</t>
        </is>
      </c>
      <c r="AJ109" t="inlineStr">
        <is>
          <t>Yes</t>
        </is>
      </c>
      <c r="AK109" t="inlineStr">
        <is>
          <t>-</t>
        </is>
      </c>
      <c r="AL109" t="inlineStr">
        <is>
          <t>Carbonscape Ltd</t>
        </is>
      </c>
      <c r="AM109" t="inlineStr">
        <is>
          <t>-</t>
        </is>
      </c>
      <c r="AN109" t="inlineStr">
        <is>
          <t>Conner Gregory Thomas | Tyrrell-Baxter Forrest John</t>
        </is>
      </c>
      <c r="AO109" t="n">
        <v>17</v>
      </c>
      <c r="AP109" t="n">
        <v>2</v>
      </c>
      <c r="AQ109" t="n">
        <v>1</v>
      </c>
      <c r="AR109" t="inlineStr">
        <is>
          <t>-</t>
        </is>
      </c>
      <c r="AS109" t="inlineStr">
        <is>
          <t>B01J19 12 | B01J19 28 | C10B1 10 | C10B19 00 | C10B47 30 | C10B49 00 | C10B51 00 | C10B53 02 | C10B57 00 | C10J1 207</t>
        </is>
      </c>
      <c r="AT109" t="inlineStr">
        <is>
          <t>-</t>
        </is>
      </c>
      <c r="AU109" t="inlineStr">
        <is>
          <t>-</t>
        </is>
      </c>
      <c r="AV109" t="inlineStr">
        <is>
          <t>-</t>
        </is>
      </c>
      <c r="AW109" t="b">
        <v>0</v>
      </c>
      <c r="AX109" t="b">
        <v>0</v>
      </c>
      <c r="AY109" t="b">
        <v>0</v>
      </c>
      <c r="AZ109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</row>
    <row r="110">
      <c r="A110" t="inlineStr">
        <is>
          <t>NZ596549A</t>
        </is>
      </c>
      <c r="B110" t="inlineStr">
        <is>
          <t>NZ</t>
        </is>
      </c>
      <c r="C110" t="inlineStr">
        <is>
          <t>New Zealand</t>
        </is>
      </c>
      <c r="D110" t="inlineStr">
        <is>
          <t>Apparatus And Method For Processing Biomass</t>
        </is>
      </c>
      <c r="E110" t="inlineStr">
        <is>
          <t>NZ596549</t>
        </is>
      </c>
      <c r="F110" t="inlineStr">
        <is>
          <t>NZ</t>
        </is>
      </c>
      <c r="G110" s="1" t="n">
        <v>40868</v>
      </c>
      <c r="H110" t="n">
        <v>2011</v>
      </c>
      <c r="I110" s="1" t="n">
        <v>41789</v>
      </c>
      <c r="J110" t="n">
        <v>2014</v>
      </c>
      <c r="K110" s="1" t="n">
        <v>40868</v>
      </c>
      <c r="L110" t="inlineStr">
        <is>
          <t>C01B32/05 | C01B32/205 | C01B32/366 | C01B32/39 | C10G1/04 | C10G32/02 | C10L9/086 | Y02E50/10 | Y02E50/30 | Y02P20/145 | B01J19/126 | B01J2219/0869 | B01J2219/0881 | B01J2219/1206 | C01B32/05 | C01B32/205 | C01B32/366 | C01B32/39 | C10G1/04 | C10G32/02 | C10L1/00 | C10L5/44 | C10L5/442 | C10L9/086 | C10L2200/0469 | C10L2290/36 | C10L2290/38 | C10L2290/40 | Y02E50/10 | Y02E50/30 | Y02P20/145</t>
        </is>
      </c>
      <c r="M110" t="inlineStr">
        <is>
          <t>Alive</t>
        </is>
      </c>
      <c r="N110" t="inlineStr">
        <is>
          <t>Alive</t>
        </is>
      </c>
      <c r="O110" t="inlineStr">
        <is>
          <t>Active</t>
        </is>
      </c>
      <c r="P110" t="inlineStr">
        <is>
          <t>Utility 240-month E-date rule</t>
        </is>
      </c>
      <c r="Q110" t="inlineStr">
        <is>
          <t>Patents</t>
        </is>
      </c>
      <c r="R110" t="inlineStr">
        <is>
          <t>Defaulted to Patents because source was blank/missing</t>
        </is>
      </c>
      <c r="S110" t="inlineStr">
        <is>
          <t>NZA</t>
        </is>
      </c>
      <c r="T110" t="inlineStr">
        <is>
          <t>Application</t>
        </is>
      </c>
      <c r="U110" t="inlineStr">
        <is>
          <t>Abstract: 
Representative Claim:</t>
        </is>
      </c>
      <c r="V110" t="inlineStr">
        <is>
          <t>Yes</t>
        </is>
      </c>
      <c r="W110" t="inlineStr">
        <is>
          <t>Pending</t>
        </is>
      </c>
      <c r="X110" t="inlineStr">
        <is>
          <t>-</t>
        </is>
      </c>
      <c r="Y110" t="n">
        <v>0</v>
      </c>
      <c r="Z110" t="inlineStr">
        <is>
          <t>Unique count from Forward Citations</t>
        </is>
      </c>
      <c r="AA110" t="inlineStr">
        <is>
          <t>15036046</t>
        </is>
      </c>
      <c r="AB110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  <c r="AC110" t="inlineStr">
        <is>
          <t>48470396</t>
        </is>
      </c>
      <c r="AD110" t="inlineStr">
        <is>
          <t>NZ59654911A</t>
        </is>
      </c>
      <c r="AE110" t="inlineStr">
        <is>
          <t>NZ</t>
        </is>
      </c>
      <c r="AF110" t="inlineStr">
        <is>
          <t>NZ</t>
        </is>
      </c>
      <c r="AG110" t="inlineStr">
        <is>
          <t>NZ</t>
        </is>
      </c>
      <c r="AH110" t="inlineStr">
        <is>
          <t>New Zealand</t>
        </is>
      </c>
      <c r="AI110" t="inlineStr">
        <is>
          <t>Carbonscape Ltd</t>
        </is>
      </c>
      <c r="AJ110" t="inlineStr">
        <is>
          <t>Yes</t>
        </is>
      </c>
      <c r="AK110" t="inlineStr">
        <is>
          <t>-</t>
        </is>
      </c>
      <c r="AL110" t="inlineStr">
        <is>
          <t>Carbonscape Ltd</t>
        </is>
      </c>
      <c r="AM110" t="inlineStr">
        <is>
          <t>-</t>
        </is>
      </c>
      <c r="AN110" t="inlineStr">
        <is>
          <t>Conner Gregory Thomas | Tyrrell-Baxter Forrest John</t>
        </is>
      </c>
      <c r="AO110" t="n">
        <v>27</v>
      </c>
      <c r="AP110" t="n">
        <v>2</v>
      </c>
      <c r="AQ110" t="n">
        <v>1</v>
      </c>
      <c r="AR110" t="inlineStr">
        <is>
          <t>-</t>
        </is>
      </c>
      <c r="AS110" t="inlineStr">
        <is>
          <t>C10B53 00 | B01J19 12 | C10G1 00 | C10G15 08 | C10L5 44 | H01P1 06</t>
        </is>
      </c>
      <c r="AT110" t="inlineStr">
        <is>
          <t>-</t>
        </is>
      </c>
      <c r="AU110" t="inlineStr">
        <is>
          <t>-</t>
        </is>
      </c>
      <c r="AV110" t="inlineStr">
        <is>
          <t>-</t>
        </is>
      </c>
      <c r="AW110" t="b">
        <v>0</v>
      </c>
      <c r="AX110" t="b">
        <v>0</v>
      </c>
      <c r="AY110" t="b">
        <v>0</v>
      </c>
      <c r="AZ110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</row>
    <row r="111">
      <c r="A111" t="inlineStr">
        <is>
          <t>WO2013077748A3</t>
        </is>
      </c>
      <c r="B111" t="inlineStr">
        <is>
          <t>WO</t>
        </is>
      </c>
      <c r="C111" t="inlineStr">
        <is>
          <t>World Intellectual Property Organization (WIPO)</t>
        </is>
      </c>
      <c r="D111" t="inlineStr">
        <is>
          <t>Apparatus And Method For Processing Biomass</t>
        </is>
      </c>
      <c r="E111" t="inlineStr">
        <is>
          <t>PCT/NZ2012/000213</t>
        </is>
      </c>
      <c r="F111" t="inlineStr">
        <is>
          <t>PC</t>
        </is>
      </c>
      <c r="G111" s="1" t="n">
        <v>41234</v>
      </c>
      <c r="H111" t="n">
        <v>2012</v>
      </c>
      <c r="I111" s="1" t="n">
        <v>41473</v>
      </c>
      <c r="J111" t="n">
        <v>2013</v>
      </c>
      <c r="K111" s="1" t="n">
        <v>40868</v>
      </c>
      <c r="L111" t="inlineStr">
        <is>
          <t>C10L9/086 | Y02P20/145 | C01B32/05 | C01B32/366 | C01B32/39 | C10G1/04 | C10G32/02 | C01B32/205 | C10L9/086 | Y02P20/145 | Y02E50/30 | Y02E50/10 | C01B32/39 | C01B32/05 | C01B32/366 | C01B32/205 | B01J19/126 | B01J2219/0869 | B01J2219/0881 | B01J2219/1206 | C10G1/04 | C10G32/02 | C10L1/00 | C10L5/44 | C10L5/442 | C10L2200/0469 | C10L2290/36 | C10L2290/38 | C10L2290/40</t>
        </is>
      </c>
      <c r="M111" t="inlineStr">
        <is>
          <t>-</t>
        </is>
      </c>
      <c r="N111" t="inlineStr">
        <is>
          <t>-</t>
        </is>
      </c>
      <c r="O111" t="inlineStr">
        <is>
          <t>Inactive</t>
        </is>
      </c>
      <c r="P111" t="inlineStr">
        <is>
          <t>WIPO 30-month rule</t>
        </is>
      </c>
      <c r="Q111" t="inlineStr">
        <is>
          <t>Patents</t>
        </is>
      </c>
      <c r="R111" t="inlineStr">
        <is>
          <t>Defaulted to Patents because source was blank/missing</t>
        </is>
      </c>
      <c r="S111" t="inlineStr">
        <is>
          <t>WOA3</t>
        </is>
      </c>
      <c r="T111" t="inlineStr">
        <is>
          <t>Application</t>
        </is>
      </c>
      <c r="U111" t="inlineStr">
        <is>
          <t>Abstract: 
Representative Claim:</t>
        </is>
      </c>
      <c r="V111" t="inlineStr">
        <is>
          <t>Yes</t>
        </is>
      </c>
      <c r="W111" t="inlineStr">
        <is>
          <t>-</t>
        </is>
      </c>
      <c r="X111" t="inlineStr">
        <is>
          <t>-</t>
        </is>
      </c>
      <c r="Y111" t="n">
        <v>0</v>
      </c>
      <c r="Z111" t="inlineStr">
        <is>
          <t>Unique count from Forward Citations</t>
        </is>
      </c>
      <c r="AA111" t="inlineStr">
        <is>
          <t>15036046</t>
        </is>
      </c>
      <c r="AB111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  <c r="AC111" t="inlineStr">
        <is>
          <t>48470396</t>
        </is>
      </c>
      <c r="AD111" t="inlineStr">
        <is>
          <t>NZ59654911A</t>
        </is>
      </c>
      <c r="AE111" t="inlineStr">
        <is>
          <t>NZ</t>
        </is>
      </c>
      <c r="AF111" t="inlineStr">
        <is>
          <t>NZ</t>
        </is>
      </c>
      <c r="AG111" t="inlineStr">
        <is>
          <t>NZ</t>
        </is>
      </c>
      <c r="AH111" t="inlineStr">
        <is>
          <t>New Zealand</t>
        </is>
      </c>
      <c r="AI111" t="inlineStr">
        <is>
          <t>Carbonscape Ltd</t>
        </is>
      </c>
      <c r="AJ111" t="inlineStr">
        <is>
          <t>Yes</t>
        </is>
      </c>
      <c r="AK111" t="inlineStr">
        <is>
          <t>-</t>
        </is>
      </c>
      <c r="AL111" t="inlineStr">
        <is>
          <t>Carbonscape Ltd</t>
        </is>
      </c>
      <c r="AM111" t="inlineStr">
        <is>
          <t>-</t>
        </is>
      </c>
      <c r="AN111" t="inlineStr">
        <is>
          <t>Conner Gregory Thomas | Tyrrell-Baxter Forrest John</t>
        </is>
      </c>
      <c r="AO111" t="n">
        <v>4</v>
      </c>
      <c r="AP111" t="n">
        <v>2</v>
      </c>
      <c r="AQ111" t="n">
        <v>3</v>
      </c>
      <c r="AR111" t="inlineStr">
        <is>
          <t>-</t>
        </is>
      </c>
      <c r="AS111" t="inlineStr">
        <is>
          <t>B01J19 12 | B01J19 28 | C10B1 10 | C10B19 00 | C10B47 30 | C10B49 00 | C10B51 00 | C10B53 02 | C10B57 00 | C10J1 207</t>
        </is>
      </c>
      <c r="AT111" t="inlineStr">
        <is>
          <t>US2011219679A1 | US6048374A | WO2007007068A1 | WO2011107789A2 | WO2012085880A2 | WO9854273A1</t>
        </is>
      </c>
      <c r="AU111" t="inlineStr">
        <is>
          <t>-</t>
        </is>
      </c>
      <c r="AV111" t="inlineStr">
        <is>
          <t>-</t>
        </is>
      </c>
      <c r="AW111" t="b">
        <v>0</v>
      </c>
      <c r="AX111" t="b">
        <v>0</v>
      </c>
      <c r="AY111" t="b">
        <v>0</v>
      </c>
      <c r="AZ111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</row>
    <row r="112">
      <c r="A112" t="inlineStr">
        <is>
          <t>WO2013077748A2</t>
        </is>
      </c>
      <c r="B112" t="inlineStr">
        <is>
          <t>WO</t>
        </is>
      </c>
      <c r="C112" t="inlineStr">
        <is>
          <t>World Intellectual Property Organization (WIPO)</t>
        </is>
      </c>
      <c r="D112" t="inlineStr">
        <is>
          <t>Apparatus And Method For Processing Biomass</t>
        </is>
      </c>
      <c r="E112" t="inlineStr">
        <is>
          <t>PCT/NZ2012/000213</t>
        </is>
      </c>
      <c r="F112" t="inlineStr">
        <is>
          <t>PC</t>
        </is>
      </c>
      <c r="G112" s="1" t="n">
        <v>41234</v>
      </c>
      <c r="H112" t="n">
        <v>2012</v>
      </c>
      <c r="I112" s="1" t="n">
        <v>41424</v>
      </c>
      <c r="J112" t="n">
        <v>2013</v>
      </c>
      <c r="K112" s="1" t="n">
        <v>40868</v>
      </c>
      <c r="L112" t="inlineStr">
        <is>
          <t>C10L9/086 | Y02P20/145 | C01B32/05 | C01B32/366 | C01B32/39 | C10G1/04 | C10G32/02 | C01B32/205 | C10L9/086 | Y02P20/145 | Y02E50/30 | Y02E50/10 | C01B32/39 | C01B32/05 | C01B32/366 | C01B32/205 | B01J19/126 | B01J2219/0869 | B01J2219/0881 | B01J2219/1206 | C10G1/04 | C10G32/02 | C10L1/00 | C10L5/44 | C10L5/442 | C10L2200/0469 | C10L2290/36 | C10L2290/38 | C10L2290/40</t>
        </is>
      </c>
      <c r="M112" t="inlineStr">
        <is>
          <t>-</t>
        </is>
      </c>
      <c r="N112" t="inlineStr">
        <is>
          <t>-</t>
        </is>
      </c>
      <c r="O112" t="inlineStr">
        <is>
          <t>Inactive</t>
        </is>
      </c>
      <c r="P112" t="inlineStr">
        <is>
          <t>WIPO 30-month rule</t>
        </is>
      </c>
      <c r="Q112" t="inlineStr">
        <is>
          <t>Patents</t>
        </is>
      </c>
      <c r="R112" t="inlineStr">
        <is>
          <t>Defaulted to Patents because source was blank/missing</t>
        </is>
      </c>
      <c r="S112" t="inlineStr">
        <is>
          <t>WOA2</t>
        </is>
      </c>
      <c r="T112" t="inlineStr">
        <is>
          <t>Application</t>
        </is>
      </c>
      <c r="U112" t="inlineStr">
        <is>
          <t>Abstract: 
Representative Claim:</t>
        </is>
      </c>
      <c r="V112" t="inlineStr">
        <is>
          <t>Yes</t>
        </is>
      </c>
      <c r="W112" t="inlineStr">
        <is>
          <t>-</t>
        </is>
      </c>
      <c r="X112" t="inlineStr">
        <is>
          <t>AU2020206092B2 | CN106795437A | EP3578512A1 | EP4108647A1 | JP2018511553A | US2018037461A1 | WO2014008496A1 | WO2016130026A1 | WO2020064598A1</t>
        </is>
      </c>
      <c r="Y112" t="n">
        <v>9</v>
      </c>
      <c r="Z112" t="inlineStr">
        <is>
          <t>Unique count from Forward Citations</t>
        </is>
      </c>
      <c r="AA112" t="inlineStr">
        <is>
          <t>15036046</t>
        </is>
      </c>
      <c r="AB112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  <c r="AC112" t="inlineStr">
        <is>
          <t>48470396</t>
        </is>
      </c>
      <c r="AD112" t="inlineStr">
        <is>
          <t>NZ59654911A</t>
        </is>
      </c>
      <c r="AE112" t="inlineStr">
        <is>
          <t>NZ</t>
        </is>
      </c>
      <c r="AF112" t="inlineStr">
        <is>
          <t>NZ</t>
        </is>
      </c>
      <c r="AG112" t="inlineStr">
        <is>
          <t>NZ</t>
        </is>
      </c>
      <c r="AH112" t="inlineStr">
        <is>
          <t>New Zealand</t>
        </is>
      </c>
      <c r="AI112" t="inlineStr">
        <is>
          <t>Carbonscape Ltd</t>
        </is>
      </c>
      <c r="AJ112" t="inlineStr">
        <is>
          <t>Yes</t>
        </is>
      </c>
      <c r="AK112" t="inlineStr">
        <is>
          <t>-</t>
        </is>
      </c>
      <c r="AL112" t="inlineStr">
        <is>
          <t>Carbonscape Ltd</t>
        </is>
      </c>
      <c r="AM112" t="inlineStr">
        <is>
          <t>-</t>
        </is>
      </c>
      <c r="AN112" t="inlineStr">
        <is>
          <t>Conner Gregory Thomas | Tyrrell-Baxter Forrest John</t>
        </is>
      </c>
      <c r="AO112" t="n">
        <v>4</v>
      </c>
      <c r="AP112" t="n">
        <v>2</v>
      </c>
      <c r="AQ112" t="n">
        <v>3</v>
      </c>
      <c r="AR112" t="inlineStr">
        <is>
          <t>-</t>
        </is>
      </c>
      <c r="AS112" t="inlineStr">
        <is>
          <t>B01J19 12</t>
        </is>
      </c>
      <c r="AT112" t="inlineStr">
        <is>
          <t>US2011100359A1 | US2011219679A1 | US6048374A | WO2007007068A1 | WO2009018469A1 | WO2010092040A1 | WO2011107789A2 | WO2012085880A2 | WO9854273A1</t>
        </is>
      </c>
      <c r="AU112" t="inlineStr">
        <is>
          <t>AU2020206092B2 | CN106795437A | EP3578512A1 | EP4108647A1 | JP2018511553A | US2018037461A1 | WO2014008496A1 | WO2016130026A1 | WO2020064598A1</t>
        </is>
      </c>
      <c r="AV112" t="inlineStr">
        <is>
          <t>-</t>
        </is>
      </c>
      <c r="AW112" t="b">
        <v>0</v>
      </c>
      <c r="AX112" t="b">
        <v>0</v>
      </c>
      <c r="AY112" t="b">
        <v>0</v>
      </c>
      <c r="AZ112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</row>
    <row r="113">
      <c r="A113" t="inlineStr">
        <is>
          <t>CA2856336A1</t>
        </is>
      </c>
      <c r="B113" t="inlineStr">
        <is>
          <t>CA</t>
        </is>
      </c>
      <c r="C113" t="inlineStr">
        <is>
          <t>Canada</t>
        </is>
      </c>
      <c r="D113" t="inlineStr">
        <is>
          <t>Apparatus And Method For Processing Biomass</t>
        </is>
      </c>
      <c r="E113" t="inlineStr">
        <is>
          <t>CA2856336A</t>
        </is>
      </c>
      <c r="F113" t="inlineStr">
        <is>
          <t>CA</t>
        </is>
      </c>
      <c r="G113" s="1" t="n">
        <v>41234</v>
      </c>
      <c r="H113" t="n">
        <v>2012</v>
      </c>
      <c r="I113" s="1" t="n">
        <v>41424</v>
      </c>
      <c r="J113" t="n">
        <v>2013</v>
      </c>
      <c r="K113" s="1" t="n">
        <v>40868</v>
      </c>
      <c r="L113" t="inlineStr">
        <is>
          <t>C01B32/05 | C01B32/205 | C01B32/366 | C01B32/39 | C10G1/04 | C10G32/02 | C10L9/086 | Y02E50/10 | Y02E50/30 | Y02P20/145 | B01J19/126 | B01J2219/0869 | B01J2219/0881 | B01J2219/1206 | C01B32/05 | C01B32/205 | C01B32/366 | C01B32/39 | C10G1/04 | C10G32/02 | C10L1/00 | C10L5/44 | C10L5/442 | C10L9/086 | C10L2200/0469 | C10L2290/36 | C10L2290/38 | C10L2290/40 | Y02E50/10 | Y02E50/30 | Y02P20/145</t>
        </is>
      </c>
      <c r="M113" t="inlineStr">
        <is>
          <t>Dead</t>
        </is>
      </c>
      <c r="N113" t="inlineStr">
        <is>
          <t>Dead</t>
        </is>
      </c>
      <c r="O113" t="inlineStr">
        <is>
          <t>Active</t>
        </is>
      </c>
      <c r="P113" t="inlineStr">
        <is>
          <t>Utility 240-month E-date rule</t>
        </is>
      </c>
      <c r="Q113" t="inlineStr">
        <is>
          <t>Patents</t>
        </is>
      </c>
      <c r="R113" t="inlineStr">
        <is>
          <t>Defaulted to Patents because source was blank/missing</t>
        </is>
      </c>
      <c r="S113" t="inlineStr">
        <is>
          <t>CAA1</t>
        </is>
      </c>
      <c r="T113" t="inlineStr">
        <is>
          <t>Application</t>
        </is>
      </c>
      <c r="U113" t="inlineStr">
        <is>
          <t>Abstract: 
Representative Claim:</t>
        </is>
      </c>
      <c r="V113" t="inlineStr">
        <is>
          <t>Yes</t>
        </is>
      </c>
      <c r="W113" t="inlineStr">
        <is>
          <t>Expired</t>
        </is>
      </c>
      <c r="X113" t="inlineStr">
        <is>
          <t>-</t>
        </is>
      </c>
      <c r="Y113" t="n">
        <v>0</v>
      </c>
      <c r="Z113" t="inlineStr">
        <is>
          <t>Unique count from Forward Citations</t>
        </is>
      </c>
      <c r="AA113" t="inlineStr">
        <is>
          <t>15036046</t>
        </is>
      </c>
      <c r="AB113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  <c r="AC113" t="inlineStr">
        <is>
          <t>48470396</t>
        </is>
      </c>
      <c r="AD113" t="inlineStr">
        <is>
          <t>NZ596549</t>
        </is>
      </c>
      <c r="AE113" t="inlineStr">
        <is>
          <t>NZ</t>
        </is>
      </c>
      <c r="AF113" t="inlineStr">
        <is>
          <t>NZ</t>
        </is>
      </c>
      <c r="AG113" t="inlineStr">
        <is>
          <t>NZ</t>
        </is>
      </c>
      <c r="AH113" t="inlineStr">
        <is>
          <t>New Zealand</t>
        </is>
      </c>
      <c r="AI113" t="inlineStr">
        <is>
          <t>Carbonscape Ltd</t>
        </is>
      </c>
      <c r="AJ113" t="inlineStr">
        <is>
          <t>Yes</t>
        </is>
      </c>
      <c r="AK113" t="inlineStr">
        <is>
          <t>-</t>
        </is>
      </c>
      <c r="AL113" t="inlineStr">
        <is>
          <t>Carbonscape Ltd</t>
        </is>
      </c>
      <c r="AM113" t="inlineStr">
        <is>
          <t>-</t>
        </is>
      </c>
      <c r="AN113" t="inlineStr">
        <is>
          <t>Conner Gregory Thomas | Tyrrell-Baxter Forrest John</t>
        </is>
      </c>
      <c r="AO113" t="n">
        <v>21</v>
      </c>
      <c r="AP113" t="n">
        <v>2</v>
      </c>
      <c r="AQ113" t="n">
        <v>1</v>
      </c>
      <c r="AR113" t="inlineStr">
        <is>
          <t>-</t>
        </is>
      </c>
      <c r="AS113" t="inlineStr">
        <is>
          <t>B01J19 12 | C10J1 207 | B01J19 28 | C10B1 10 | C10B19 00 | C10B47 30 | C10B49 00 | C10B51 00 | C10B53 02 | C10B57 00 | B01J19 12 | B01J19 28 | C10B1 10 | C10B19 00 | C10B47 30 | C10B49 00 | C10B51 00 | C10B53 02 | C10B57 00 | C10J1 207</t>
        </is>
      </c>
      <c r="AT113" t="inlineStr">
        <is>
          <t>-</t>
        </is>
      </c>
      <c r="AU113" t="inlineStr">
        <is>
          <t>-</t>
        </is>
      </c>
      <c r="AV113" t="inlineStr">
        <is>
          <t>PCT/NZ2012/000213</t>
        </is>
      </c>
      <c r="AW113" t="b">
        <v>0</v>
      </c>
      <c r="AX113" t="b">
        <v>0</v>
      </c>
      <c r="AY113" t="b">
        <v>0</v>
      </c>
      <c r="AZ113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</row>
    <row r="114">
      <c r="A114" t="inlineStr">
        <is>
          <t>MYPI2014001430A0</t>
        </is>
      </c>
      <c r="B114" t="inlineStr">
        <is>
          <t>MY</t>
        </is>
      </c>
      <c r="C114" t="inlineStr">
        <is>
          <t>Malaysia</t>
        </is>
      </c>
      <c r="D114" t="inlineStr">
        <is>
          <t>Apparatus And Method For Processing Biomass</t>
        </is>
      </c>
      <c r="E114" t="inlineStr">
        <is>
          <t>PI2014001430</t>
        </is>
      </c>
      <c r="F114" t="inlineStr">
        <is>
          <t>PI</t>
        </is>
      </c>
      <c r="G114" s="1" t="n">
        <v>41234</v>
      </c>
      <c r="H114" t="n">
        <v>2012</v>
      </c>
      <c r="I114" s="1" t="n">
        <v>41415</v>
      </c>
      <c r="J114" t="n">
        <v>2013</v>
      </c>
      <c r="K114" s="1" t="n">
        <v>40868</v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Active</t>
        </is>
      </c>
      <c r="P114" t="inlineStr">
        <is>
          <t>Utility 240-month E-date rule</t>
        </is>
      </c>
      <c r="Q114" t="inlineStr">
        <is>
          <t>Patents</t>
        </is>
      </c>
      <c r="R114" t="inlineStr">
        <is>
          <t>Defaulted to Patents because source was blank/missing</t>
        </is>
      </c>
      <c r="S114" t="inlineStr">
        <is>
          <t>MYA0</t>
        </is>
      </c>
      <c r="T114" t="inlineStr">
        <is>
          <t>Application</t>
        </is>
      </c>
      <c r="U114" t="inlineStr">
        <is>
          <t>Abstract: 
Representative Claim:</t>
        </is>
      </c>
      <c r="V114" t="inlineStr">
        <is>
          <t>Yes</t>
        </is>
      </c>
      <c r="W114" t="inlineStr">
        <is>
          <t>-</t>
        </is>
      </c>
      <c r="X114" t="inlineStr">
        <is>
          <t>-</t>
        </is>
      </c>
      <c r="Y114" t="n">
        <v>0</v>
      </c>
      <c r="Z114" t="inlineStr">
        <is>
          <t>Unique count from Forward Citations</t>
        </is>
      </c>
      <c r="AA114" t="inlineStr">
        <is>
          <t>GB-MYPI2014001430A0</t>
        </is>
      </c>
      <c r="AB114" t="inlineStr">
        <is>
          <t>MYPI2014001430A0</t>
        </is>
      </c>
      <c r="AC114" t="inlineStr">
        <is>
          <t>GB-MYPI2014001430A0</t>
        </is>
      </c>
      <c r="AD114" t="inlineStr">
        <is>
          <t>NZ596549</t>
        </is>
      </c>
      <c r="AE114" t="inlineStr">
        <is>
          <t>NZ</t>
        </is>
      </c>
      <c r="AF114" t="inlineStr">
        <is>
          <t>NZ</t>
        </is>
      </c>
      <c r="AG114" t="inlineStr">
        <is>
          <t>NZ</t>
        </is>
      </c>
      <c r="AH114" t="inlineStr">
        <is>
          <t>New Zealand</t>
        </is>
      </c>
      <c r="AI114" t="inlineStr">
        <is>
          <t>Carbonscape Ltd</t>
        </is>
      </c>
      <c r="AJ114" t="inlineStr">
        <is>
          <t>Yes</t>
        </is>
      </c>
      <c r="AK114" t="inlineStr">
        <is>
          <t>-</t>
        </is>
      </c>
      <c r="AL114" t="inlineStr">
        <is>
          <t>Carbonscape Ltd</t>
        </is>
      </c>
      <c r="AM114" t="inlineStr">
        <is>
          <t>Carbonscape Ltd</t>
        </is>
      </c>
      <c r="AN114" t="inlineStr">
        <is>
          <t>Conner, Gregory Thomas | Tyrrell-Baxter, Forrest John</t>
        </is>
      </c>
      <c r="AO114" t="n">
        <v>18</v>
      </c>
      <c r="AP114" t="n">
        <v>2</v>
      </c>
      <c r="AQ114" t="n">
        <v>1</v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b">
        <v>0</v>
      </c>
      <c r="AX114" t="b">
        <v>0</v>
      </c>
      <c r="AY114" t="b">
        <v>0</v>
      </c>
      <c r="AZ114" t="inlineStr">
        <is>
          <t>MYPI2014001430A0</t>
        </is>
      </c>
    </row>
    <row r="115">
      <c r="A115" t="inlineStr">
        <is>
          <t>MYPI2018702902A0</t>
        </is>
      </c>
      <c r="B115" t="inlineStr">
        <is>
          <t>MY</t>
        </is>
      </c>
      <c r="C115" t="inlineStr">
        <is>
          <t>Malaysia</t>
        </is>
      </c>
      <c r="D115" t="inlineStr">
        <is>
          <t>Apparatus And Method For Processing Biomass</t>
        </is>
      </c>
      <c r="E115" t="inlineStr">
        <is>
          <t>PI2018702902</t>
        </is>
      </c>
      <c r="F115" t="inlineStr">
        <is>
          <t>PI</t>
        </is>
      </c>
      <c r="G115" s="1" t="n">
        <v>41234</v>
      </c>
      <c r="H115" t="n">
        <v>2012</v>
      </c>
      <c r="I115" s="1" t="n">
        <v>41415</v>
      </c>
      <c r="J115" t="n">
        <v>2013</v>
      </c>
      <c r="K115" s="1" t="n">
        <v>40868</v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Active</t>
        </is>
      </c>
      <c r="P115" t="inlineStr">
        <is>
          <t>Utility 240-month E-date rule</t>
        </is>
      </c>
      <c r="Q115" t="inlineStr">
        <is>
          <t>Patents</t>
        </is>
      </c>
      <c r="R115" t="inlineStr">
        <is>
          <t>Defaulted to Patents because source was blank/missing</t>
        </is>
      </c>
      <c r="S115" t="inlineStr">
        <is>
          <t>MYA0</t>
        </is>
      </c>
      <c r="T115" t="inlineStr">
        <is>
          <t>Application</t>
        </is>
      </c>
      <c r="U115" t="inlineStr">
        <is>
          <t>Abstract: 
Representative Claim:</t>
        </is>
      </c>
      <c r="V115" t="inlineStr">
        <is>
          <t>Yes</t>
        </is>
      </c>
      <c r="W115" t="inlineStr">
        <is>
          <t>-</t>
        </is>
      </c>
      <c r="X115" t="inlineStr">
        <is>
          <t>-</t>
        </is>
      </c>
      <c r="Y115" t="n">
        <v>0</v>
      </c>
      <c r="Z115" t="inlineStr">
        <is>
          <t>Unique count from Forward Citations</t>
        </is>
      </c>
      <c r="AA115" t="inlineStr">
        <is>
          <t>GB-MYPI2018702902A0</t>
        </is>
      </c>
      <c r="AB115" t="inlineStr">
        <is>
          <t>MYPI2018702902A0</t>
        </is>
      </c>
      <c r="AC115" t="inlineStr">
        <is>
          <t>GB-MYPI2018702902A0</t>
        </is>
      </c>
      <c r="AD115" t="inlineStr">
        <is>
          <t>NZ596549</t>
        </is>
      </c>
      <c r="AE115" t="inlineStr">
        <is>
          <t>NZ</t>
        </is>
      </c>
      <c r="AF115" t="inlineStr">
        <is>
          <t>NZ</t>
        </is>
      </c>
      <c r="AG115" t="inlineStr">
        <is>
          <t>NZ</t>
        </is>
      </c>
      <c r="AH115" t="inlineStr">
        <is>
          <t>New Zealand</t>
        </is>
      </c>
      <c r="AI115" t="inlineStr">
        <is>
          <t>Carbonscape Ltd</t>
        </is>
      </c>
      <c r="AJ115" t="inlineStr">
        <is>
          <t>Yes</t>
        </is>
      </c>
      <c r="AK115" t="inlineStr">
        <is>
          <t>-</t>
        </is>
      </c>
      <c r="AL115" t="inlineStr">
        <is>
          <t>Carbonscape Ltd</t>
        </is>
      </c>
      <c r="AM115" t="inlineStr">
        <is>
          <t>Carbonscape Ltd</t>
        </is>
      </c>
      <c r="AN115" t="inlineStr">
        <is>
          <t>Conner, Gregory Thomas | Tyrrell-Baxter, Forrest John</t>
        </is>
      </c>
      <c r="AO115" t="n">
        <v>18</v>
      </c>
      <c r="AP115" t="n">
        <v>2</v>
      </c>
      <c r="AQ115" t="n">
        <v>1</v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PCTNZ2012000213</t>
        </is>
      </c>
      <c r="AW115" t="b">
        <v>0</v>
      </c>
      <c r="AX115" t="b">
        <v>0</v>
      </c>
      <c r="AY115" t="b">
        <v>0</v>
      </c>
      <c r="AZ115" t="inlineStr">
        <is>
          <t>MYPI2018702902A0</t>
        </is>
      </c>
    </row>
    <row r="116">
      <c r="A116" t="inlineStr">
        <is>
          <t>EP2097158A2</t>
        </is>
      </c>
      <c r="B116" t="inlineStr">
        <is>
          <t>EP</t>
        </is>
      </c>
      <c r="C116" t="inlineStr">
        <is>
          <t>Europe (EPO)</t>
        </is>
      </c>
      <c r="D116" t="inlineStr">
        <is>
          <t>Method Of Sequestering Carbon Dioxide</t>
        </is>
      </c>
      <c r="E116" t="inlineStr">
        <is>
          <t>EP07866895.1A</t>
        </is>
      </c>
      <c r="F116" t="inlineStr">
        <is>
          <t>EP</t>
        </is>
      </c>
      <c r="G116" s="1" t="n">
        <v>39437</v>
      </c>
      <c r="H116" t="n">
        <v>2007</v>
      </c>
      <c r="I116" s="1" t="n">
        <v>40065</v>
      </c>
      <c r="J116" t="n">
        <v>2009</v>
      </c>
      <c r="K116" s="1" t="n">
        <v>39437</v>
      </c>
      <c r="L116" t="inlineStr">
        <is>
          <t>C10B19/00 | C10B53/02 | C10L5/44 | Y02E50/10 | Y02E50/30 | C10B19/00 | C10B53/02 | C10L5/44 | Y02E50/10 | Y02E50/30</t>
        </is>
      </c>
      <c r="M116" t="inlineStr">
        <is>
          <t>Dead</t>
        </is>
      </c>
      <c r="N116" t="inlineStr">
        <is>
          <t>Dead</t>
        </is>
      </c>
      <c r="O116" t="inlineStr">
        <is>
          <t>Active</t>
        </is>
      </c>
      <c r="P116" t="inlineStr">
        <is>
          <t>Utility 240-month E-date rule</t>
        </is>
      </c>
      <c r="Q116" t="inlineStr">
        <is>
          <t>Patents</t>
        </is>
      </c>
      <c r="R116" t="inlineStr">
        <is>
          <t>Defaulted to Patents because source was blank/missing</t>
        </is>
      </c>
      <c r="S116" t="inlineStr">
        <is>
          <t>EPA2</t>
        </is>
      </c>
      <c r="T116" t="inlineStr">
        <is>
          <t>Application</t>
        </is>
      </c>
      <c r="U116" t="inlineStr">
        <is>
          <t>Abstract: 
Representative Claim:</t>
        </is>
      </c>
      <c r="V116" t="inlineStr">
        <is>
          <t>Yes</t>
        </is>
      </c>
      <c r="W116" t="inlineStr">
        <is>
          <t>Withdrawn</t>
        </is>
      </c>
      <c r="X116" t="inlineStr">
        <is>
          <t>-</t>
        </is>
      </c>
      <c r="Y116" t="n">
        <v>0</v>
      </c>
      <c r="Z116" t="inlineStr">
        <is>
          <t>Unique count from Forward Citations</t>
        </is>
      </c>
      <c r="AA116" t="inlineStr">
        <is>
          <t>15139509</t>
        </is>
      </c>
      <c r="AB116" t="inlineStr">
        <is>
          <t>EP2097158A2 | NZ552315A | US2010178231A1 | WO2008079029A2</t>
        </is>
      </c>
      <c r="AC116" t="inlineStr">
        <is>
          <t>39563052</t>
        </is>
      </c>
      <c r="AD116" t="inlineStr">
        <is>
          <t>EP07866895.1A</t>
        </is>
      </c>
      <c r="AE116" t="inlineStr">
        <is>
          <t>EP</t>
        </is>
      </c>
      <c r="AF116" t="inlineStr">
        <is>
          <t>EP</t>
        </is>
      </c>
      <c r="AG116" t="inlineStr">
        <is>
          <t>EP</t>
        </is>
      </c>
      <c r="AH116" t="inlineStr">
        <is>
          <t>Europe (EPO)</t>
        </is>
      </c>
      <c r="AI116" t="inlineStr">
        <is>
          <t>Carbonscape Ltd</t>
        </is>
      </c>
      <c r="AJ116" t="inlineStr">
        <is>
          <t>Yes</t>
        </is>
      </c>
      <c r="AK116" t="inlineStr">
        <is>
          <t>-</t>
        </is>
      </c>
      <c r="AL116" t="inlineStr">
        <is>
          <t>Carbonscape Ltd</t>
        </is>
      </c>
      <c r="AM116" t="inlineStr">
        <is>
          <t>-</t>
        </is>
      </c>
      <c r="AN116" t="inlineStr">
        <is>
          <t>Turney Christian Stewart Macgregor | Turney Ian Stewart</t>
        </is>
      </c>
      <c r="AO116" t="n">
        <v>2</v>
      </c>
      <c r="AP116" t="n">
        <v>2</v>
      </c>
      <c r="AQ116" t="n">
        <v>1</v>
      </c>
      <c r="AR116" t="inlineStr">
        <is>
          <t>2027-12-21</t>
        </is>
      </c>
      <c r="AS116" t="inlineStr">
        <is>
          <t>B01D53 62 | C01B32 50 | C01B32 55 | B01D53 62</t>
        </is>
      </c>
      <c r="AT116" t="inlineStr">
        <is>
          <t>-</t>
        </is>
      </c>
      <c r="AU116" t="inlineStr">
        <is>
          <t>-</t>
        </is>
      </c>
      <c r="AV116" t="inlineStr">
        <is>
          <t>PCT/NZ2007/000388</t>
        </is>
      </c>
      <c r="AW116" t="b">
        <v>0</v>
      </c>
      <c r="AX116" t="b">
        <v>0</v>
      </c>
      <c r="AY116" t="b">
        <v>0</v>
      </c>
      <c r="AZ116" t="inlineStr">
        <is>
          <t>AU2007338954A1 | EP2097158A2 | NZ552315A | US2010178231A1 | WO2008079029A2 | WO2008079029A3</t>
        </is>
      </c>
    </row>
    <row r="117">
      <c r="A117" t="inlineStr">
        <is>
          <t>NZ552315A</t>
        </is>
      </c>
      <c r="B117" t="inlineStr">
        <is>
          <t>NZ</t>
        </is>
      </c>
      <c r="C117" t="inlineStr">
        <is>
          <t>New Zealand</t>
        </is>
      </c>
      <c r="D117" t="inlineStr">
        <is>
          <t>Method Of Sequestering Carbon Dioxide From Organic Material Using Microwave Radiation</t>
        </is>
      </c>
      <c r="E117" t="inlineStr">
        <is>
          <t>NZ552315</t>
        </is>
      </c>
      <c r="F117" t="inlineStr">
        <is>
          <t>NZ</t>
        </is>
      </c>
      <c r="G117" s="1" t="n">
        <v>39073</v>
      </c>
      <c r="H117" t="n">
        <v>2006</v>
      </c>
      <c r="I117" s="1" t="n">
        <v>40053</v>
      </c>
      <c r="J117" t="n">
        <v>2009</v>
      </c>
      <c r="K117" s="1" t="n">
        <v>39073</v>
      </c>
      <c r="L117" t="inlineStr">
        <is>
          <t>C10B19/00 | C10B53/02 | C10L5/44 | Y02E50/10 | Y02E50/30 | C10B19/00 | C10B53/02 | C10L5/44 | Y02E50/10 | Y02E50/30</t>
        </is>
      </c>
      <c r="M117" t="inlineStr">
        <is>
          <t>Alive</t>
        </is>
      </c>
      <c r="N117" t="inlineStr">
        <is>
          <t>Alive</t>
        </is>
      </c>
      <c r="O117" t="inlineStr">
        <is>
          <t>Active</t>
        </is>
      </c>
      <c r="P117" t="inlineStr">
        <is>
          <t>Utility 240-month E-date rule</t>
        </is>
      </c>
      <c r="Q117" t="inlineStr">
        <is>
          <t>Patents</t>
        </is>
      </c>
      <c r="R117" t="inlineStr">
        <is>
          <t>Defaulted to Patents because source was blank/missing</t>
        </is>
      </c>
      <c r="S117" t="inlineStr">
        <is>
          <t>NZA</t>
        </is>
      </c>
      <c r="T117" t="inlineStr">
        <is>
          <t>Application</t>
        </is>
      </c>
      <c r="U117" t="inlineStr">
        <is>
          <t>Abstract: 
Representative Claim:</t>
        </is>
      </c>
      <c r="V117" t="inlineStr">
        <is>
          <t>Yes</t>
        </is>
      </c>
      <c r="W117" t="inlineStr">
        <is>
          <t>Pending</t>
        </is>
      </c>
      <c r="X117" t="inlineStr">
        <is>
          <t>-</t>
        </is>
      </c>
      <c r="Y117" t="n">
        <v>0</v>
      </c>
      <c r="Z117" t="inlineStr">
        <is>
          <t>Unique count from Forward Citations</t>
        </is>
      </c>
      <c r="AA117" t="inlineStr">
        <is>
          <t>15139509</t>
        </is>
      </c>
      <c r="AB117" t="inlineStr">
        <is>
          <t>EP2097158A2 | NZ552315A | US2010178231A1 | WO2008079029A2</t>
        </is>
      </c>
      <c r="AC117" t="inlineStr">
        <is>
          <t>39563052</t>
        </is>
      </c>
      <c r="AD117" t="inlineStr">
        <is>
          <t>NZ55231506A</t>
        </is>
      </c>
      <c r="AE117" t="inlineStr">
        <is>
          <t>NZ</t>
        </is>
      </c>
      <c r="AF117" t="inlineStr">
        <is>
          <t>NZ</t>
        </is>
      </c>
      <c r="AG117" t="inlineStr">
        <is>
          <t>NZ</t>
        </is>
      </c>
      <c r="AH117" t="inlineStr">
        <is>
          <t>New Zealand</t>
        </is>
      </c>
      <c r="AI117" t="inlineStr">
        <is>
          <t>Carbonscape Ltd</t>
        </is>
      </c>
      <c r="AJ117" t="inlineStr">
        <is>
          <t>Yes</t>
        </is>
      </c>
      <c r="AK117" t="inlineStr">
        <is>
          <t>-</t>
        </is>
      </c>
      <c r="AL117" t="inlineStr">
        <is>
          <t>Carbonscape Ltd</t>
        </is>
      </c>
      <c r="AM117" t="inlineStr">
        <is>
          <t>-</t>
        </is>
      </c>
      <c r="AN117" t="inlineStr">
        <is>
          <t>Turney Ian Stewart | Turney Christian Stewart Macgregor</t>
        </is>
      </c>
      <c r="AO117" t="n">
        <v>27</v>
      </c>
      <c r="AP117" t="n">
        <v>2</v>
      </c>
      <c r="AQ117" t="n">
        <v>1</v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b">
        <v>0</v>
      </c>
      <c r="AX117" t="b">
        <v>0</v>
      </c>
      <c r="AY117" t="b">
        <v>0</v>
      </c>
      <c r="AZ117" t="inlineStr">
        <is>
          <t>AU2007338954A1 | EP2097158A2 | NZ552315A | US2010178231A1 | WO2008079029A2 | WO2008079029A3</t>
        </is>
      </c>
    </row>
    <row r="118">
      <c r="A118" t="inlineStr">
        <is>
          <t>WO2008079029A3</t>
        </is>
      </c>
      <c r="B118" t="inlineStr">
        <is>
          <t>WO</t>
        </is>
      </c>
      <c r="C118" t="inlineStr">
        <is>
          <t>World Intellectual Property Organization (WIPO)</t>
        </is>
      </c>
      <c r="D118" t="inlineStr">
        <is>
          <t>Method Of Sequestering Carbon Dioxide</t>
        </is>
      </c>
      <c r="E118" t="inlineStr">
        <is>
          <t>PCT/NZ2007/000388</t>
        </is>
      </c>
      <c r="F118" t="inlineStr">
        <is>
          <t>PC</t>
        </is>
      </c>
      <c r="G118" s="1" t="n">
        <v>39437</v>
      </c>
      <c r="H118" t="n">
        <v>2007</v>
      </c>
      <c r="I118" s="1" t="n">
        <v>39667</v>
      </c>
      <c r="J118" t="n">
        <v>2008</v>
      </c>
      <c r="K118" s="1" t="n">
        <v>39073</v>
      </c>
      <c r="L118" t="inlineStr">
        <is>
          <t>C10B19/00 | C10B53/02 | C10L5/44 | Y02E50/10 | Y02E50/30 | C10B19/00 | C10B53/02 | C10L5/44 | Y02E50/10 | Y02E50/30</t>
        </is>
      </c>
      <c r="M118" t="inlineStr">
        <is>
          <t>-</t>
        </is>
      </c>
      <c r="N118" t="inlineStr">
        <is>
          <t>-</t>
        </is>
      </c>
      <c r="O118" t="inlineStr">
        <is>
          <t>Inactive</t>
        </is>
      </c>
      <c r="P118" t="inlineStr">
        <is>
          <t>WIPO 30-month rule</t>
        </is>
      </c>
      <c r="Q118" t="inlineStr">
        <is>
          <t>Patents</t>
        </is>
      </c>
      <c r="R118" t="inlineStr">
        <is>
          <t>Defaulted to Patents because source was blank/missing</t>
        </is>
      </c>
      <c r="S118" t="inlineStr">
        <is>
          <t>WOA3</t>
        </is>
      </c>
      <c r="T118" t="inlineStr">
        <is>
          <t>Application</t>
        </is>
      </c>
      <c r="U118" t="inlineStr">
        <is>
          <t>Abstract: 
Representative Claim:</t>
        </is>
      </c>
      <c r="V118" t="inlineStr">
        <is>
          <t>Yes</t>
        </is>
      </c>
      <c r="W118" t="inlineStr">
        <is>
          <t>-</t>
        </is>
      </c>
      <c r="X118" t="inlineStr">
        <is>
          <t>-</t>
        </is>
      </c>
      <c r="Y118" t="n">
        <v>0</v>
      </c>
      <c r="Z118" t="inlineStr">
        <is>
          <t>Unique count from Forward Citations</t>
        </is>
      </c>
      <c r="AA118" t="inlineStr">
        <is>
          <t>GB-39563052</t>
        </is>
      </c>
      <c r="AB118" t="inlineStr">
        <is>
          <t>AU2007338954A1 | EP2097158A2 | NZ552315A | US2010178231A1 | WO2008079029A2 | WO2008079029A3</t>
        </is>
      </c>
      <c r="AC118" t="inlineStr">
        <is>
          <t>39563052</t>
        </is>
      </c>
      <c r="AD118" t="inlineStr">
        <is>
          <t>NZ55231506A</t>
        </is>
      </c>
      <c r="AE118" t="inlineStr">
        <is>
          <t>NZ</t>
        </is>
      </c>
      <c r="AF118" t="inlineStr">
        <is>
          <t>NZ</t>
        </is>
      </c>
      <c r="AG118" t="inlineStr">
        <is>
          <t>NZ</t>
        </is>
      </c>
      <c r="AH118" t="inlineStr">
        <is>
          <t>New Zealand</t>
        </is>
      </c>
      <c r="AI118" t="inlineStr">
        <is>
          <t>Carbonscape Ltd</t>
        </is>
      </c>
      <c r="AJ118" t="inlineStr">
        <is>
          <t>Yes</t>
        </is>
      </c>
      <c r="AK118" t="inlineStr">
        <is>
          <t>-</t>
        </is>
      </c>
      <c r="AL118" t="inlineStr">
        <is>
          <t>Carbonscape Ltd | Turney Christian Stewart Macgr | Turney Ian Stewart</t>
        </is>
      </c>
      <c r="AM118" t="inlineStr">
        <is>
          <t>-</t>
        </is>
      </c>
      <c r="AN118" t="inlineStr">
        <is>
          <t>Turney Christian Stewart Macgr | Turney Ian Stewart</t>
        </is>
      </c>
      <c r="AO118" t="n">
        <v>4</v>
      </c>
      <c r="AP118" t="n">
        <v>2</v>
      </c>
      <c r="AQ118" t="n">
        <v>3</v>
      </c>
      <c r="AR118" t="inlineStr">
        <is>
          <t>-</t>
        </is>
      </c>
      <c r="AS118" t="inlineStr">
        <is>
          <t>B01D53 62 | C01B32 50 | C01B32 55</t>
        </is>
      </c>
      <c r="AT118" t="inlineStr">
        <is>
          <t>JP2004148176A | JP2004239187A | US4118282A</t>
        </is>
      </c>
      <c r="AU118" t="inlineStr">
        <is>
          <t>-</t>
        </is>
      </c>
      <c r="AV118" t="inlineStr">
        <is>
          <t>-</t>
        </is>
      </c>
      <c r="AW118" t="b">
        <v>0</v>
      </c>
      <c r="AX118" t="b">
        <v>0</v>
      </c>
      <c r="AY118" t="b">
        <v>0</v>
      </c>
      <c r="AZ118" t="inlineStr">
        <is>
          <t>AU2007338954A1 | EP2097158A2 | NZ552315A | US2010178231A1 | WO2008079029A2 | WO2008079029A3</t>
        </is>
      </c>
    </row>
    <row r="119">
      <c r="A119" t="inlineStr">
        <is>
          <t>WO2008079029A2</t>
        </is>
      </c>
      <c r="B119" t="inlineStr">
        <is>
          <t>WO</t>
        </is>
      </c>
      <c r="C119" t="inlineStr">
        <is>
          <t>World Intellectual Property Organization (WIPO)</t>
        </is>
      </c>
      <c r="D119" t="inlineStr">
        <is>
          <t>Method Of Sequestering Carbon Dioxide</t>
        </is>
      </c>
      <c r="E119" t="inlineStr">
        <is>
          <t>PCT/NZ2007/000388</t>
        </is>
      </c>
      <c r="F119" t="inlineStr">
        <is>
          <t>PC</t>
        </is>
      </c>
      <c r="G119" s="1" t="n">
        <v>39437</v>
      </c>
      <c r="H119" t="n">
        <v>2007</v>
      </c>
      <c r="I119" s="1" t="n">
        <v>39632</v>
      </c>
      <c r="J119" t="n">
        <v>2008</v>
      </c>
      <c r="K119" s="1" t="n">
        <v>39073</v>
      </c>
      <c r="L119" t="inlineStr">
        <is>
          <t>C10B19/00 | C10B53/02 | C10L5/44 | Y02E50/10 | Y02E50/30 | C10B19/00 | C10B53/02 | C10L5/44 | Y02E50/10 | Y02E50/30</t>
        </is>
      </c>
      <c r="M119" t="inlineStr">
        <is>
          <t>-</t>
        </is>
      </c>
      <c r="N119" t="inlineStr">
        <is>
          <t>-</t>
        </is>
      </c>
      <c r="O119" t="inlineStr">
        <is>
          <t>Inactive</t>
        </is>
      </c>
      <c r="P119" t="inlineStr">
        <is>
          <t>WIPO 30-month rule</t>
        </is>
      </c>
      <c r="Q119" t="inlineStr">
        <is>
          <t>Patents</t>
        </is>
      </c>
      <c r="R119" t="inlineStr">
        <is>
          <t>Defaulted to Patents because source was blank/missing</t>
        </is>
      </c>
      <c r="S119" t="inlineStr">
        <is>
          <t>WOA2</t>
        </is>
      </c>
      <c r="T119" t="inlineStr">
        <is>
          <t>Application</t>
        </is>
      </c>
      <c r="U119" t="inlineStr">
        <is>
          <t>Abstract: 
Representative Claim:</t>
        </is>
      </c>
      <c r="V119" t="inlineStr">
        <is>
          <t>Yes</t>
        </is>
      </c>
      <c r="W119" t="inlineStr">
        <is>
          <t>-</t>
        </is>
      </c>
      <c r="X119" t="inlineStr">
        <is>
          <t>US10173936B2 | US10233131B2 | US11679424B1 | US8361186B1 | US8747797B2 | US9328032B2 | US9725371B2 | USRE48308E | WO2009154485A1</t>
        </is>
      </c>
      <c r="Y119" t="n">
        <v>9</v>
      </c>
      <c r="Z119" t="inlineStr">
        <is>
          <t>Unique count from Forward Citations</t>
        </is>
      </c>
      <c r="AA119" t="inlineStr">
        <is>
          <t>15139509</t>
        </is>
      </c>
      <c r="AB119" t="inlineStr">
        <is>
          <t>EP2097158A2 | NZ552315A | US2010178231A1 | WO2008079029A2</t>
        </is>
      </c>
      <c r="AC119" t="inlineStr">
        <is>
          <t>39563052</t>
        </is>
      </c>
      <c r="AD119" t="inlineStr">
        <is>
          <t>NZ55231506A</t>
        </is>
      </c>
      <c r="AE119" t="inlineStr">
        <is>
          <t>NZ</t>
        </is>
      </c>
      <c r="AF119" t="inlineStr">
        <is>
          <t>NZ</t>
        </is>
      </c>
      <c r="AG119" t="inlineStr">
        <is>
          <t>NZ</t>
        </is>
      </c>
      <c r="AH119" t="inlineStr">
        <is>
          <t>New Zealand</t>
        </is>
      </c>
      <c r="AI119" t="inlineStr">
        <is>
          <t>Carbonscape Ltd | Turney Christian Stewart Macgr | Turney Christian Stewart Macgregor | Turney Ian Stewart</t>
        </is>
      </c>
      <c r="AJ119" t="inlineStr">
        <is>
          <t>Yes</t>
        </is>
      </c>
      <c r="AK119" t="inlineStr">
        <is>
          <t>-</t>
        </is>
      </c>
      <c r="AL119" t="inlineStr">
        <is>
          <t>Carbonscape Ltd | Turney Christian Stewart Macgr | Turney Ian Stewart</t>
        </is>
      </c>
      <c r="AM119" t="inlineStr">
        <is>
          <t>-</t>
        </is>
      </c>
      <c r="AN119" t="inlineStr">
        <is>
          <t>Turney Christian Stewart Macgr | Turney Ian Stewart</t>
        </is>
      </c>
      <c r="AO119" t="n">
        <v>4</v>
      </c>
      <c r="AP119" t="n">
        <v>2</v>
      </c>
      <c r="AQ119" t="n">
        <v>3</v>
      </c>
      <c r="AR119" t="inlineStr">
        <is>
          <t>-</t>
        </is>
      </c>
      <c r="AS119" t="inlineStr">
        <is>
          <t>C01B32 50 | C01B32 55</t>
        </is>
      </c>
      <c r="AT119" t="inlineStr">
        <is>
          <t>JP2004148176A | JP2004239187A | US4118282A</t>
        </is>
      </c>
      <c r="AU119" t="inlineStr">
        <is>
          <t>US10173936B2 | US10233131B2 | US11679424B1 | US8361186B1 | US8747797B2 | US9328032B2 | US9725371B2 | US9725371B2 | USRE48308E | WO2009154485A1</t>
        </is>
      </c>
      <c r="AV119" t="inlineStr">
        <is>
          <t>-</t>
        </is>
      </c>
      <c r="AW119" t="b">
        <v>0</v>
      </c>
      <c r="AX119" t="b">
        <v>0</v>
      </c>
      <c r="AY119" t="b">
        <v>0</v>
      </c>
      <c r="AZ119" t="inlineStr">
        <is>
          <t>AU2007338954A1 | EP2097158A2 | NZ552315A | US2010178231A1 | WO2008079029A2 | WO2008079029A3</t>
        </is>
      </c>
    </row>
    <row r="120">
      <c r="A120" t="inlineStr">
        <is>
          <t>AU2007338954A1</t>
        </is>
      </c>
      <c r="B120" t="inlineStr">
        <is>
          <t>AU</t>
        </is>
      </c>
      <c r="C120" t="inlineStr">
        <is>
          <t>Australia</t>
        </is>
      </c>
      <c r="D120" t="inlineStr">
        <is>
          <t>Method Of Sequestering Carbon Dioxide</t>
        </is>
      </c>
      <c r="E120" t="inlineStr">
        <is>
          <t>AU2007338954A</t>
        </is>
      </c>
      <c r="F120" t="inlineStr">
        <is>
          <t>AU</t>
        </is>
      </c>
      <c r="G120" s="1" t="n">
        <v>39437</v>
      </c>
      <c r="H120" t="n">
        <v>2007</v>
      </c>
      <c r="I120" s="1" t="n">
        <v>39632</v>
      </c>
      <c r="J120" t="n">
        <v>2008</v>
      </c>
      <c r="K120" s="1" t="n">
        <v>39073</v>
      </c>
      <c r="L120" t="inlineStr">
        <is>
          <t>C10B19/00 | C10B53/02 | C10L5/44 | Y02E50/10 | Y02E50/30 | C10B19/00 | C10B53/02 | C10L5/44 | Y02E50/10 | Y02E50/30</t>
        </is>
      </c>
      <c r="M120" t="inlineStr">
        <is>
          <t>Dead</t>
        </is>
      </c>
      <c r="N120" t="inlineStr">
        <is>
          <t>Dead</t>
        </is>
      </c>
      <c r="O120" t="inlineStr">
        <is>
          <t>Active</t>
        </is>
      </c>
      <c r="P120" t="inlineStr">
        <is>
          <t>Utility 240-month E-date rule</t>
        </is>
      </c>
      <c r="Q120" t="inlineStr">
        <is>
          <t>Patents</t>
        </is>
      </c>
      <c r="R120" t="inlineStr">
        <is>
          <t>Defaulted to Patents because source was blank/missing</t>
        </is>
      </c>
      <c r="S120" t="inlineStr">
        <is>
          <t>AUA1</t>
        </is>
      </c>
      <c r="T120" t="inlineStr">
        <is>
          <t>Application</t>
        </is>
      </c>
      <c r="U120" t="inlineStr">
        <is>
          <t>Abstract: 
Representative Claim:</t>
        </is>
      </c>
      <c r="V120" t="inlineStr">
        <is>
          <t>Yes</t>
        </is>
      </c>
      <c r="W120" t="inlineStr">
        <is>
          <t>Ceased</t>
        </is>
      </c>
      <c r="X120" t="inlineStr">
        <is>
          <t>-</t>
        </is>
      </c>
      <c r="Y120" t="n">
        <v>0</v>
      </c>
      <c r="Z120" t="inlineStr">
        <is>
          <t>Unique count from Forward Citations</t>
        </is>
      </c>
      <c r="AA120" t="inlineStr">
        <is>
          <t>GB-39563052</t>
        </is>
      </c>
      <c r="AB120" t="inlineStr">
        <is>
          <t>AU2007338954A1 | EP2097158A2 | NZ552315A | US2010178231A1 | WO2008079029A2 | WO2008079029A3</t>
        </is>
      </c>
      <c r="AC120" t="inlineStr">
        <is>
          <t>39563052</t>
        </is>
      </c>
      <c r="AD120" t="inlineStr">
        <is>
          <t>NZ55231506A</t>
        </is>
      </c>
      <c r="AE120" t="inlineStr">
        <is>
          <t>NZ</t>
        </is>
      </c>
      <c r="AF120" t="inlineStr">
        <is>
          <t>NZ</t>
        </is>
      </c>
      <c r="AG120" t="inlineStr">
        <is>
          <t>NZ</t>
        </is>
      </c>
      <c r="AH120" t="inlineStr">
        <is>
          <t>New Zealand</t>
        </is>
      </c>
      <c r="AI120" t="inlineStr">
        <is>
          <t>Carbonscape Ltd</t>
        </is>
      </c>
      <c r="AJ120" t="inlineStr">
        <is>
          <t>Yes</t>
        </is>
      </c>
      <c r="AK120" t="inlineStr">
        <is>
          <t>-</t>
        </is>
      </c>
      <c r="AL120" t="inlineStr">
        <is>
          <t>Carbonscape Ltd</t>
        </is>
      </c>
      <c r="AM120" t="inlineStr">
        <is>
          <t>-</t>
        </is>
      </c>
      <c r="AN120" t="inlineStr">
        <is>
          <t>Turney Ian Stewart | Turney Christian Stewart Macgregor</t>
        </is>
      </c>
      <c r="AO120" t="n">
        <v>17</v>
      </c>
      <c r="AP120" t="n">
        <v>2</v>
      </c>
      <c r="AQ120" t="n">
        <v>1</v>
      </c>
      <c r="AR120" t="inlineStr">
        <is>
          <t>2027-12-21</t>
        </is>
      </c>
      <c r="AS120" t="inlineStr">
        <is>
          <t>-</t>
        </is>
      </c>
      <c r="AT120" t="inlineStr">
        <is>
          <t>-</t>
        </is>
      </c>
      <c r="AU120" t="inlineStr">
        <is>
          <t>-</t>
        </is>
      </c>
      <c r="AV120" t="inlineStr">
        <is>
          <t>-</t>
        </is>
      </c>
      <c r="AW120" t="b">
        <v>0</v>
      </c>
      <c r="AX120" t="b">
        <v>0</v>
      </c>
      <c r="AY120" t="b">
        <v>0</v>
      </c>
      <c r="AZ120" t="inlineStr">
        <is>
          <t>AU2007338954A1 | EP2097158A2 | NZ552315A | US2010178231A1 | WO2008079029A2 | WO2008079029A3</t>
        </is>
      </c>
    </row>
    <row r="121">
      <c r="A121" t="inlineStr">
        <is>
          <t>LV4079686T2</t>
        </is>
      </c>
      <c r="B121" t="inlineStr">
        <is>
          <t>LV</t>
        </is>
      </c>
      <c r="C121" t="inlineStr">
        <is>
          <t>Latvia</t>
        </is>
      </c>
      <c r="D121" t="inlineStr">
        <is>
          <t>Composition Of Matter For The Production Of Graphite Powder</t>
        </is>
      </c>
      <c r="E121" t="inlineStr">
        <is>
          <t>LV221682933</t>
        </is>
      </c>
      <c r="F121" t="inlineStr">
        <is>
          <t>LV</t>
        </is>
      </c>
      <c r="G121" s="1" t="n">
        <v>44665</v>
      </c>
      <c r="H121" t="n">
        <v>2022</v>
      </c>
      <c r="I121" s="1" t="n">
        <v>45920</v>
      </c>
      <c r="J121" t="n">
        <v>2025</v>
      </c>
      <c r="K121" s="1" t="n">
        <v>44307</v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Active</t>
        </is>
      </c>
      <c r="P121" t="inlineStr">
        <is>
          <t>Utility 240-month E-date rule</t>
        </is>
      </c>
      <c r="Q121" t="inlineStr">
        <is>
          <t>Patents</t>
        </is>
      </c>
      <c r="R121" t="inlineStr">
        <is>
          <t>Defaulted to Patents because source was blank/missing</t>
        </is>
      </c>
      <c r="S121" t="inlineStr">
        <is>
          <t>LVT2</t>
        </is>
      </c>
      <c r="T121" t="inlineStr">
        <is>
          <t>Unknown</t>
        </is>
      </c>
      <c r="U121" t="inlineStr">
        <is>
          <t>Abstract: 
Representative Claim:</t>
        </is>
      </c>
      <c r="V121" t="inlineStr">
        <is>
          <t>Yes</t>
        </is>
      </c>
      <c r="W121" t="inlineStr">
        <is>
          <t>-</t>
        </is>
      </c>
      <c r="X121" t="inlineStr">
        <is>
          <t>-</t>
        </is>
      </c>
      <c r="Y121" t="n">
        <v>0</v>
      </c>
      <c r="Z121" t="inlineStr">
        <is>
          <t>Unique count from Forward Citations</t>
        </is>
      </c>
      <c r="AA121" t="inlineStr">
        <is>
          <t>GB-LV4079686T2</t>
        </is>
      </c>
      <c r="AB121" t="inlineStr">
        <is>
          <t>LV4079686T2</t>
        </is>
      </c>
      <c r="AC121" t="inlineStr">
        <is>
          <t>GB-LV4079686T2</t>
        </is>
      </c>
      <c r="AD121" t="inlineStr">
        <is>
          <t>US202163177705P</t>
        </is>
      </c>
      <c r="AE121" t="inlineStr">
        <is>
          <t>US</t>
        </is>
      </c>
      <c r="AF121" t="inlineStr">
        <is>
          <t>US</t>
        </is>
      </c>
      <c r="AG121" t="inlineStr">
        <is>
          <t>US</t>
        </is>
      </c>
      <c r="AH121" t="inlineStr">
        <is>
          <t>United States of America</t>
        </is>
      </c>
      <c r="AI121" t="inlineStr">
        <is>
          <t>Carbonscape Ltd</t>
        </is>
      </c>
      <c r="AJ121" t="inlineStr">
        <is>
          <t>Yes</t>
        </is>
      </c>
      <c r="AK121" t="inlineStr">
        <is>
          <t>-</t>
        </is>
      </c>
      <c r="AL121" t="inlineStr">
        <is>
          <t>-</t>
        </is>
      </c>
      <c r="AM121" t="inlineStr">
        <is>
          <t>Carbonscape Ltd</t>
        </is>
      </c>
      <c r="AN121" t="inlineStr">
        <is>
          <t>Badenhorst, Heinrich</t>
        </is>
      </c>
      <c r="AO121" t="n">
        <v>12</v>
      </c>
      <c r="AP121" t="n">
        <v>9</v>
      </c>
      <c r="AQ121" t="n">
        <v>1</v>
      </c>
      <c r="AR121" t="inlineStr">
        <is>
          <t>-</t>
        </is>
      </c>
      <c r="AS121" t="inlineStr">
        <is>
          <t>-</t>
        </is>
      </c>
      <c r="AT121" t="inlineStr">
        <is>
          <t>-</t>
        </is>
      </c>
      <c r="AU121" t="inlineStr">
        <is>
          <t>-</t>
        </is>
      </c>
      <c r="AV121" t="inlineStr">
        <is>
          <t>PCT/NZ2021/050146</t>
        </is>
      </c>
      <c r="AW121" t="b">
        <v>0</v>
      </c>
      <c r="AX121" t="b">
        <v>0</v>
      </c>
      <c r="AY121" t="b">
        <v>0</v>
      </c>
      <c r="AZ121" t="inlineStr">
        <is>
          <t>LV4079686T2</t>
        </is>
      </c>
    </row>
    <row r="122">
      <c r="A122" t="inlineStr">
        <is>
          <t>BGEP4079686T3</t>
        </is>
      </c>
      <c r="B122" t="inlineStr">
        <is>
          <t>BG</t>
        </is>
      </c>
      <c r="C122" t="inlineStr">
        <is>
          <t>Bulgaria</t>
        </is>
      </c>
      <c r="D122" t="inlineStr">
        <is>
          <t>Composition Of A Substance For The Production Of Graphite Powder</t>
        </is>
      </c>
      <c r="E122" t="inlineStr">
        <is>
          <t>BG221682933</t>
        </is>
      </c>
      <c r="F122" t="inlineStr">
        <is>
          <t>BG</t>
        </is>
      </c>
      <c r="G122" s="1" t="n">
        <v>44665</v>
      </c>
      <c r="H122" t="n">
        <v>2022</v>
      </c>
      <c r="I122" s="1" t="n">
        <v>45824</v>
      </c>
      <c r="J122" t="n">
        <v>2025</v>
      </c>
      <c r="K122" s="1" t="n">
        <v>44307</v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Active</t>
        </is>
      </c>
      <c r="P122" t="inlineStr">
        <is>
          <t>Utility 240-month E-date rule</t>
        </is>
      </c>
      <c r="Q122" t="inlineStr">
        <is>
          <t>Patents</t>
        </is>
      </c>
      <c r="R122" t="inlineStr">
        <is>
          <t>Defaulted to Patents because source was blank/missing</t>
        </is>
      </c>
      <c r="S122" t="inlineStr">
        <is>
          <t>BGT3</t>
        </is>
      </c>
      <c r="T122" t="inlineStr">
        <is>
          <t>Unknown</t>
        </is>
      </c>
      <c r="U122" t="inlineStr">
        <is>
          <t>Abstract: 
Representative Claim:</t>
        </is>
      </c>
      <c r="V122" t="inlineStr">
        <is>
          <t>Yes</t>
        </is>
      </c>
      <c r="W122" t="inlineStr">
        <is>
          <t>-</t>
        </is>
      </c>
      <c r="X122" t="inlineStr">
        <is>
          <t>-</t>
        </is>
      </c>
      <c r="Y122" t="n">
        <v>0</v>
      </c>
      <c r="Z122" t="inlineStr">
        <is>
          <t>Unique count from Forward Citations</t>
        </is>
      </c>
      <c r="AA122" t="inlineStr">
        <is>
          <t>GB-BGEP4079686T3</t>
        </is>
      </c>
      <c r="AB122" t="inlineStr">
        <is>
          <t>BGEP4079686T3</t>
        </is>
      </c>
      <c r="AC122" t="inlineStr">
        <is>
          <t>GB-BGEP4079686T3</t>
        </is>
      </c>
      <c r="AD122" t="inlineStr">
        <is>
          <t>US202163177705P</t>
        </is>
      </c>
      <c r="AE122" t="inlineStr">
        <is>
          <t>US</t>
        </is>
      </c>
      <c r="AF122" t="inlineStr">
        <is>
          <t>US</t>
        </is>
      </c>
      <c r="AG122" t="inlineStr">
        <is>
          <t>US</t>
        </is>
      </c>
      <c r="AH122" t="inlineStr">
        <is>
          <t>United States of America</t>
        </is>
      </c>
      <c r="AI122" t="inlineStr">
        <is>
          <t>Carbonscape Ltd</t>
        </is>
      </c>
      <c r="AJ122" t="inlineStr">
        <is>
          <t>Yes</t>
        </is>
      </c>
      <c r="AK122" t="inlineStr">
        <is>
          <t>-</t>
        </is>
      </c>
      <c r="AL122" t="inlineStr">
        <is>
          <t>-</t>
        </is>
      </c>
      <c r="AM122" t="inlineStr">
        <is>
          <t>Carbonscape Ltd</t>
        </is>
      </c>
      <c r="AN122" t="inlineStr">
        <is>
          <t>Badenhorst, Heinrich</t>
        </is>
      </c>
      <c r="AO122" t="n">
        <v>5</v>
      </c>
      <c r="AP122" t="n">
        <v>9</v>
      </c>
      <c r="AQ122" t="n">
        <v>1</v>
      </c>
      <c r="AR122" t="inlineStr">
        <is>
          <t>-</t>
        </is>
      </c>
      <c r="AS122" t="inlineStr">
        <is>
          <t>C01B32 20 | H01M4 38 | H01M4 587 | H01M4 62 | H01M10 0525 | H01M4 02 | B01J19 12 | H01M4 00 | H01M10 00 | C01B32 205 | H01M4 04 | H01M4 133 | H01M4 1393 | H01M4 36</t>
        </is>
      </c>
      <c r="AT122" t="inlineStr">
        <is>
          <t>-</t>
        </is>
      </c>
      <c r="AU122" t="inlineStr">
        <is>
          <t>-</t>
        </is>
      </c>
      <c r="AV122" t="inlineStr">
        <is>
          <t>168293.3</t>
        </is>
      </c>
      <c r="AW122" t="b">
        <v>0</v>
      </c>
      <c r="AX122" t="b">
        <v>0</v>
      </c>
      <c r="AY122" t="b">
        <v>0</v>
      </c>
      <c r="AZ122" t="inlineStr">
        <is>
          <t>BGEP4079686T3</t>
        </is>
      </c>
    </row>
    <row r="123">
      <c r="A123" t="inlineStr">
        <is>
          <t>CL2025000246A0</t>
        </is>
      </c>
      <c r="B123" t="inlineStr">
        <is>
          <t>CL</t>
        </is>
      </c>
      <c r="C123" t="inlineStr">
        <is>
          <t>Chile</t>
        </is>
      </c>
      <c r="D123" t="inlineStr">
        <is>
          <t>Chemical Composition For The Conversion Of Biochar Into Low Surface Area Graphite.</t>
        </is>
      </c>
      <c r="E123" t="inlineStr">
        <is>
          <t>CL202500246</t>
        </is>
      </c>
      <c r="F123" t="inlineStr">
        <is>
          <t>CL</t>
        </is>
      </c>
      <c r="G123" s="1" t="n">
        <v>45685</v>
      </c>
      <c r="H123" t="n">
        <v>2025</v>
      </c>
      <c r="I123" s="1" t="n">
        <v>45685</v>
      </c>
      <c r="J123" t="n">
        <v>2025</v>
      </c>
      <c r="K123" s="1" t="n">
        <v>44771</v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Active</t>
        </is>
      </c>
      <c r="P123" t="inlineStr">
        <is>
          <t>Utility 240-month E-date rule</t>
        </is>
      </c>
      <c r="Q123" t="inlineStr">
        <is>
          <t>Patents</t>
        </is>
      </c>
      <c r="R123" t="inlineStr">
        <is>
          <t>Defaulted to Patents because source was blank/missing</t>
        </is>
      </c>
      <c r="S123" t="inlineStr">
        <is>
          <t>CLA0</t>
        </is>
      </c>
      <c r="T123" t="inlineStr">
        <is>
          <t>Unknown</t>
        </is>
      </c>
      <c r="U123" t="inlineStr">
        <is>
          <t>Abstract: 
Representative Claim:</t>
        </is>
      </c>
      <c r="V123" t="inlineStr">
        <is>
          <t>Yes</t>
        </is>
      </c>
      <c r="W123" t="inlineStr">
        <is>
          <t>-</t>
        </is>
      </c>
      <c r="X123" t="inlineStr">
        <is>
          <t>-</t>
        </is>
      </c>
      <c r="Y123" t="n">
        <v>0</v>
      </c>
      <c r="Z123" t="inlineStr">
        <is>
          <t>Unique count from Forward Citations</t>
        </is>
      </c>
      <c r="AA123" t="inlineStr">
        <is>
          <t>GB-CL2025000246A0</t>
        </is>
      </c>
      <c r="AB123" t="inlineStr">
        <is>
          <t>CL2025000246A0</t>
        </is>
      </c>
      <c r="AC123" t="inlineStr">
        <is>
          <t>GB-CL2025000246A0</t>
        </is>
      </c>
      <c r="AD123" t="inlineStr">
        <is>
          <t>US63369797</t>
        </is>
      </c>
      <c r="AE123" t="inlineStr">
        <is>
          <t>US</t>
        </is>
      </c>
      <c r="AF123" t="inlineStr">
        <is>
          <t>US</t>
        </is>
      </c>
      <c r="AG123" t="inlineStr">
        <is>
          <t>US</t>
        </is>
      </c>
      <c r="AH123" t="inlineStr">
        <is>
          <t>United States of America</t>
        </is>
      </c>
      <c r="AI123" t="inlineStr">
        <is>
          <t>Carbonscape Ltd</t>
        </is>
      </c>
      <c r="AJ123" t="inlineStr">
        <is>
          <t>Yes</t>
        </is>
      </c>
      <c r="AK123" t="inlineStr">
        <is>
          <t>-</t>
        </is>
      </c>
      <c r="AL123" t="inlineStr">
        <is>
          <t>Carbonscape Ltd</t>
        </is>
      </c>
      <c r="AM123" t="inlineStr">
        <is>
          <t>-</t>
        </is>
      </c>
      <c r="AN123" t="inlineStr">
        <is>
          <t>Heinrich Badenhorst</t>
        </is>
      </c>
      <c r="AO123" t="n">
        <v>28</v>
      </c>
      <c r="AP123" t="n">
        <v>9</v>
      </c>
      <c r="AQ123" t="n">
        <v>1</v>
      </c>
      <c r="AR123" t="inlineStr">
        <is>
          <t>-</t>
        </is>
      </c>
      <c r="AS123" t="inlineStr">
        <is>
          <t>-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b">
        <v>0</v>
      </c>
      <c r="AX123" t="b">
        <v>0</v>
      </c>
      <c r="AY123" t="b">
        <v>0</v>
      </c>
      <c r="AZ123" t="inlineStr">
        <is>
          <t>CL2025000246A0</t>
        </is>
      </c>
    </row>
    <row r="124">
      <c r="A124" t="inlineStr">
        <is>
          <t>MX2025000348A0</t>
        </is>
      </c>
      <c r="B124" t="inlineStr">
        <is>
          <t>MX</t>
        </is>
      </c>
      <c r="C124" t="inlineStr">
        <is>
          <t>Mexico</t>
        </is>
      </c>
      <c r="D124" t="inlineStr">
        <is>
          <t>Material Composition For The Conversion Of Biochar To A Low Surface Area Graphite</t>
        </is>
      </c>
      <c r="E124" t="inlineStr">
        <is>
          <t>MX/a/2025/000348</t>
        </is>
      </c>
      <c r="F124" t="inlineStr">
        <is>
          <t>MX</t>
        </is>
      </c>
      <c r="G124" s="1" t="n">
        <v>45665</v>
      </c>
      <c r="H124" t="n">
        <v>2025</v>
      </c>
      <c r="I124" s="1" t="n">
        <v>45665</v>
      </c>
      <c r="J124" t="n">
        <v>2025</v>
      </c>
      <c r="K124" s="1" t="n">
        <v>44771</v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Active</t>
        </is>
      </c>
      <c r="P124" t="inlineStr">
        <is>
          <t>Utility 240-month E-date rule</t>
        </is>
      </c>
      <c r="Q124" t="inlineStr">
        <is>
          <t>Patents</t>
        </is>
      </c>
      <c r="R124" t="inlineStr">
        <is>
          <t>Defaulted to Patents because source was blank/missing</t>
        </is>
      </c>
      <c r="S124" t="inlineStr">
        <is>
          <t>MXA0</t>
        </is>
      </c>
      <c r="T124" t="inlineStr">
        <is>
          <t>Unknown</t>
        </is>
      </c>
      <c r="U124" t="inlineStr">
        <is>
          <t>Abstract: 
Representative Claim:</t>
        </is>
      </c>
      <c r="V124" t="inlineStr">
        <is>
          <t>Yes</t>
        </is>
      </c>
      <c r="W124" t="inlineStr">
        <is>
          <t>-</t>
        </is>
      </c>
      <c r="X124" t="inlineStr">
        <is>
          <t>-</t>
        </is>
      </c>
      <c r="Y124" t="n">
        <v>0</v>
      </c>
      <c r="Z124" t="inlineStr">
        <is>
          <t>Unique count from Forward Citations</t>
        </is>
      </c>
      <c r="AA124" t="inlineStr">
        <is>
          <t>GB-MX2025000348A0</t>
        </is>
      </c>
      <c r="AB124" t="inlineStr">
        <is>
          <t>MX2025000348A0</t>
        </is>
      </c>
      <c r="AC124" t="inlineStr">
        <is>
          <t>GB-MX2025000348A0</t>
        </is>
      </c>
      <c r="AD124" t="inlineStr">
        <is>
          <t>US63369797</t>
        </is>
      </c>
      <c r="AE124" t="inlineStr">
        <is>
          <t>US</t>
        </is>
      </c>
      <c r="AF124" t="inlineStr">
        <is>
          <t>US</t>
        </is>
      </c>
      <c r="AG124" t="inlineStr">
        <is>
          <t>US</t>
        </is>
      </c>
      <c r="AH124" t="inlineStr">
        <is>
          <t>United States of America</t>
        </is>
      </c>
      <c r="AI124" t="inlineStr">
        <is>
          <t>Carbonscape Ltd</t>
        </is>
      </c>
      <c r="AJ124" t="inlineStr">
        <is>
          <t>Yes</t>
        </is>
      </c>
      <c r="AK124" t="inlineStr">
        <is>
          <t>-</t>
        </is>
      </c>
      <c r="AL124" t="inlineStr">
        <is>
          <t>Carbonscape Ltd</t>
        </is>
      </c>
      <c r="AM124" t="inlineStr">
        <is>
          <t>-</t>
        </is>
      </c>
      <c r="AN124" t="inlineStr">
        <is>
          <t>Badenhorst, Heinrich</t>
        </is>
      </c>
      <c r="AO124" t="n">
        <v>24</v>
      </c>
      <c r="AP124" t="n">
        <v>9</v>
      </c>
      <c r="AQ124" t="n">
        <v>1</v>
      </c>
      <c r="AR124" t="inlineStr">
        <is>
          <t>-</t>
        </is>
      </c>
      <c r="AS124" t="inlineStr">
        <is>
          <t>C01B32 205 | B01J6 00 | B01J31 22 | C01B32 215 | H01M4 02 | H01M4 04 | H01M4 36 | H01M4 133 | H01M4 1393 | H01M10 052</t>
        </is>
      </c>
      <c r="AT124" t="inlineStr">
        <is>
          <t>-</t>
        </is>
      </c>
      <c r="AU124" t="inlineStr">
        <is>
          <t>-</t>
        </is>
      </c>
      <c r="AV124" t="inlineStr">
        <is>
          <t>PCT/NZ2023/050073</t>
        </is>
      </c>
      <c r="AW124" t="b">
        <v>0</v>
      </c>
      <c r="AX124" t="b">
        <v>0</v>
      </c>
      <c r="AY124" t="b">
        <v>0</v>
      </c>
      <c r="AZ124" t="inlineStr">
        <is>
          <t>MX2025000348A0</t>
        </is>
      </c>
    </row>
    <row r="125">
      <c r="A125" t="inlineStr">
        <is>
          <t>ZA201706057A0</t>
        </is>
      </c>
      <c r="B125" t="inlineStr">
        <is>
          <t>ZA</t>
        </is>
      </c>
      <c r="C125" t="inlineStr">
        <is>
          <t>South Africa</t>
        </is>
      </c>
      <c r="D125" t="inlineStr">
        <is>
          <t>Graphite Production From Biomass</t>
        </is>
      </c>
      <c r="E125" t="inlineStr">
        <is>
          <t>ZA2017/06057</t>
        </is>
      </c>
      <c r="F125" t="inlineStr">
        <is>
          <t>ZA</t>
        </is>
      </c>
      <c r="G125" s="1" t="n">
        <v>42415</v>
      </c>
      <c r="H125" t="n">
        <v>2016</v>
      </c>
      <c r="I125" s="1" t="n">
        <v>42415</v>
      </c>
      <c r="J125" t="n">
        <v>2016</v>
      </c>
      <c r="K125" s="1" t="n">
        <v>42048</v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Active</t>
        </is>
      </c>
      <c r="P125" t="inlineStr">
        <is>
          <t>Utility 240-month E-date rule</t>
        </is>
      </c>
      <c r="Q125" t="inlineStr">
        <is>
          <t>Patents</t>
        </is>
      </c>
      <c r="R125" t="inlineStr">
        <is>
          <t>Defaulted to Patents because source was blank/missing</t>
        </is>
      </c>
      <c r="S125" t="inlineStr">
        <is>
          <t>ZAA0</t>
        </is>
      </c>
      <c r="T125" t="inlineStr">
        <is>
          <t>Unknown</t>
        </is>
      </c>
      <c r="U125" t="inlineStr">
        <is>
          <t>Abstract: 
Representative Claim:</t>
        </is>
      </c>
      <c r="V125" t="inlineStr">
        <is>
          <t>Yes</t>
        </is>
      </c>
      <c r="W125" t="inlineStr">
        <is>
          <t>-</t>
        </is>
      </c>
      <c r="X125" t="inlineStr">
        <is>
          <t>-</t>
        </is>
      </c>
      <c r="Y125" t="n">
        <v>0</v>
      </c>
      <c r="Z125" t="inlineStr">
        <is>
          <t>Unique count from Forward Citations</t>
        </is>
      </c>
      <c r="AA125" t="inlineStr">
        <is>
          <t>GB-ZA201706057A0</t>
        </is>
      </c>
      <c r="AB125" t="inlineStr">
        <is>
          <t>ZA201706057A0</t>
        </is>
      </c>
      <c r="AC125" t="inlineStr">
        <is>
          <t>GB-ZA201706057A0</t>
        </is>
      </c>
      <c r="AD125" t="inlineStr">
        <is>
          <t>NZ704986</t>
        </is>
      </c>
      <c r="AE125" t="inlineStr">
        <is>
          <t>NZ</t>
        </is>
      </c>
      <c r="AF125" t="inlineStr">
        <is>
          <t>NZ</t>
        </is>
      </c>
      <c r="AG125" t="inlineStr">
        <is>
          <t>NZ</t>
        </is>
      </c>
      <c r="AH125" t="inlineStr">
        <is>
          <t>New Zealand</t>
        </is>
      </c>
      <c r="AI125" t="inlineStr">
        <is>
          <t>Carbonscape Ltd</t>
        </is>
      </c>
      <c r="AJ125" t="inlineStr">
        <is>
          <t>Yes</t>
        </is>
      </c>
      <c r="AK125" t="inlineStr">
        <is>
          <t>-</t>
        </is>
      </c>
      <c r="AL125" t="inlineStr">
        <is>
          <t>Carbonscape Ltd</t>
        </is>
      </c>
      <c r="AM125" t="inlineStr">
        <is>
          <t>-</t>
        </is>
      </c>
      <c r="AN125" t="inlineStr">
        <is>
          <t>Conner, Gregory, Thomas | Miller, Ian, James | Gómez, Mireia, Marqués</t>
        </is>
      </c>
      <c r="AO125" t="n">
        <v>32</v>
      </c>
      <c r="AP125" t="n">
        <v>9</v>
      </c>
      <c r="AQ125" t="n">
        <v>1</v>
      </c>
      <c r="AR125" t="inlineStr">
        <is>
          <t>-</t>
        </is>
      </c>
      <c r="AS125" t="inlineStr">
        <is>
          <t>-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b">
        <v>0</v>
      </c>
      <c r="AX125" t="b">
        <v>0</v>
      </c>
      <c r="AY125" t="b">
        <v>0</v>
      </c>
      <c r="AZ125" t="inlineStr">
        <is>
          <t>ZA201706057A0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45" customWidth="1" min="3" max="3"/>
    <col width="20" customWidth="1" min="4" max="4"/>
    <col width="18" customWidth="1" min="5" max="5"/>
    <col width="18" customWidth="1" min="6" max="6"/>
    <col width="45" customWidth="1" min="7" max="7"/>
    <col width="12" customWidth="1" min="8" max="8"/>
    <col width="20" customWidth="1" min="9" max="9"/>
    <col width="27" customWidth="1" min="10" max="10"/>
    <col width="21" customWidth="1" min="11" max="11"/>
    <col width="45" customWidth="1" min="12" max="12"/>
    <col width="21" customWidth="1" min="13" max="13"/>
    <col width="19" customWidth="1" min="14" max="14"/>
    <col width="30" customWidth="1" min="15" max="15"/>
    <col width="45" customWidth="1" min="16" max="16"/>
    <col width="20" customWidth="1" min="17" max="17"/>
    <col width="12" customWidth="1" min="18" max="18"/>
    <col width="45" customWidth="1" min="19" max="19"/>
    <col width="20" customWidth="1" min="20" max="20"/>
    <col width="45" customWidth="1" min="21" max="21"/>
    <col width="27" customWidth="1" min="22" max="22"/>
    <col width="45" customWidth="1" min="23" max="23"/>
    <col width="45" customWidth="1" min="24" max="24"/>
    <col width="45" customWidth="1" min="25" max="25"/>
    <col width="19" customWidth="1" min="26" max="26"/>
    <col width="18" customWidth="1" min="27" max="27"/>
    <col width="12" customWidth="1" min="28" max="28"/>
    <col width="17" customWidth="1" min="29" max="29"/>
    <col width="45" customWidth="1" min="30" max="30"/>
  </cols>
  <sheetData>
    <row r="1">
      <c r="A1" t="inlineStr">
        <is>
          <t>Publication Number</t>
        </is>
      </c>
      <c r="B1" t="inlineStr">
        <is>
          <t>Country Name</t>
        </is>
      </c>
      <c r="C1" t="inlineStr">
        <is>
          <t>Title</t>
        </is>
      </c>
      <c r="D1" t="inlineStr">
        <is>
          <t>Application Number</t>
        </is>
      </c>
      <c r="E1" t="inlineStr">
        <is>
          <t>Application Year</t>
        </is>
      </c>
      <c r="F1" t="inlineStr">
        <is>
          <t>Publication Year</t>
        </is>
      </c>
      <c r="G1" t="inlineStr">
        <is>
          <t>CPCs</t>
        </is>
      </c>
      <c r="H1" t="inlineStr">
        <is>
          <t>Dead_Alive</t>
        </is>
      </c>
      <c r="I1" t="inlineStr">
        <is>
          <t>Application Status</t>
        </is>
      </c>
      <c r="J1" t="inlineStr">
        <is>
          <t>Count of Cited by Patents</t>
        </is>
      </c>
      <c r="K1" t="inlineStr">
        <is>
          <t>INPADOC Family ID</t>
        </is>
      </c>
      <c r="L1" t="inlineStr">
        <is>
          <t>INPADOC Family Members (Beta)</t>
        </is>
      </c>
      <c r="M1" t="inlineStr">
        <is>
          <t>Simple Family ID</t>
        </is>
      </c>
      <c r="N1" t="inlineStr">
        <is>
          <t>Priority Number</t>
        </is>
      </c>
      <c r="O1" t="inlineStr">
        <is>
          <t>Priority Country/Region Full</t>
        </is>
      </c>
      <c r="P1" t="inlineStr">
        <is>
          <t>Current Assignees</t>
        </is>
      </c>
      <c r="Q1" t="inlineStr">
        <is>
          <t>Relevancy Checking</t>
        </is>
      </c>
      <c r="R1" t="inlineStr">
        <is>
          <t>Link</t>
        </is>
      </c>
      <c r="S1" t="inlineStr">
        <is>
          <t>Applicants</t>
        </is>
      </c>
      <c r="T1" t="inlineStr">
        <is>
          <t>Original Assignees</t>
        </is>
      </c>
      <c r="U1" t="inlineStr">
        <is>
          <t>Inventors</t>
        </is>
      </c>
      <c r="V1" t="inlineStr">
        <is>
          <t>Estimated Expiration Date</t>
        </is>
      </c>
      <c r="W1" t="inlineStr">
        <is>
          <t>IPCs</t>
        </is>
      </c>
      <c r="X1" t="inlineStr">
        <is>
          <t>Backward Citations</t>
        </is>
      </c>
      <c r="Y1" t="inlineStr">
        <is>
          <t>Forward Citations</t>
        </is>
      </c>
      <c r="Z1" t="inlineStr">
        <is>
          <t>PCT Number</t>
        </is>
      </c>
      <c r="AA1" t="inlineStr">
        <is>
          <t>Oppositions Flag</t>
        </is>
      </c>
      <c r="AB1" t="inlineStr">
        <is>
          <t>PTAB Flag</t>
        </is>
      </c>
      <c r="AC1" t="inlineStr">
        <is>
          <t>Litigation Flag</t>
        </is>
      </c>
      <c r="AD1" t="inlineStr">
        <is>
          <t>Simple Family Members (Beta)</t>
        </is>
      </c>
    </row>
    <row r="2">
      <c r="A2" t="inlineStr">
        <is>
          <t>US12187615B2</t>
        </is>
      </c>
      <c r="B2" t="inlineStr">
        <is>
          <t>United States of America</t>
        </is>
      </c>
      <c r="C2" t="inlineStr">
        <is>
          <t>Composition Of Matter For The Conversion Of Biochar Into Low Surface Area Graphite</t>
        </is>
      </c>
      <c r="D2" t="inlineStr">
        <is>
          <t>US18545351A</t>
        </is>
      </c>
      <c r="E2" t="n">
        <v>2023</v>
      </c>
      <c r="F2" t="n">
        <v>2025</v>
      </c>
      <c r="G2" t="inlineStr">
        <is>
          <t>C01B32/205 | C01P2002/72 | C01P2006/12 | C01B32/205 | H01M4/364 | B01J6/001 | B01J31/2239 | C01B32/215 | C01P2002/72 | H01M4/1393 | H01M4/133 | H01M4/0471 | H01M2004/027 | H01M10/052 | C01P2006/12 | Y02E50/10 | C01B32/205 | H01M4/133 | H01M4/1393 | C01B32/05 | B01J6/001 | H01M4/583 | H01M4/364 | C01B32/205 | C01P2006/12 | Y02E50/10 | H01M4/133 | C01B32/05 | H01M4/1393 | H01M4/583 | C01P2002/72 | B01J6/001 | H01M4/364 | C01B32/205 | C01B32/215 | B01J6/001 | B01J31/2239 | H01M10/052 | H01M4/133 | H01M4/1393 | H01M4/0471 | C01P2002/70 | C01P2006/12 | C01B32/205 | C01P2002/72 | C01P2006/12</t>
        </is>
      </c>
      <c r="H2" t="inlineStr">
        <is>
          <t>Active</t>
        </is>
      </c>
      <c r="I2" t="inlineStr">
        <is>
          <t>Granted</t>
        </is>
      </c>
      <c r="J2" t="n">
        <v>0</v>
      </c>
      <c r="K2" t="inlineStr">
        <is>
          <t>14539715</t>
        </is>
      </c>
      <c r="L2" t="inlineStr">
        <is>
          <t>AU2023313677A1 | CA3259628A1 | CL2025000246A1 | CN119698392A | EP4561941A1 | IL318554A | JP2025526206A | KR20250043449A | MX2025000348A | TW202419397A | US12187615B2 | US2024116761A1 | WO2024025426A1</t>
        </is>
      </c>
      <c r="M2" t="inlineStr">
        <is>
          <t>89707066</t>
        </is>
      </c>
      <c r="N2" t="inlineStr">
        <is>
          <t>US202263369797P</t>
        </is>
      </c>
      <c r="O2" t="inlineStr">
        <is>
          <t>United States of America</t>
        </is>
      </c>
      <c r="P2" t="inlineStr">
        <is>
          <t>Carbonscape Ltd</t>
        </is>
      </c>
      <c r="Q2" t="inlineStr">
        <is>
          <t>Yes</t>
        </is>
      </c>
      <c r="R2" t="inlineStr">
        <is>
          <t>-</t>
        </is>
      </c>
      <c r="S2" t="inlineStr">
        <is>
          <t>Carbonscape Ltd</t>
        </is>
      </c>
      <c r="T2" t="inlineStr">
        <is>
          <t>Carbonscape Ltd</t>
        </is>
      </c>
      <c r="U2" t="inlineStr">
        <is>
          <t>Badenhorst Heinrich</t>
        </is>
      </c>
      <c r="V2" t="inlineStr">
        <is>
          <t>2043-07-28</t>
        </is>
      </c>
      <c r="W2" t="inlineStr">
        <is>
          <t>C01B32 205 | C01B32 205</t>
        </is>
      </c>
      <c r="X2" t="inlineStr">
        <is>
          <t>CN104629657A | CN112250063A | CN112768659A | CN114771140A | US11426350B1 | WO2016130026A1 | WO2024025426A1</t>
        </is>
      </c>
      <c r="Y2" t="inlineStr">
        <is>
          <t>-</t>
        </is>
      </c>
      <c r="Z2" t="inlineStr">
        <is>
          <t>-</t>
        </is>
      </c>
      <c r="AA2" t="b">
        <v>0</v>
      </c>
      <c r="AB2" t="b">
        <v>0</v>
      </c>
      <c r="AC2" t="b">
        <v>0</v>
      </c>
      <c r="AD2" t="inlineStr">
        <is>
          <t>AU2023313677A1 | CA3259628A1 | CL2025000246A1 | CN119698392A | EP4561941A1 | IL318554A | JP2025526206A | KR20250043449A | MX2025000348A | TW202419397A | US12187615B2 | US2024116761A1 | WO2024025426A1</t>
        </is>
      </c>
    </row>
    <row r="3">
      <c r="A3" t="inlineStr">
        <is>
          <t>US11518679B2</t>
        </is>
      </c>
      <c r="B3" t="inlineStr">
        <is>
          <t>United States of America</t>
        </is>
      </c>
      <c r="C3" t="inlineStr">
        <is>
          <t>Composition Of Matter For The Production Of High Purity, High Density Graphite</t>
        </is>
      </c>
      <c r="D3" t="inlineStr">
        <is>
          <t>US17659985A</t>
        </is>
      </c>
      <c r="E3" t="n">
        <v>2022</v>
      </c>
      <c r="F3" t="n">
        <v>2022</v>
      </c>
      <c r="G3" t="inlineStr">
        <is>
          <t>C01B32/205 | C01B32/215 | H01M10/0525 | C01P2006/12 | C01P2006/40 | H01M4/364 | C01P2006/11 | C01B32/205 | C01P2006/40 | C01P2006/12 | B01J6/001 | B01J31/2239 | C01P2002/72 | C01B32/215 | H01M4/1393 | H01M4/133 | H01M2004/027 | H01M4/364 | H01M4/38 | H01M4/625 | Y02E60/10 | C01B32/205 | C01P2002/72 | C01P2006/12 | C01P2006/40 | B01J6/008 | B01J3/04 | B01J3/03 | B01J19/0013 | B01J2219/00141 | B01J2219/00135 | B01J2219/00132 | H01M4/587 | H01M2004/027 | H01M10/0525 | H01M4/133 | H01M4/1393 | H01M4/366 | H01M4/625 | H01M4/38 | H01M4/364 | H01M4/0471 | H01M4/626 | B01J3/03 | B01J3/04 | B01J6/001 | B01J6/008 | B01J19/0013 | B01J31/2239 | B01J2219/00132 | B01J2219/00135 | B01J2219/00141 | C01B32/205 | C01B32/215 | C01P2002/72 | C01P2006/11 | C01P2006/12 | C01P2006/40 | H01M4/133 | H01M4/1393 | H01M4/364 | H01M4/366 | H01M4/38 | H01M4/587 | H01M4/625 | H01M10/0525 | H01M2004/027 | Y02E60/10 | C01B32/205 | C01P2002/72 | C01P2006/12 | C01P2006/40 | H01M4/364 | H01M4/366 | H01M4/38 | H01M4/587 | H01M10/0525 | H01M2004/027 | Y02E60/10 | C01B32/205 | C01B32/215 | C01P2006/12 | C01P2006/40 | H01M10/0525</t>
        </is>
      </c>
      <c r="H3" t="inlineStr">
        <is>
          <t>Active</t>
        </is>
      </c>
      <c r="I3" t="inlineStr">
        <is>
          <t>Granted</t>
        </is>
      </c>
      <c r="J3" t="n">
        <v>1</v>
      </c>
      <c r="K3" t="inlineStr">
        <is>
          <t>13743422</t>
        </is>
      </c>
      <c r="L3" t="inlineStr">
        <is>
          <t>AU2021441476A1 | BR112023021619A2 | CA3214830A1 | CL2023003115A1 | CN114744175A | DK4079686T3 | EP4079686A1 | EP4079686B1 | EP4079686B8 | ES3032056T3 | FI4079686T3 | HRP20250653T1 | HUE071464T2 | IL307893A | IL307893B1 | IL307893B2 | JP2024515117A | JP7819209B2 | KR20240042582A | LT4079686T | MX2023012502A | NZ787113A | PH12023552831A1 | PL4079686T3 | PT4079686T | RS66826B1 | SI4079686T1 | TW202248123A | US11518679B2 | US2022340427A1 | US2024199429A1 | WO2022225405A1</t>
        </is>
      </c>
      <c r="M3" t="inlineStr">
        <is>
          <t>81328542</t>
        </is>
      </c>
      <c r="N3" t="inlineStr">
        <is>
          <t>US17659985A</t>
        </is>
      </c>
      <c r="O3" t="inlineStr">
        <is>
          <t>United States of America</t>
        </is>
      </c>
      <c r="P3" t="inlineStr">
        <is>
          <t>Carbonscape Ltd</t>
        </is>
      </c>
      <c r="Q3" t="inlineStr">
        <is>
          <t>Yes</t>
        </is>
      </c>
      <c r="R3" t="inlineStr">
        <is>
          <t>-</t>
        </is>
      </c>
      <c r="S3" t="inlineStr">
        <is>
          <t>Carbonscape Ltd</t>
        </is>
      </c>
      <c r="T3" t="inlineStr">
        <is>
          <t>Carbonscape Ltd</t>
        </is>
      </c>
      <c r="U3" t="inlineStr">
        <is>
          <t>Badenhorst Heinrich</t>
        </is>
      </c>
      <c r="V3" t="inlineStr">
        <is>
          <t>2041-08-25</t>
        </is>
      </c>
      <c r="W3" t="inlineStr">
        <is>
          <t>C01B32 205 | H01M10 0525 | C01B32 215 | C01B32 205 | C01B32 215 | H01M10 0525</t>
        </is>
      </c>
      <c r="X3" t="inlineStr">
        <is>
          <t>CN112397764A | EP3578512A1 | US20200381732A1 | US2020381732A1</t>
        </is>
      </c>
      <c r="Y3" t="inlineStr">
        <is>
          <t>WO2025248162A1</t>
        </is>
      </c>
      <c r="Z3" t="inlineStr">
        <is>
          <t>-</t>
        </is>
      </c>
      <c r="AA3" t="b">
        <v>0</v>
      </c>
      <c r="AB3" t="b">
        <v>0</v>
      </c>
      <c r="AC3" t="b">
        <v>0</v>
      </c>
      <c r="AD3" t="inlineStr">
        <is>
          <t>AU2021441476A1 | AU2021441476B2 | BR112023021619A2 | CA3214830A1 | CN114744175A | DK4079686T3 | EP4079686A1 | EP4079686B1 | EP4079686B8 | ES3032056T3 | FI4079686T3 | HRP20250653T1 | HUE071464T2 | IL307893A | IL307893B1 | IL307893B2 | JP2024515117A | JP7819209B2 | KR20240042582A | LT4079686T | MX2023012502A | PH12023552831A1 | PL4079686T3 | PT4079686T | RS66826B1 | SI4079686T1 | US11518679B2 | US2022340427A1 | US2024199429A1</t>
        </is>
      </c>
    </row>
    <row r="4">
      <c r="A4" t="inlineStr">
        <is>
          <t>US9505991B2</t>
        </is>
      </c>
      <c r="B4" t="inlineStr">
        <is>
          <t>United States of America</t>
        </is>
      </c>
      <c r="C4" t="inlineStr">
        <is>
          <t>Apparatus And Method For Processing Biomass</t>
        </is>
      </c>
      <c r="D4" t="inlineStr">
        <is>
          <t>US14359779A</t>
        </is>
      </c>
      <c r="E4" t="n">
        <v>2012</v>
      </c>
      <c r="F4" t="n">
        <v>2016</v>
      </c>
      <c r="G4" t="inlineStr">
        <is>
          <t>C10L9/086 | Y02P20/145 | C01B32/05 | C01B32/366 | C01B32/39 | C10G1/04 | C10G32/02 | C01B32/205 | C10L9/086 | Y02P20/145 | Y02E50/30 | Y02E50/10 | C01B32/39 | C01B32/05 | C01B32/366 | C01B32/205 | B01J19/126 | B01J2219/0869 | B01J2219/0881 | B01J2219/1206 | C10G1/04 | C10G32/02 | C10L1/00 | C10L5/44 | C10L5/442 | C10L2200/0469 | C10L2290/36 | C10L2290/38 | C10L2290/40 | C10G32/02 | B01J19/126 | C01B31/02 | C01B31/04 | C01B31/086 | C01B31/088 | C10G1/04 | C10L1/00 | C10L5/44 | C10L5/442 | C10L9/086 | B01J2219/0869 | B01J2219/0881 | B01J2219/1206 | C10L2200/0469 | C10L2290/36 | C10L2290/38 | C10L2290/40 | Y02E50/14 | Y02E50/30 | Y02P20/145</t>
        </is>
      </c>
      <c r="H4" t="inlineStr">
        <is>
          <t>Active</t>
        </is>
      </c>
      <c r="I4" t="inlineStr">
        <is>
          <t>Granted</t>
        </is>
      </c>
      <c r="J4" t="n">
        <v>2</v>
      </c>
      <c r="K4" t="inlineStr">
        <is>
          <t>15036046</t>
        </is>
      </c>
      <c r="L4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  <c r="M4" t="inlineStr">
        <is>
          <t>48470396</t>
        </is>
      </c>
      <c r="N4" t="inlineStr">
        <is>
          <t>NZ596549</t>
        </is>
      </c>
      <c r="O4" t="inlineStr">
        <is>
          <t>New Zealand</t>
        </is>
      </c>
      <c r="P4" t="inlineStr">
        <is>
          <t>Carbonscape Ltd</t>
        </is>
      </c>
      <c r="Q4" t="inlineStr">
        <is>
          <t>Yes</t>
        </is>
      </c>
      <c r="R4" t="inlineStr">
        <is>
          <t>-</t>
        </is>
      </c>
      <c r="S4" t="inlineStr">
        <is>
          <t>Carbonscape Ltd</t>
        </is>
      </c>
      <c r="T4" t="inlineStr">
        <is>
          <t>Carbonscape Ltd</t>
        </is>
      </c>
      <c r="U4" t="inlineStr">
        <is>
          <t>Conner Gregory Thomas | Tyrrell-Baxter Forrest John</t>
        </is>
      </c>
      <c r="V4" t="inlineStr">
        <is>
          <t>2033-08-02</t>
        </is>
      </c>
      <c r="W4" t="inlineStr">
        <is>
          <t>C10G32 02 | B01J19 12 | C01B31 02 | C01B31 04 | C01B31 08 | C10G1 04 | C10L1 00 | C10L5 44 | C10L9 08 | C10G32 02 | C10L1 00 | C10L5 44 | C01B31 02 | C01B31 04 | B01J19 12 | C01B31 08 | C10G1 04 | C10L9 08</t>
        </is>
      </c>
      <c r="X4" t="inlineStr">
        <is>
          <t>US20080256845A1 | US2008256845A1 | US20090183430A1 | US2009183430A1 | US20110219679A1 | US2011219679A1 | US20130032464A1 | US2013032464A1 | US3777095A | US4054423A | US4118282A | US5728271A | WO2005125059 | WO2005125059A1 | WO2007007068 | WO2007007068A1 | WO2007128800 | WO2007128800A1 | WO2009090072A1 | WO2009090072A1 | WO2011107789 | WO2011107789A2</t>
        </is>
      </c>
      <c r="Y4" t="inlineStr">
        <is>
          <t>US10059894B2 | WO2020006512A1</t>
        </is>
      </c>
      <c r="Z4" t="inlineStr">
        <is>
          <t>PCT/NZ2012/000213</t>
        </is>
      </c>
      <c r="AA4" t="b">
        <v>0</v>
      </c>
      <c r="AB4" t="b">
        <v>0</v>
      </c>
      <c r="AC4" t="b">
        <v>0</v>
      </c>
      <c r="AD4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</row>
    <row r="5">
      <c r="A5" t="inlineStr">
        <is>
          <t>US2025091880A1</t>
        </is>
      </c>
      <c r="B5" t="inlineStr">
        <is>
          <t>United States of America</t>
        </is>
      </c>
      <c r="C5" t="inlineStr">
        <is>
          <t>Composition Of Matter For The Conversion Of Biochar Into Low Surface Area Graphite</t>
        </is>
      </c>
      <c r="D5" t="inlineStr">
        <is>
          <t>US18967255A</t>
        </is>
      </c>
      <c r="E5" t="n">
        <v>2024</v>
      </c>
      <c r="F5" t="n">
        <v>2025</v>
      </c>
      <c r="G5" t="inlineStr">
        <is>
          <t>C01B32/205 | C01P2002/72 | C01P2006/12</t>
        </is>
      </c>
      <c r="H5" t="inlineStr">
        <is>
          <t>Active</t>
        </is>
      </c>
      <c r="I5" t="inlineStr">
        <is>
          <t>Application</t>
        </is>
      </c>
      <c r="J5" t="n">
        <v>0</v>
      </c>
      <c r="K5" t="inlineStr">
        <is>
          <t>GB-US2025091880A1</t>
        </is>
      </c>
      <c r="L5" t="inlineStr">
        <is>
          <t>US2025091880A1</t>
        </is>
      </c>
      <c r="M5" t="inlineStr">
        <is>
          <t>GB-US2025091880A1</t>
        </is>
      </c>
      <c r="N5" t="inlineStr">
        <is>
          <t>US18967255A</t>
        </is>
      </c>
      <c r="O5" t="inlineStr">
        <is>
          <t>United States of America</t>
        </is>
      </c>
      <c r="P5" t="inlineStr">
        <is>
          <t>Carbonscape Ltd</t>
        </is>
      </c>
      <c r="Q5" t="inlineStr">
        <is>
          <t>Yes</t>
        </is>
      </c>
      <c r="R5" t="inlineStr">
        <is>
          <t>-</t>
        </is>
      </c>
      <c r="S5" t="inlineStr">
        <is>
          <t>Carbonscape Ltd</t>
        </is>
      </c>
      <c r="T5" t="inlineStr">
        <is>
          <t>-</t>
        </is>
      </c>
      <c r="U5" t="inlineStr">
        <is>
          <t>Heinrich Badenhorst</t>
        </is>
      </c>
      <c r="V5" t="inlineStr">
        <is>
          <t>2043-07-28</t>
        </is>
      </c>
      <c r="W5" t="inlineStr">
        <is>
          <t>C01B32 205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b">
        <v>0</v>
      </c>
      <c r="AB5" t="b">
        <v>0</v>
      </c>
      <c r="AC5" t="b">
        <v>0</v>
      </c>
      <c r="AD5" t="inlineStr">
        <is>
          <t>US2025091880A1</t>
        </is>
      </c>
    </row>
    <row r="6">
      <c r="A6" t="inlineStr">
        <is>
          <t>US2024199429A1</t>
        </is>
      </c>
      <c r="B6" t="inlineStr">
        <is>
          <t>United States of America</t>
        </is>
      </c>
      <c r="C6" t="inlineStr">
        <is>
          <t>Composition Of Matter For The Production Of Graphite Powder</t>
        </is>
      </c>
      <c r="D6" t="inlineStr">
        <is>
          <t>US18588546A</t>
        </is>
      </c>
      <c r="E6" t="n">
        <v>2024</v>
      </c>
      <c r="F6" t="n">
        <v>2024</v>
      </c>
      <c r="G6" t="inlineStr">
        <is>
          <t>C01B32/205 | C01B32/215 | H01M10/0525 | C01P2006/12 | C01P2006/40 | H01M4/364 | H01M4/38 | H01M4/625 | H01M10/0525 | H01M2004/027 | H01M4/587 | H01M4/133 | H01M4/625 | H01M4/1393 | H01M4/0471 | H01M4/38 | H01M4/364 | H01M4/626 | C01B32/205 | Y02E60/10 | C01B32/205 | B01J2219/00135 | C01P2002/72 | B01J19/0013 | B01J3/04 | B01J6/008 | C01P2006/40 | C01P2006/12 | H01M4/38 | H01M2004/027 | H01M10/0525 | Y02E60/10 | B01J2219/00141 | H01M4/364 | H01M4/587 | B01J3/03 | B01J2219/00132 | H01M4/1393 | H01M4/133 | H01M4/625 | H01M4/366 | C01P2006/11 | B01J6/001 | C01B32/215 | B01J31/2239 | C01B32/205 | H01M4/364 | H01M4/366 | H01M4/587 | H01M4/38 | H01M10/0525 | C01P2002/72 | C01P2006/12 | C01P2006/40 | H01M2004/027 | Y02E60/10 | C01B32/205 | C01B32/215 | C01P2006/12 | C01P2006/40 | H01M10/0525</t>
        </is>
      </c>
      <c r="H6" t="inlineStr">
        <is>
          <t>Active</t>
        </is>
      </c>
      <c r="I6" t="inlineStr">
        <is>
          <t>Application</t>
        </is>
      </c>
      <c r="J6" t="n">
        <v>0</v>
      </c>
      <c r="K6" t="inlineStr">
        <is>
          <t>13743422</t>
        </is>
      </c>
      <c r="L6" t="inlineStr">
        <is>
          <t>AU2021441476A1 | BR112023021619A2 | CA3214830A1 | CL2023003115A1 | CN114744175A | DK4079686T3 | EP4079686A1 | EP4079686B1 | EP4079686B8 | ES3032056T3 | FI4079686T3 | HRP20250653T1 | HUE071464T2 | IL307893A | IL307893B1 | IL307893B2 | JP2024515117A | JP7819209B2 | KR20240042582A | LT4079686T | MX2023012502A | NZ787113A | PH12023552831A1 | PL4079686T3 | PT4079686T | RS66826B1 | SI4079686T1 | TW202248123A | US11518679B2 | US2022340427A1 | US2024199429A1 | WO2022225405A1</t>
        </is>
      </c>
      <c r="M6" t="inlineStr">
        <is>
          <t>81328542</t>
        </is>
      </c>
      <c r="N6" t="inlineStr">
        <is>
          <t>US202163177705P</t>
        </is>
      </c>
      <c r="O6" t="inlineStr">
        <is>
          <t>United States of America</t>
        </is>
      </c>
      <c r="P6" t="inlineStr">
        <is>
          <t>Carbonscape Ltd</t>
        </is>
      </c>
      <c r="Q6" t="inlineStr">
        <is>
          <t>Yes</t>
        </is>
      </c>
      <c r="R6" t="inlineStr">
        <is>
          <t>-</t>
        </is>
      </c>
      <c r="S6" t="inlineStr">
        <is>
          <t>Carbonscape Ltd</t>
        </is>
      </c>
      <c r="T6" t="inlineStr">
        <is>
          <t>-</t>
        </is>
      </c>
      <c r="U6" t="inlineStr">
        <is>
          <t>Badenhorst Heinrich</t>
        </is>
      </c>
      <c r="V6" t="inlineStr">
        <is>
          <t>2041-08-25</t>
        </is>
      </c>
      <c r="W6" t="inlineStr">
        <is>
          <t>C01B32 205 | C01B32 215 | H01M10 0525 | C01B32 205 | C01B32 215 | H01M10 0525</t>
        </is>
      </c>
      <c r="X6" t="inlineStr">
        <is>
          <t>CN112397764A | US2018037461A1 | US2020381732A1</t>
        </is>
      </c>
      <c r="Y6" t="inlineStr">
        <is>
          <t>-</t>
        </is>
      </c>
      <c r="Z6" t="inlineStr">
        <is>
          <t>-</t>
        </is>
      </c>
      <c r="AA6" t="b">
        <v>0</v>
      </c>
      <c r="AB6" t="b">
        <v>0</v>
      </c>
      <c r="AC6" t="b">
        <v>0</v>
      </c>
      <c r="AD6" t="inlineStr">
        <is>
          <t>AU2021441476A1 | AU2021441476B2 | BR112023021619A2 | CA3214830A1 | CN114744175A | DK4079686T3 | EP4079686A1 | EP4079686B1 | EP4079686B8 | ES3032056T3 | FI4079686T3 | HRP20250653T1 | HUE071464T2 | IL307893A | IL307893B1 | IL307893B2 | JP2024515117A | JP7819209B2 | KR20240042582A | LT4079686T | MX2023012502A | PH12023552831A1 | PL4079686T3 | PT4079686T | RS66826B1 | SI4079686T1 | US11518679B2 | US2022340427A1 | US2024199429A1</t>
        </is>
      </c>
    </row>
    <row r="7">
      <c r="A7" t="inlineStr">
        <is>
          <t>US2018037461A1</t>
        </is>
      </c>
      <c r="B7" t="inlineStr">
        <is>
          <t>United States of America</t>
        </is>
      </c>
      <c r="C7" t="inlineStr">
        <is>
          <t>Graphite Production From Biomass</t>
        </is>
      </c>
      <c r="D7" t="inlineStr">
        <is>
          <t>US15550529A</t>
        </is>
      </c>
      <c r="E7" t="n">
        <v>2016</v>
      </c>
      <c r="F7" t="n">
        <v>2018</v>
      </c>
      <c r="G7" t="inlineStr">
        <is>
          <t>C01B32/20 | C01B32/20 | B01J27/10 | C01B32/205 | C01P2002/60 | C01P2002/72 | C10M125/02 | C10M2201/041 | C10M2201/0413 | C10N2020/06 | B01J27/10 | C01P2002/70 | B01J27/25 | C01P2006/40 | C01B32/20 | C01B32/205 | C01B32/205 | C01P2002/60 | C01P2002/70 | C01P2002/72 | C01P2004/62 | C01P2006/40 | C10J2300/094 | C10M125/02 | C10M2201/041 | C10M2201/0413 | C10N2020/06</t>
        </is>
      </c>
      <c r="H7" t="inlineStr">
        <is>
          <t>Active</t>
        </is>
      </c>
      <c r="I7" t="inlineStr">
        <is>
          <t>Application</t>
        </is>
      </c>
      <c r="J7" t="n">
        <v>9</v>
      </c>
      <c r="K7" t="inlineStr">
        <is>
          <t>1136570</t>
        </is>
      </c>
      <c r="L7" t="inlineStr">
        <is>
          <t>AU2016218543A1 | AU2020204644A1 | BR112017017261A2 | CA2976199A1 | CN107406259A | EA201791779A1 | EP3256421A1 | EP3256421A4 | EP3578512A1 | JP2018511553A | JP2020176055A | KR20170117454A | MX2017010415A | US2018037461A1 | WO2016130026A1</t>
        </is>
      </c>
      <c r="M7" t="inlineStr">
        <is>
          <t>56615404</t>
        </is>
      </c>
      <c r="N7" t="inlineStr">
        <is>
          <t>NZ704986</t>
        </is>
      </c>
      <c r="O7" t="inlineStr">
        <is>
          <t>New Zealand</t>
        </is>
      </c>
      <c r="P7" t="inlineStr">
        <is>
          <t>Carbonscape Ltd</t>
        </is>
      </c>
      <c r="Q7" t="inlineStr">
        <is>
          <t>Yes</t>
        </is>
      </c>
      <c r="R7" t="inlineStr">
        <is>
          <t>-</t>
        </is>
      </c>
      <c r="S7" t="inlineStr">
        <is>
          <t>Carbonscape Ltd</t>
        </is>
      </c>
      <c r="T7" t="inlineStr">
        <is>
          <t>Carbonscape Ltd</t>
        </is>
      </c>
      <c r="U7" t="inlineStr">
        <is>
          <t>Conner Gregory Thomas | Miller Ian James | Gómez Mireia Marques</t>
        </is>
      </c>
      <c r="V7" t="inlineStr">
        <is>
          <t>2036-02-15</t>
        </is>
      </c>
      <c r="W7" t="inlineStr">
        <is>
          <t>C01B32 20 | C01B32 20</t>
        </is>
      </c>
      <c r="X7" t="inlineStr">
        <is>
          <t>CN101456554A | CN102583333A | JP2003171109A | US2011017493A1 | US5084141A | WO2013077748A2</t>
        </is>
      </c>
      <c r="Y7" t="inlineStr">
        <is>
          <t>CN113292071A | CN113880078A | CN114192134A | RU2771121C1 | US10557098B1 | US11724941B2 | WO2019161272A1 | WO2021055396A1 | WO2023034977A1</t>
        </is>
      </c>
      <c r="Z7" t="inlineStr">
        <is>
          <t>PCT/NZ2016/050016</t>
        </is>
      </c>
      <c r="AA7" t="b">
        <v>0</v>
      </c>
      <c r="AB7" t="b">
        <v>0</v>
      </c>
      <c r="AC7" t="b">
        <v>0</v>
      </c>
      <c r="AD7" t="inlineStr">
        <is>
          <t>AU2016218543A1 | AU2020204644A1 | BR112017017261A2 | CA2976199A1 | CN107406259A | EA201791779A1 | EP3256421A1 | EP3256421A4 | EP3578512A1 | JP2018511553A | JP2020176055A | KR20170117454A | MX2017010415A | US2018037461A1 | WO2016130026A1</t>
        </is>
      </c>
    </row>
    <row r="8">
      <c r="A8" t="inlineStr">
        <is>
          <t>EP4561941A1</t>
        </is>
      </c>
      <c r="B8" t="inlineStr">
        <is>
          <t>Europe (EPO)</t>
        </is>
      </c>
      <c r="C8" t="inlineStr">
        <is>
          <t>Composition Of Matter For The Conversion Of Biochar Into Low Surface Area Graphite</t>
        </is>
      </c>
      <c r="D8" t="inlineStr">
        <is>
          <t>EP23847065.2A</t>
        </is>
      </c>
      <c r="E8" t="n">
        <v>2023</v>
      </c>
      <c r="F8" t="n">
        <v>2025</v>
      </c>
      <c r="G8" t="inlineStr">
        <is>
          <t>C01B32/205 | H01M4/364 | B01J6/001 | B01J31/2239 | C01B32/215 | C01P2002/72 | H01M4/1393 | H01M4/133 | H01M4/0471 | H01M2004/027 | H01M10/052 | C01P2006/12 | Y02E50/10 | C01B32/205 | H01M4/133 | H01M4/1393 | C01B32/05 | B01J6/001 | H01M4/583 | H01M4/364 | C01B32/205 | C01P2006/12 | Y02E50/10 | H01M4/133 | C01B32/05 | H01M4/1393 | H01M4/583 | C01P2002/72 | B01J6/001 | H01M4/364 | C01B32/205 | C01B32/215 | B01J6/001 | B01J31/2239 | H01M10/052 | H01M4/133 | H01M4/1393 | H01M4/0471 | C01P2002/70 | C01P2006/12 | C01B32/205 | C01P2002/72 | C01P2006/12</t>
        </is>
      </c>
      <c r="H8" t="inlineStr">
        <is>
          <t>Active</t>
        </is>
      </c>
      <c r="I8" t="inlineStr">
        <is>
          <t>Application</t>
        </is>
      </c>
      <c r="J8" t="n">
        <v>0</v>
      </c>
      <c r="K8" t="inlineStr">
        <is>
          <t>GB-89707066</t>
        </is>
      </c>
      <c r="L8" t="inlineStr">
        <is>
          <t>CA3259628A1 | EP4561941A1 | MX2025000348A</t>
        </is>
      </c>
      <c r="M8" t="inlineStr">
        <is>
          <t>89707066</t>
        </is>
      </c>
      <c r="N8" t="inlineStr">
        <is>
          <t>US202263369797P</t>
        </is>
      </c>
      <c r="O8" t="inlineStr">
        <is>
          <t>United States of America</t>
        </is>
      </c>
      <c r="P8" t="inlineStr">
        <is>
          <t>Carbonscape Ltd</t>
        </is>
      </c>
      <c r="Q8" t="inlineStr">
        <is>
          <t>Yes</t>
        </is>
      </c>
      <c r="R8" t="inlineStr">
        <is>
          <t>-</t>
        </is>
      </c>
      <c r="S8" t="inlineStr">
        <is>
          <t>Carbonscape Ltd</t>
        </is>
      </c>
      <c r="T8" t="inlineStr">
        <is>
          <t>-</t>
        </is>
      </c>
      <c r="U8" t="inlineStr">
        <is>
          <t>Badenhorst Heinrich</t>
        </is>
      </c>
      <c r="V8" t="inlineStr">
        <is>
          <t>2043-07-28</t>
        </is>
      </c>
      <c r="W8" t="inlineStr">
        <is>
          <t>C01B32 205 | B01J6 00 | B01J31 22 | C01B32 215 | H01M4 02 | H01M4 04 | H01M4 133 | H01M4 1393 | H01M4 36 | H01M10 052 | C01B32 205 | B01J6 00 | B01J31 22 | C01B32 215 | H01M4 02 | H01M4 04 | H01M4 133 | H01M4 1393 | H01M4 36 | H01M10 052</t>
        </is>
      </c>
      <c r="X8" t="inlineStr">
        <is>
          <t>-</t>
        </is>
      </c>
      <c r="Y8" t="inlineStr">
        <is>
          <t>-</t>
        </is>
      </c>
      <c r="Z8" t="inlineStr">
        <is>
          <t>PCT/NZ2023/050073</t>
        </is>
      </c>
      <c r="AA8" t="b">
        <v>0</v>
      </c>
      <c r="AB8" t="b">
        <v>0</v>
      </c>
      <c r="AC8" t="b">
        <v>0</v>
      </c>
      <c r="AD8" t="inlineStr">
        <is>
          <t>AU2023313677A1 | CA3259628A1 | CL2025000246A1 | CN119698392A | EP4561941A1 | IL318554A | JP2025526206A | KR20250043449A | MX2025000348A | TW202419397A | US12187615B2 | US2024116761A1 | WO2024025426A1</t>
        </is>
      </c>
    </row>
    <row r="9">
      <c r="A9" t="inlineStr">
        <is>
          <t>EP3578512A1</t>
        </is>
      </c>
      <c r="B9" t="inlineStr">
        <is>
          <t>Europe (EPO)</t>
        </is>
      </c>
      <c r="C9" t="inlineStr">
        <is>
          <t>Graphite Production From Biomass</t>
        </is>
      </c>
      <c r="D9" t="inlineStr">
        <is>
          <t>EP19177660.8A</t>
        </is>
      </c>
      <c r="E9" t="n">
        <v>2016</v>
      </c>
      <c r="F9" t="n">
        <v>2019</v>
      </c>
      <c r="G9" t="inlineStr">
        <is>
          <t>C01B32/20 | C01B32/205 | C01P2002/60 | C01P2002/72 | C10M125/02 | C10M2201/041 | C10M2201/0413 | C10N2020/06 | B01J27/10 | B01J27/25 | C01B32/20 | C01B32/205 | C01P2002/60 | C01P2002/70 | C01P2002/72 | C01P2004/62 | C01P2006/40 | C10J2300/094 | C10M125/02 | C10M2201/041 | C10M2201/0413 | C10N2020/06</t>
        </is>
      </c>
      <c r="H9" t="inlineStr">
        <is>
          <t>Active</t>
        </is>
      </c>
      <c r="I9" t="inlineStr">
        <is>
          <t>Application</t>
        </is>
      </c>
      <c r="J9" t="n">
        <v>5</v>
      </c>
      <c r="K9" t="inlineStr">
        <is>
          <t>1136570</t>
        </is>
      </c>
      <c r="L9" t="inlineStr">
        <is>
          <t>AU2016218543A1 | AU2020204644A1 | BR112017017261A2 | CA2976199A1 | CN107406259A | EA201791779A1 | EP3256421A1 | EP3256421A4 | EP3578512A1 | JP2018511553A | JP2020176055A | KR20170117454A | MX2017010415A | US2018037461A1 | WO2016130026A1</t>
        </is>
      </c>
      <c r="M9" t="inlineStr">
        <is>
          <t>56615404</t>
        </is>
      </c>
      <c r="N9" t="inlineStr">
        <is>
          <t>NZ15704986</t>
        </is>
      </c>
      <c r="O9" t="inlineStr">
        <is>
          <t>New Zealand</t>
        </is>
      </c>
      <c r="P9" t="inlineStr">
        <is>
          <t>Carbonscape Ltd</t>
        </is>
      </c>
      <c r="Q9" t="inlineStr">
        <is>
          <t>Yes</t>
        </is>
      </c>
      <c r="R9" t="inlineStr">
        <is>
          <t>-</t>
        </is>
      </c>
      <c r="S9" t="inlineStr">
        <is>
          <t>Carbonscape Ltd</t>
        </is>
      </c>
      <c r="T9" t="inlineStr">
        <is>
          <t>-</t>
        </is>
      </c>
      <c r="U9" t="inlineStr">
        <is>
          <t>Conner Gregory Thomas | Miller Ian James | Gomez Mireia Marques</t>
        </is>
      </c>
      <c r="V9" t="inlineStr">
        <is>
          <t>2036-02-15</t>
        </is>
      </c>
      <c r="W9" t="inlineStr">
        <is>
          <t>C01B32 20 | C01B32 205 | C01B32 20 | C01B32 205</t>
        </is>
      </c>
      <c r="X9" t="inlineStr">
        <is>
          <t>CN102583333A | DE102008004732A1 | JP2003171109A | NZ2016050016W | US2011017493A1 | US2011243832A1 | WO2011107789A2 | WO2013077748A2</t>
        </is>
      </c>
      <c r="Y9" t="inlineStr">
        <is>
          <t>EP4079686A1 | NL2036529B1 | SE2351504A1 | US11518679B2 | WO2025068357A1</t>
        </is>
      </c>
      <c r="Z9" t="inlineStr">
        <is>
          <t>-</t>
        </is>
      </c>
      <c r="AA9" t="b">
        <v>0</v>
      </c>
      <c r="AB9" t="b">
        <v>0</v>
      </c>
      <c r="AC9" t="b">
        <v>0</v>
      </c>
      <c r="AD9" t="inlineStr">
        <is>
          <t>AU2016218543A1 | AU2020204644A1 | BR112017017261A2 | CA2976199A1 | CN107406259A | EA201791779A1 | EP3256421A1 | EP3256421A4 | EP3578512A1 | JP2018511553A | JP2020176055A | KR20170117454A | MX2017010415A | US2018037461A1 | WO2016130026A1</t>
        </is>
      </c>
    </row>
    <row r="10">
      <c r="A10" t="inlineStr">
        <is>
          <t>EP3256421A4</t>
        </is>
      </c>
      <c r="B10" t="inlineStr">
        <is>
          <t>Europe (EPO)</t>
        </is>
      </c>
      <c r="C10" t="inlineStr">
        <is>
          <t>Graphite Production From Biomass</t>
        </is>
      </c>
      <c r="D10" t="inlineStr">
        <is>
          <t>EP16749531.6A</t>
        </is>
      </c>
      <c r="E10" t="n">
        <v>2016</v>
      </c>
      <c r="F10" t="n">
        <v>2018</v>
      </c>
      <c r="G10" t="inlineStr">
        <is>
          <t>C01B32/20 | C01B32/205 | C01P2002/60 | C01P2002/72 | C10M125/02 | C10M2201/041 | C10M2201/0413 | C10N2020/06 | B01J27/10 | B01J27/25 | C01B32/20 | C01B32/205 | C01P2002/60 | C01P2002/70 | C01P2002/72 | C01P2004/62 | C01P2006/40 | C10J2300/094 | C10M125/02 | C10M2201/041 | C10M2201/0413 | C10N2020/06</t>
        </is>
      </c>
      <c r="H10" t="inlineStr">
        <is>
          <t>Active</t>
        </is>
      </c>
      <c r="I10" t="inlineStr">
        <is>
          <t>Application</t>
        </is>
      </c>
      <c r="J10" t="n">
        <v>0</v>
      </c>
      <c r="K10" t="inlineStr">
        <is>
          <t>1136570</t>
        </is>
      </c>
      <c r="L10" t="inlineStr">
        <is>
          <t>AU2016218543A1 | AU2020204644A1 | BR112017017261A2 | CA2976199A1 | CN107406259A | EA201791779A1 | EP3256421A1 | EP3256421A4 | EP3578512A1 | JP2018511553A | JP2020176055A | KR20170117454A | MX2017010415A | US2018037461A1 | WO2016130026A1</t>
        </is>
      </c>
      <c r="M10" t="inlineStr">
        <is>
          <t>56615404</t>
        </is>
      </c>
      <c r="N10" t="inlineStr">
        <is>
          <t>NZ70498615A</t>
        </is>
      </c>
      <c r="O10" t="inlineStr">
        <is>
          <t>New Zealand</t>
        </is>
      </c>
      <c r="P10" t="inlineStr">
        <is>
          <t>Carbonscape Ltd</t>
        </is>
      </c>
      <c r="Q10" t="inlineStr">
        <is>
          <t>Yes</t>
        </is>
      </c>
      <c r="R10" t="inlineStr">
        <is>
          <t>-</t>
        </is>
      </c>
      <c r="S10" t="inlineStr">
        <is>
          <t>Carbonscape Ltd</t>
        </is>
      </c>
      <c r="T10" t="inlineStr">
        <is>
          <t>-</t>
        </is>
      </c>
      <c r="U10" t="inlineStr">
        <is>
          <t>Conner Gregory Thomas | Miller Ian James | Gómez Mireia Marquès</t>
        </is>
      </c>
      <c r="V10" t="inlineStr">
        <is>
          <t>2036-02-15</t>
        </is>
      </c>
      <c r="W10" t="inlineStr">
        <is>
          <t>C01B32 182 | C01B32 205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b">
        <v>0</v>
      </c>
      <c r="AB10" t="b">
        <v>0</v>
      </c>
      <c r="AC10" t="b">
        <v>0</v>
      </c>
      <c r="AD10" t="inlineStr">
        <is>
          <t>AU2016218543A1 | AU2020204644A1 | BR112017017261A2 | CA2976199A1 | CN107406259A | EA201791779A1 | EP3256421A1 | EP3256421A4 | EP3578512A1 | JP2018511553A | JP2020176055A | KR20170117454A | MX2017010415A | US2018037461A1 | WO2016130026A1</t>
        </is>
      </c>
    </row>
    <row r="11">
      <c r="A11" t="inlineStr">
        <is>
          <t>EP2782667A4</t>
        </is>
      </c>
      <c r="B11" t="inlineStr">
        <is>
          <t>Europe (EPO)</t>
        </is>
      </c>
      <c r="C11" t="inlineStr">
        <is>
          <t>Apparatus And Method For Processing Biomass</t>
        </is>
      </c>
      <c r="D11" t="inlineStr">
        <is>
          <t>EP12852060.8A</t>
        </is>
      </c>
      <c r="E11" t="n">
        <v>2012</v>
      </c>
      <c r="F11" t="n">
        <v>2016</v>
      </c>
      <c r="G11" t="inlineStr">
        <is>
          <t>C10L9/086 | Y02P20/145 | C01B32/05 | C01B32/366 | C01B32/39 | C10G1/04 | C10G32/02 | C01B32/205 | C10L9/086 | Y02P20/145 | Y02E50/30 | Y02E50/10 | C01B32/39 | C01B32/05 | C01B32/366 | C01B32/205 | B01J19/126 | B01J2219/0869 | B01J2219/0881 | B01J2219/1206 | C10G1/04 | C10G32/02 | C10L1/00 | C10L5/44 | C10L5/442 | C10L2200/0469 | C10L2290/36 | C10L2290/38 | C10L2290/40</t>
        </is>
      </c>
      <c r="H11" t="inlineStr">
        <is>
          <t>Active</t>
        </is>
      </c>
      <c r="I11" t="inlineStr">
        <is>
          <t>Application</t>
        </is>
      </c>
      <c r="J11" t="n">
        <v>0</v>
      </c>
      <c r="K11" t="inlineStr">
        <is>
          <t>15036046</t>
        </is>
      </c>
      <c r="L11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  <c r="M11" t="inlineStr">
        <is>
          <t>48470396</t>
        </is>
      </c>
      <c r="N11" t="inlineStr">
        <is>
          <t>NZ59654911A</t>
        </is>
      </c>
      <c r="O11" t="inlineStr">
        <is>
          <t>New Zealand</t>
        </is>
      </c>
      <c r="P11" t="inlineStr">
        <is>
          <t>Carbonscape Ltd</t>
        </is>
      </c>
      <c r="Q11" t="inlineStr">
        <is>
          <t>Yes</t>
        </is>
      </c>
      <c r="R11" t="inlineStr">
        <is>
          <t>-</t>
        </is>
      </c>
      <c r="S11" t="inlineStr">
        <is>
          <t>Carbonscape Ltd</t>
        </is>
      </c>
      <c r="T11" t="inlineStr">
        <is>
          <t>-</t>
        </is>
      </c>
      <c r="U11" t="inlineStr">
        <is>
          <t>Conner Gregory Thomas | Tyrrell-Baxter Forrest John</t>
        </is>
      </c>
      <c r="V11" t="inlineStr">
        <is>
          <t>2032-11-21</t>
        </is>
      </c>
      <c r="W11" t="inlineStr">
        <is>
          <t>B01J19 12 | B01J19 28 | C10B1 10 | C10B19 00 | C10B47 30 | C10B49 00 | C10B51 00 | C10B53 02 | C10B57 00 | C10J1 207 | B01J19 12 | B01J19 28 | C10J1 207 | C10B1 10 | C10B19 00 | C10B47 30 | C10B49 00 | C10B53 02 | C10B51 00 | C10B57 00</t>
        </is>
      </c>
      <c r="X11" t="inlineStr">
        <is>
          <t>CN102172600A | US2011100359A1 | WO2009018469A1 | WO2010092040A1</t>
        </is>
      </c>
      <c r="Y11" t="inlineStr">
        <is>
          <t>-</t>
        </is>
      </c>
      <c r="Z11" t="inlineStr">
        <is>
          <t>PCT/NZ2012/000213</t>
        </is>
      </c>
      <c r="AA11" t="b">
        <v>0</v>
      </c>
      <c r="AB11" t="b">
        <v>0</v>
      </c>
      <c r="AC11" t="b">
        <v>0</v>
      </c>
      <c r="AD11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</row>
    <row r="12">
      <c r="A12" t="inlineStr">
        <is>
          <t>EP2097158A2</t>
        </is>
      </c>
      <c r="B12" t="inlineStr">
        <is>
          <t>Europe (EPO)</t>
        </is>
      </c>
      <c r="C12" t="inlineStr">
        <is>
          <t>Method Of Sequestering Carbon Dioxide</t>
        </is>
      </c>
      <c r="D12" t="inlineStr">
        <is>
          <t>EP07866895.1A</t>
        </is>
      </c>
      <c r="E12" t="n">
        <v>2007</v>
      </c>
      <c r="F12" t="n">
        <v>2009</v>
      </c>
      <c r="G12" t="inlineStr">
        <is>
          <t>C10B19/00 | C10B53/02 | C10L5/44 | Y02E50/10 | Y02E50/30 | C10B19/00 | C10B53/02 | C10L5/44 | Y02E50/10 | Y02E50/30</t>
        </is>
      </c>
      <c r="H12" t="inlineStr">
        <is>
          <t>Active</t>
        </is>
      </c>
      <c r="I12" t="inlineStr">
        <is>
          <t>Application</t>
        </is>
      </c>
      <c r="J12" t="n">
        <v>0</v>
      </c>
      <c r="K12" t="inlineStr">
        <is>
          <t>15139509</t>
        </is>
      </c>
      <c r="L12" t="inlineStr">
        <is>
          <t>EP2097158A2 | NZ552315A | US2010178231A1 | WO2008079029A2</t>
        </is>
      </c>
      <c r="M12" t="inlineStr">
        <is>
          <t>39563052</t>
        </is>
      </c>
      <c r="N12" t="inlineStr">
        <is>
          <t>EP07866895.1A</t>
        </is>
      </c>
      <c r="O12" t="inlineStr">
        <is>
          <t>Europe (EPO)</t>
        </is>
      </c>
      <c r="P12" t="inlineStr">
        <is>
          <t>Carbonscape Ltd</t>
        </is>
      </c>
      <c r="Q12" t="inlineStr">
        <is>
          <t>Yes</t>
        </is>
      </c>
      <c r="R12" t="inlineStr">
        <is>
          <t>-</t>
        </is>
      </c>
      <c r="S12" t="inlineStr">
        <is>
          <t>Carbonscape Ltd</t>
        </is>
      </c>
      <c r="T12" t="inlineStr">
        <is>
          <t>-</t>
        </is>
      </c>
      <c r="U12" t="inlineStr">
        <is>
          <t>Turney Christian Stewart Macgregor | Turney Ian Stewart</t>
        </is>
      </c>
      <c r="V12" t="inlineStr">
        <is>
          <t>2027-12-21</t>
        </is>
      </c>
      <c r="W12" t="inlineStr">
        <is>
          <t>B01D53 62 | C01B32 50 | C01B32 55 | B01D53 62</t>
        </is>
      </c>
      <c r="X12" t="inlineStr">
        <is>
          <t>-</t>
        </is>
      </c>
      <c r="Y12" t="inlineStr">
        <is>
          <t>-</t>
        </is>
      </c>
      <c r="Z12" t="inlineStr">
        <is>
          <t>PCT/NZ2007/000388</t>
        </is>
      </c>
      <c r="AA12" t="b">
        <v>0</v>
      </c>
      <c r="AB12" t="b">
        <v>0</v>
      </c>
      <c r="AC12" t="b">
        <v>0</v>
      </c>
      <c r="AD12" t="inlineStr">
        <is>
          <t>AU2007338954A1 | EP2097158A2 | NZ552315A | US2010178231A1 | WO2008079029A2 | WO2008079029A3</t>
        </is>
      </c>
    </row>
    <row r="13">
      <c r="A13" t="inlineStr">
        <is>
          <t>CN104136111B</t>
        </is>
      </c>
      <c r="B13" t="inlineStr">
        <is>
          <t>China</t>
        </is>
      </c>
      <c r="C13" t="inlineStr">
        <is>
          <t>An Apparatus And A Method For Treating Biomass</t>
        </is>
      </c>
      <c r="D13" t="inlineStr">
        <is>
          <t>CN201280067456.9A</t>
        </is>
      </c>
      <c r="E13" t="n">
        <v>2012</v>
      </c>
      <c r="F13" t="n">
        <v>2017</v>
      </c>
      <c r="G13" t="inlineStr">
        <is>
          <t>C01B32/05 | C01B32/205 | C01B32/366 | C01B32/39 | C10G1/04 | C10G32/02 | C10L9/086 | Y02E50/10 | Y02E50/30 | Y02P20/145 | B01J19/126 | B01J2219/0869 | B01J2219/0881 | B01J2219/1206 | C01B32/05 | C01B32/205 | C01B32/366 | C01B32/39 | C10G1/04 | C10G32/02 | C10L1/00 | C10L5/44 | C10L5/442 | C10L9/086 | C10L2200/0469 | C10L2290/36 | C10L2290/38 | C10L2290/40 | Y02E50/10 | Y02E50/30 | Y02P20/145</t>
        </is>
      </c>
      <c r="H13" t="inlineStr">
        <is>
          <t>Active</t>
        </is>
      </c>
      <c r="I13" t="inlineStr">
        <is>
          <t>Granted</t>
        </is>
      </c>
      <c r="J13" t="n">
        <v>0</v>
      </c>
      <c r="K13" t="inlineStr">
        <is>
          <t>GB-48470396</t>
        </is>
      </c>
      <c r="L13" t="inlineStr">
        <is>
          <t>CN104136111B</t>
        </is>
      </c>
      <c r="M13" t="inlineStr">
        <is>
          <t>48470396</t>
        </is>
      </c>
      <c r="N13" t="inlineStr">
        <is>
          <t>NZ596549</t>
        </is>
      </c>
      <c r="O13" t="inlineStr">
        <is>
          <t>New Zealand</t>
        </is>
      </c>
      <c r="P13" t="inlineStr">
        <is>
          <t>Carbonscape Ltd</t>
        </is>
      </c>
      <c r="Q13" t="inlineStr">
        <is>
          <t>Yes</t>
        </is>
      </c>
      <c r="R13" t="inlineStr">
        <is>
          <t>-</t>
        </is>
      </c>
      <c r="S13" t="inlineStr">
        <is>
          <t>Carbonscape Inc</t>
        </is>
      </c>
      <c r="T13" t="inlineStr">
        <is>
          <t>Carbonscape Inc</t>
        </is>
      </c>
      <c r="U13" t="inlineStr">
        <is>
          <t>Gt Conner | F.J. Tyler-Baxter</t>
        </is>
      </c>
      <c r="V13" t="inlineStr">
        <is>
          <t>-</t>
        </is>
      </c>
      <c r="W13" t="inlineStr">
        <is>
          <t>B01J19 12 | B01J19 28 | C10J1 207 | C10B1 10 | C10B19 00 | C10B47 30 | C10B49 00 | C10B53 02 | C10B51 00 | C10B57 00 | B01J19 12 | B01J19 28 | C10B1 10 | C10B19 00 | C10B47 30 | C10B49 00 | C10B51 00 | C10B53 02 | C10B57 00 | C10J1 207</t>
        </is>
      </c>
      <c r="X13" t="inlineStr">
        <is>
          <t>-</t>
        </is>
      </c>
      <c r="Y13" t="inlineStr">
        <is>
          <t>-</t>
        </is>
      </c>
      <c r="Z13" t="inlineStr">
        <is>
          <t>PCT/NZ2012/000213</t>
        </is>
      </c>
      <c r="AA13" t="b">
        <v>0</v>
      </c>
      <c r="AB13" t="b">
        <v>0</v>
      </c>
      <c r="AC13" t="b">
        <v>0</v>
      </c>
      <c r="AD13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</row>
    <row r="14">
      <c r="A14" t="inlineStr">
        <is>
          <t>CN119698392A</t>
        </is>
      </c>
      <c r="B14" t="inlineStr">
        <is>
          <t>China</t>
        </is>
      </c>
      <c r="C14" t="inlineStr">
        <is>
          <t>Composition Of Matter For Converting Biochar Into Low Surface Area Graphite</t>
        </is>
      </c>
      <c r="D14" t="inlineStr">
        <is>
          <t>CN202380052778.4A</t>
        </is>
      </c>
      <c r="E14" t="n">
        <v>2023</v>
      </c>
      <c r="F14" t="n">
        <v>2025</v>
      </c>
      <c r="G14" t="inlineStr">
        <is>
          <t>C01B32/205 | H01M4/364 | B01J6/001 | B01J31/2239 | C01B32/215 | C01P2002/72 | H01M4/1393 | H01M4/133 | H01M4/0471 | H01M2004/027 | H01M10/052 | C01P2006/12 | Y02E50/10 | C01B32/205 | H01M4/133 | H01M4/1393 | C01B32/05 | B01J6/001 | H01M4/583 | H01M4/364 | C01B32/205 | C01P2006/12 | Y02E50/10 | H01M4/133 | C01B32/05 | H01M4/1393 | H01M4/583 | C01P2002/72 | B01J6/001 | H01M4/364 | C01B32/205 | C01B32/215 | B01J6/001 | B01J31/2239 | H01M10/052 | H01M4/133 | H01M4/1393 | H01M4/0471 | C01P2002/70 | C01P2006/12 | C01B32/205 | C01P2002/72 | C01P2006/12</t>
        </is>
      </c>
      <c r="H14" t="inlineStr">
        <is>
          <t>Active</t>
        </is>
      </c>
      <c r="I14" t="inlineStr">
        <is>
          <t>Application</t>
        </is>
      </c>
      <c r="J14" t="n">
        <v>0</v>
      </c>
      <c r="K14" t="inlineStr">
        <is>
          <t>14539715</t>
        </is>
      </c>
      <c r="L14" t="inlineStr">
        <is>
          <t>AU2023313677A1 | CA3259628A1 | CL2025000246A1 | CN119698392A | EP4561941A1 | IL318554A | JP2025526206A | KR20250043449A | MX2025000348A | TW202419397A | US12187615B2 | US2024116761A1 | WO2024025426A1</t>
        </is>
      </c>
      <c r="M14" t="inlineStr">
        <is>
          <t>89707066</t>
        </is>
      </c>
      <c r="N14" t="inlineStr">
        <is>
          <t>US202263369797P</t>
        </is>
      </c>
      <c r="O14" t="inlineStr">
        <is>
          <t>United States of America</t>
        </is>
      </c>
      <c r="P14" t="inlineStr">
        <is>
          <t>Carbonscape Ltd</t>
        </is>
      </c>
      <c r="Q14" t="inlineStr">
        <is>
          <t>Yes</t>
        </is>
      </c>
      <c r="R14" t="inlineStr">
        <is>
          <t>-</t>
        </is>
      </c>
      <c r="S14" t="inlineStr">
        <is>
          <t>Carbonscape Inc</t>
        </is>
      </c>
      <c r="T14" t="inlineStr">
        <is>
          <t>-</t>
        </is>
      </c>
      <c r="U14" t="inlineStr">
        <is>
          <t>Heinrich Badenhorst</t>
        </is>
      </c>
      <c r="V14" t="inlineStr">
        <is>
          <t>2043-07-28</t>
        </is>
      </c>
      <c r="W14" t="inlineStr">
        <is>
          <t>C01B32 205 | B01J6 00 | B01J31 22 | C01B32 215 | H01M4 02 | H01M4 04 | H01M4 133 | H01M4 1393 | H01M4 36 | H01M10 052 | C01B32 205 | B01J6 00 | B01J31 22 | C01B32 215 | H01M4 02 | H01M4 04 | H01M4 133 | H01M4 1393 | H01M4 36 | H01M10 052</t>
        </is>
      </c>
      <c r="X14" t="inlineStr">
        <is>
          <t>-</t>
        </is>
      </c>
      <c r="Y14" t="inlineStr">
        <is>
          <t>-</t>
        </is>
      </c>
      <c r="Z14" t="inlineStr">
        <is>
          <t>PCT/NZ2023/050073</t>
        </is>
      </c>
      <c r="AA14" t="b">
        <v>0</v>
      </c>
      <c r="AB14" t="b">
        <v>0</v>
      </c>
      <c r="AC14" t="b">
        <v>0</v>
      </c>
      <c r="AD14" t="inlineStr">
        <is>
          <t>AU2023313677A1 | CA3259628A1 | CL2025000246A1 | CN119698392A | EP4561941A1 | IL318554A | JP2025526206A | KR20250043449A | MX2025000348A | TW202419397A | US12187615B2 | US2024116761A1 | WO2024025426A1</t>
        </is>
      </c>
    </row>
    <row r="15">
      <c r="A15" t="inlineStr">
        <is>
          <t>CN114744175A</t>
        </is>
      </c>
      <c r="B15" t="inlineStr">
        <is>
          <t>China</t>
        </is>
      </c>
      <c r="C15" t="inlineStr">
        <is>
          <t>Composition, Graphite Powder, Anode Powder And Method For Producing The Same</t>
        </is>
      </c>
      <c r="D15" t="inlineStr">
        <is>
          <t>CN202210417077.3A</t>
        </is>
      </c>
      <c r="E15" t="n">
        <v>2022</v>
      </c>
      <c r="F15" t="n">
        <v>2022</v>
      </c>
      <c r="G15" t="inlineStr">
        <is>
          <t>H01M4/364 | H01M4/38 | H01M4/625 | H01M10/0525 | H01M2004/027 | H01M4/587 | H01M4/133 | H01M4/625 | H01M4/1393 | H01M4/0471 | H01M4/38 | H01M4/364 | H01M4/626 | C01B32/205 | Y02E60/10 | C01B32/205 | B01J2219/00135 | C01P2002/72 | B01J19/0013 | B01J3/04 | B01J6/008 | C01P2006/40 | C01P2006/12 | H01M4/38 | H01M2004/027 | H01M10/0525 | Y02E60/10 | B01J2219/00141 | H01M4/364 | H01M4/587 | B01J3/03 | B01J2219/00132 | H01M4/1393 | H01M4/133 | H01M4/625 | H01M4/366 | C01P2006/11 | B01J6/001 | C01B32/215 | B01J31/2239 | C01B32/205 | H01M4/364 | H01M4/366 | H01M4/587 | H01M4/38 | H01M10/0525 | C01P2002/72 | C01P2006/12 | C01P2006/40 | H01M2004/027 | Y02E60/10 | C01B32/205 | C01B32/215 | C01P2006/12 | C01P2006/40 | H01M10/0525</t>
        </is>
      </c>
      <c r="H15" t="inlineStr">
        <is>
          <t>Active</t>
        </is>
      </c>
      <c r="I15" t="inlineStr">
        <is>
          <t>Application</t>
        </is>
      </c>
      <c r="J15" t="n">
        <v>0</v>
      </c>
      <c r="K15" t="inlineStr">
        <is>
          <t>13743422</t>
        </is>
      </c>
      <c r="L15" t="inlineStr">
        <is>
          <t>AU2021441476A1 | BR112023021619A2 | CA3214830A1 | CL2023003115A1 | CN114744175A | DK4079686T3 | EP4079686A1 | EP4079686B1 | EP4079686B8 | ES3032056T3 | FI4079686T3 | HRP20250653T1 | HUE071464T2 | IL307893A | IL307893B1 | IL307893B2 | JP2024515117A | JP7819209B2 | KR20240042582A | LT4079686T | MX2023012502A | NZ787113A | PH12023552831A1 | PL4079686T3 | PT4079686T | RS66826B1 | SI4079686T1 | TW202248123A | US11518679B2 | US2022340427A1 | US2024199429A1 | WO2022225405A1</t>
        </is>
      </c>
      <c r="M15" t="inlineStr">
        <is>
          <t>81328542</t>
        </is>
      </c>
      <c r="N15" t="inlineStr">
        <is>
          <t>CN202210417077.3A</t>
        </is>
      </c>
      <c r="O15" t="inlineStr">
        <is>
          <t>China</t>
        </is>
      </c>
      <c r="P15" t="inlineStr">
        <is>
          <t>Carbonscape Ltd</t>
        </is>
      </c>
      <c r="Q15" t="inlineStr">
        <is>
          <t>Yes</t>
        </is>
      </c>
      <c r="R15" t="inlineStr">
        <is>
          <t>-</t>
        </is>
      </c>
      <c r="S15" t="inlineStr">
        <is>
          <t>Carbonscape Inc</t>
        </is>
      </c>
      <c r="T15" t="inlineStr">
        <is>
          <t>-</t>
        </is>
      </c>
      <c r="U15" t="inlineStr">
        <is>
          <t>Heinrich Badenhorst</t>
        </is>
      </c>
      <c r="V15" t="inlineStr">
        <is>
          <t>2042-04-20</t>
        </is>
      </c>
      <c r="W15" t="inlineStr">
        <is>
          <t>H01M4 36 | H01M4 38 | H01M4 62 | H01M4 36 | H01M4 38 | H01M4 62</t>
        </is>
      </c>
      <c r="X15" t="inlineStr">
        <is>
          <t>CN102751500A | CN104909363A | CN107406259A | CN108155351A | CN109950520A | CN112250063A | CN112279235A</t>
        </is>
      </c>
      <c r="Y15" t="inlineStr">
        <is>
          <t>-</t>
        </is>
      </c>
      <c r="Z15" t="inlineStr">
        <is>
          <t>-</t>
        </is>
      </c>
      <c r="AA15" t="b">
        <v>0</v>
      </c>
      <c r="AB15" t="b">
        <v>0</v>
      </c>
      <c r="AC15" t="b">
        <v>0</v>
      </c>
      <c r="AD15" t="inlineStr">
        <is>
          <t>AU2021441476A1 | AU2021441476B2 | BR112023021619A2 | CA3214830A1 | CN114744175A | DK4079686T3 | EP4079686A1 | EP4079686B1 | EP4079686B8 | ES3032056T3 | FI4079686T3 | HRP20250653T1 | HUE071464T2 | IL307893A | IL307893B1 | IL307893B2 | JP2024515117A | JP7819209B2 | KR20240042582A | LT4079686T | MX2023012502A | PH12023552831A1 | PL4079686T3 | PT4079686T | RS66826B1 | SI4079686T1 | US11518679B2 | US2022340427A1 | US2024199429A1</t>
        </is>
      </c>
    </row>
    <row r="16">
      <c r="A16" t="inlineStr">
        <is>
          <t>CN107406259A</t>
        </is>
      </c>
      <c r="B16" t="inlineStr">
        <is>
          <t>China</t>
        </is>
      </c>
      <c r="C16" t="inlineStr">
        <is>
          <t>Graphite Production From Biomass</t>
        </is>
      </c>
      <c r="D16" t="inlineStr">
        <is>
          <t>CN201680017142.6A</t>
        </is>
      </c>
      <c r="E16" t="n">
        <v>2016</v>
      </c>
      <c r="F16" t="n">
        <v>2017</v>
      </c>
      <c r="G16" t="inlineStr">
        <is>
          <t>C01P2002/60 | C01P2002/72 | C10M125/02 | C10M2201/041 | C10M2201/0413 | C10N2020/06 | C01B32/20 | C01B32/205 | C01P2002/70 | C01P2006/40 | C01B32/205 | B01J27/10 | B01J27/25 | C01P2002/60 | C01P2002/70 | C01P2002/72 | C01P2004/62 | C01P2006/40 | C10J2300/094 | C10M125/02 | C10M2201/041 | C10M2201/0413 | C10N2020/06 | C01B32/20 | C01B32/205</t>
        </is>
      </c>
      <c r="H16" t="inlineStr">
        <is>
          <t>Active</t>
        </is>
      </c>
      <c r="I16" t="inlineStr">
        <is>
          <t>Application</t>
        </is>
      </c>
      <c r="J16" t="n">
        <v>5</v>
      </c>
      <c r="K16" t="inlineStr">
        <is>
          <t>1136570</t>
        </is>
      </c>
      <c r="L16" t="inlineStr">
        <is>
          <t>AU2016218543A1 | AU2020204644A1 | BR112017017261A2 | CA2976199A1 | CN107406259A | EA201791779A1 | EP3256421A1 | EP3256421A4 | EP3578512A1 | JP2018511553A | JP2020176055A | KR20170117454A | MX2017010415A | US2018037461A1 | WO2016130026A1</t>
        </is>
      </c>
      <c r="M16" t="inlineStr">
        <is>
          <t>56615404</t>
        </is>
      </c>
      <c r="N16" t="inlineStr">
        <is>
          <t>NZ704986</t>
        </is>
      </c>
      <c r="O16" t="inlineStr">
        <is>
          <t>New Zealand</t>
        </is>
      </c>
      <c r="P16" t="inlineStr">
        <is>
          <t>Carbonscape Ltd</t>
        </is>
      </c>
      <c r="Q16" t="inlineStr">
        <is>
          <t>Yes</t>
        </is>
      </c>
      <c r="R16" t="inlineStr">
        <is>
          <t>-</t>
        </is>
      </c>
      <c r="S16" t="inlineStr">
        <is>
          <t>Carbonscape Inc</t>
        </is>
      </c>
      <c r="T16" t="inlineStr">
        <is>
          <t>-</t>
        </is>
      </c>
      <c r="U16" t="inlineStr">
        <is>
          <t>Gregory Thomas Conner | Ian James Miller | Mireia Marques Gomez</t>
        </is>
      </c>
      <c r="V16" t="inlineStr">
        <is>
          <t>2036-02-15</t>
        </is>
      </c>
      <c r="W16" t="inlineStr">
        <is>
          <t>C01B32 205 | C01B32 205</t>
        </is>
      </c>
      <c r="X16" t="inlineStr">
        <is>
          <t>CN101613100A | CN103193223A | CN104136111A | US2011017493A1</t>
        </is>
      </c>
      <c r="Y16" t="inlineStr">
        <is>
          <t>CN107827462A | CN111186835A | CN111470495A | CN114744175A | WO2024164649A1</t>
        </is>
      </c>
      <c r="Z16" t="inlineStr">
        <is>
          <t>PCT/NZ2016/050016</t>
        </is>
      </c>
      <c r="AA16" t="b">
        <v>0</v>
      </c>
      <c r="AB16" t="b">
        <v>0</v>
      </c>
      <c r="AC16" t="b">
        <v>0</v>
      </c>
      <c r="AD16" t="inlineStr">
        <is>
          <t>AU2016218543A1 | AU2020204644A1 | BR112017017261A2 | CA2976199A1 | CN107406259A | EA201791779A1 | EP3256421A1 | EP3256421A4 | EP3578512A1 | JP2018511553A | JP2020176055A | KR20170117454A | MX2017010415A | US2018037461A1 | WO2016130026A1</t>
        </is>
      </c>
    </row>
    <row r="17">
      <c r="A17" t="inlineStr">
        <is>
          <t>WO2024025426A1</t>
        </is>
      </c>
      <c r="B17" t="inlineStr">
        <is>
          <t>World Intellectual Property Organization (WIPO)</t>
        </is>
      </c>
      <c r="C17" t="inlineStr">
        <is>
          <t>Composition Of Matter For The Conversion Of Biochar Into Low Surface Area Graphite</t>
        </is>
      </c>
      <c r="D17" t="inlineStr">
        <is>
          <t>PCT/NZ2023/050073</t>
        </is>
      </c>
      <c r="E17" t="n">
        <v>2023</v>
      </c>
      <c r="F17" t="n">
        <v>2024</v>
      </c>
      <c r="G17" t="inlineStr">
        <is>
          <t>C01B32/205 | H01M4/364 | B01J6/001 | B01J31/2239 | C01B32/215 | C01P2002/72 | H01M4/1393 | H01M4/133 | H01M4/0471 | H01M2004/027 | H01M10/052 | C01P2006/12 | Y02E50/10 | C01B32/205 | H01M4/133 | H01M4/1393 | C01B32/05 | B01J6/001 | H01M4/583 | H01M4/364 | C01B32/205 | C01P2006/12 | Y02E50/10 | H01M4/133 | C01B32/05 | H01M4/1393 | H01M4/583 | C01P2002/72 | B01J6/001 | H01M4/364 | C01B32/205 | C01B32/215 | B01J6/001 | B01J31/2239 | H01M10/052 | H01M4/133 | H01M4/1393 | H01M4/0471 | C01P2002/70 | C01P2006/12 | C01B32/205 | C01P2002/72 | C01P2006/12</t>
        </is>
      </c>
      <c r="H17" t="inlineStr">
        <is>
          <t>Inactive</t>
        </is>
      </c>
      <c r="I17" t="inlineStr">
        <is>
          <t>Application</t>
        </is>
      </c>
      <c r="J17" t="n">
        <v>1</v>
      </c>
      <c r="K17" t="inlineStr">
        <is>
          <t>14539715</t>
        </is>
      </c>
      <c r="L17" t="inlineStr">
        <is>
          <t>AU2023313677A1 | CA3259628A1 | CL2025000246A1 | CN119698392A | EP4561941A1 | IL318554A | JP2025526206A | KR20250043449A | MX2025000348A | TW202419397A | US12187615B2 | US2024116761A1 | WO2024025426A1</t>
        </is>
      </c>
      <c r="M17" t="inlineStr">
        <is>
          <t>89707066</t>
        </is>
      </c>
      <c r="N17" t="inlineStr">
        <is>
          <t>US202263369797P</t>
        </is>
      </c>
      <c r="O17" t="inlineStr">
        <is>
          <t>United States of America</t>
        </is>
      </c>
      <c r="P17" t="inlineStr">
        <is>
          <t>Carbonscape Ltd</t>
        </is>
      </c>
      <c r="Q17" t="inlineStr">
        <is>
          <t>Yes</t>
        </is>
      </c>
      <c r="R17" t="inlineStr">
        <is>
          <t>-</t>
        </is>
      </c>
      <c r="S17" t="inlineStr">
        <is>
          <t>Carbonscape Ltd</t>
        </is>
      </c>
      <c r="T17" t="inlineStr">
        <is>
          <t>-</t>
        </is>
      </c>
      <c r="U17" t="inlineStr">
        <is>
          <t>Badenhorst Heinrich</t>
        </is>
      </c>
      <c r="V17" t="inlineStr">
        <is>
          <t>-</t>
        </is>
      </c>
      <c r="W17" t="inlineStr">
        <is>
          <t>C01B32 205 | B01J6 00 | B01J31 22 | C01B32 215 | H01M4 02 | H01M4 04 | H01M4 133 | H01M4 1393 | H01M4 36 | H01M10 052 | C01B32 205 | B01J6 00 | B01J31 22 | C01B32 215 | H01M4 02 | H01M4 04 | H01M4 133 | H01M4 1393 | H01M4 36 | H01M10 052</t>
        </is>
      </c>
      <c r="X17" t="inlineStr">
        <is>
          <t>CN104629657A | CN112250063A | CN112768659A | CN114771140A | WO2016130026A1</t>
        </is>
      </c>
      <c r="Y17" t="inlineStr">
        <is>
          <t>US12187615B2</t>
        </is>
      </c>
      <c r="Z17" t="inlineStr">
        <is>
          <t>-</t>
        </is>
      </c>
      <c r="AA17" t="b">
        <v>0</v>
      </c>
      <c r="AB17" t="b">
        <v>0</v>
      </c>
      <c r="AC17" t="b">
        <v>0</v>
      </c>
      <c r="AD17" t="inlineStr">
        <is>
          <t>AU2023313677A1 | CA3259628A1 | CL2025000246A1 | CN119698392A | EP4561941A1 | IL318554A | JP2025526206A | KR20250043449A | MX2025000348A | TW202419397A | US12187615B2 | US2024116761A1 | WO2024025426A1</t>
        </is>
      </c>
    </row>
    <row r="18">
      <c r="A18" t="inlineStr">
        <is>
          <t>WO2022225405A1</t>
        </is>
      </c>
      <c r="B18" t="inlineStr">
        <is>
          <t>World Intellectual Property Organization (WIPO)</t>
        </is>
      </c>
      <c r="C18" t="inlineStr">
        <is>
          <t>Composition Of Matter For The Production Of Graphite Powder</t>
        </is>
      </c>
      <c r="D18" t="inlineStr">
        <is>
          <t>PCT/NZ2021/050146</t>
        </is>
      </c>
      <c r="E18" t="n">
        <v>2021</v>
      </c>
      <c r="F18" t="n">
        <v>2022</v>
      </c>
      <c r="G18" t="inlineStr">
        <is>
          <t>H01M4/364 | C01P2006/11 | C01B32/205 | C01P2006/40 | C01P2006/12 | B01J6/001 | B01J31/2239 | C01P2002/72 | C01B32/215 | H01M4/1393 | H01M4/133 | H01M2004/027 | H01M4/364 | H01M4/38 | H01M4/625 | Y02E60/10 | C01B32/205 | C01P2002/72 | C01P2006/12 | C01P2006/40 | B01J6/008 | B01J3/04 | B01J3/03 | B01J19/0013 | B01J2219/00141 | B01J2219/00135 | B01J2219/00132 | H01M4/587 | H01M2004/027 | H01M10/0525 | H01M4/133 | H01M4/1393 | H01M4/366 | H01M4/625 | H01M4/38 | H01M4/364 | H01M4/0471 | H01M4/626 | B01J3/03 | B01J3/04 | B01J6/001 | B01J6/008 | B01J19/0013 | B01J31/2239 | B01J2219/00132 | B01J2219/00135 | B01J2219/00141 | C01B32/205 | C01B32/215 | C01P2002/72 | C01P2006/11 | C01P2006/12 | C01P2006/40 | H01M4/133 | H01M4/1393 | H01M4/364 | H01M4/366 | H01M4/38 | H01M4/587 | H01M4/625 | H01M10/0525 | H01M2004/027 | Y02E60/10 | C01B32/205 | C01P2002/72 | C01P2006/12 | C01P2006/40 | H01M4/364 | H01M4/366 | H01M4/38 | H01M4/587 | H01M10/0525 | H01M2004/027 | Y02E60/10 | C01B32/205 | C01B32/215 | C01P2006/12 | C01P2006/40 | H01M10/0525</t>
        </is>
      </c>
      <c r="H18" t="inlineStr">
        <is>
          <t>Inactive</t>
        </is>
      </c>
      <c r="I18" t="inlineStr">
        <is>
          <t>Application</t>
        </is>
      </c>
      <c r="J18" t="n">
        <v>0</v>
      </c>
      <c r="K18" t="inlineStr">
        <is>
          <t>13743422</t>
        </is>
      </c>
      <c r="L18" t="inlineStr">
        <is>
          <t>AU2021441476A1 | BR112023021619A2 | CA3214830A1 | CL2023003115A1 | CN114744175A | DK4079686T3 | EP4079686A1 | EP4079686B1 | EP4079686B8 | ES3032056T3 | FI4079686T3 | HRP20250653T1 | HUE071464T2 | IL307893A | IL307893B1 | IL307893B2 | JP2024515117A | JP7819209B2 | KR20240042582A | LT4079686T | MX2023012502A | NZ787113A | PH12023552831A1 | PL4079686T3 | PT4079686T | RS66826B1 | SI4079686T1 | TW202248123A | US11518679B2 | US2022340427A1 | US2024199429A1 | WO2022225405A1</t>
        </is>
      </c>
      <c r="M18" t="inlineStr">
        <is>
          <t>83722400</t>
        </is>
      </c>
      <c r="N18" t="inlineStr">
        <is>
          <t>PCT/NZ2021/050146</t>
        </is>
      </c>
      <c r="O18" t="inlineStr">
        <is>
          <t>Unknown</t>
        </is>
      </c>
      <c r="P18" t="inlineStr">
        <is>
          <t>Carbonscape Ltd</t>
        </is>
      </c>
      <c r="Q18" t="inlineStr">
        <is>
          <t>Yes</t>
        </is>
      </c>
      <c r="R18" t="inlineStr">
        <is>
          <t>-</t>
        </is>
      </c>
      <c r="S18" t="inlineStr">
        <is>
          <t>Carbonscape Ltd</t>
        </is>
      </c>
      <c r="T18" t="inlineStr">
        <is>
          <t>-</t>
        </is>
      </c>
      <c r="U18" t="inlineStr">
        <is>
          <t>Badenhorst Heinrich</t>
        </is>
      </c>
      <c r="V18" t="inlineStr">
        <is>
          <t>-</t>
        </is>
      </c>
      <c r="W18" t="inlineStr">
        <is>
          <t>C01B32 205 | B01J6 00 | B01J31 22 | C01B32 215 | H01M4 02 | H01M4 133 | H01M4 1393 | H01M4 36 | C01B32 205 | B01J6 00 | B01J31 22 | C01B32 215 | H01M4 02 | H01M4 133 | H01M4 1393 | H01M4 36</t>
        </is>
      </c>
      <c r="X18" t="inlineStr">
        <is>
          <t>CN112250063A | CN112768659A | WO2016130026A1 | WO2018186958A1</t>
        </is>
      </c>
      <c r="Y18" t="inlineStr">
        <is>
          <t>-</t>
        </is>
      </c>
      <c r="Z18" t="inlineStr">
        <is>
          <t>-</t>
        </is>
      </c>
      <c r="AA18" t="b">
        <v>0</v>
      </c>
      <c r="AB18" t="b">
        <v>0</v>
      </c>
      <c r="AC18" t="b">
        <v>0</v>
      </c>
      <c r="AD18" t="inlineStr">
        <is>
          <t>CL2023003115A1 | NZ787113A | TW202248123A | WO2022225405A1</t>
        </is>
      </c>
    </row>
    <row r="19">
      <c r="A19" t="inlineStr">
        <is>
          <t>WO2016130026A1</t>
        </is>
      </c>
      <c r="B19" t="inlineStr">
        <is>
          <t>World Intellectual Property Organization (WIPO)</t>
        </is>
      </c>
      <c r="C19" t="inlineStr">
        <is>
          <t>Graphite Production From Biomass</t>
        </is>
      </c>
      <c r="D19" t="inlineStr">
        <is>
          <t>PCT/NZ2016/050016</t>
        </is>
      </c>
      <c r="E19" t="n">
        <v>2016</v>
      </c>
      <c r="F19" t="n">
        <v>2016</v>
      </c>
      <c r="G19" t="inlineStr">
        <is>
          <t>C01P2002/60 | C01P2002/72 | C10M125/02 | C10M2201/041 | C10M2201/0413 | C10N2020/06 | C01B32/20 | C01B32/205 | C01P2002/70 | C01P2006/40 | C01B32/205 | B01J27/10 | B01J27/25 | C01P2002/60 | C01P2002/70 | C01P2002/72 | C01P2004/62 | C01P2006/40 | C10J2300/094 | C10M125/02 | C10M2201/041 | C10M2201/0413 | C10N2020/06 | C01B32/20 | C01B32/205</t>
        </is>
      </c>
      <c r="H19" t="inlineStr">
        <is>
          <t>Inactive</t>
        </is>
      </c>
      <c r="I19" t="inlineStr">
        <is>
          <t>Application</t>
        </is>
      </c>
      <c r="J19" t="n">
        <v>9</v>
      </c>
      <c r="K19" t="inlineStr">
        <is>
          <t>1136570</t>
        </is>
      </c>
      <c r="L19" t="inlineStr">
        <is>
          <t>AU2016218543A1 | AU2020204644A1 | BR112017017261A2 | CA2976199A1 | CN107406259A | EA201791779A1 | EP3256421A1 | EP3256421A4 | EP3578512A1 | JP2018511553A | JP2020176055A | KR20170117454A | MX2017010415A | US2018037461A1 | WO2016130026A1</t>
        </is>
      </c>
      <c r="M19" t="inlineStr">
        <is>
          <t>56615404</t>
        </is>
      </c>
      <c r="N19" t="inlineStr">
        <is>
          <t>NZ70498615A</t>
        </is>
      </c>
      <c r="O19" t="inlineStr">
        <is>
          <t>New Zealand</t>
        </is>
      </c>
      <c r="P19" t="inlineStr">
        <is>
          <t>Carbonscape Ltd</t>
        </is>
      </c>
      <c r="Q19" t="inlineStr">
        <is>
          <t>Yes</t>
        </is>
      </c>
      <c r="R19" t="inlineStr">
        <is>
          <t>-</t>
        </is>
      </c>
      <c r="S19" t="inlineStr">
        <is>
          <t>Carbonscape Ltd</t>
        </is>
      </c>
      <c r="T19" t="inlineStr">
        <is>
          <t>-</t>
        </is>
      </c>
      <c r="U19" t="inlineStr">
        <is>
          <t>Conner Gregory Thomas | Miller Ian James | Gómez Mireia Marquès</t>
        </is>
      </c>
      <c r="V19" t="inlineStr">
        <is>
          <t>-</t>
        </is>
      </c>
      <c r="W19" t="inlineStr">
        <is>
          <t>C01B31 04</t>
        </is>
      </c>
      <c r="X19" t="inlineStr">
        <is>
          <t>CN102502598A | CN102583333A | CN104058391A | JP2003171109A | US2011017493A1 | US2011243832A1 | WO2013077748A2</t>
        </is>
      </c>
      <c r="Y19" t="inlineStr">
        <is>
          <t>CN106477563A | CN110520381A | CN110678417A | CN112225203A | US11760636B2 | WO2018191023A1 | WO2022225405A1 | WO2024025426A1 | WO2024133695A1 | WO2024133695A1</t>
        </is>
      </c>
      <c r="Z19" t="inlineStr">
        <is>
          <t>-</t>
        </is>
      </c>
      <c r="AA19" t="b">
        <v>0</v>
      </c>
      <c r="AB19" t="b">
        <v>0</v>
      </c>
      <c r="AC19" t="b">
        <v>0</v>
      </c>
      <c r="AD19" t="inlineStr">
        <is>
          <t>AU2016218543A1 | AU2020204644A1 | BR112017017261A2 | CA2976199A1 | CN107406259A | EA201791779A1 | EP3256421A1 | EP3256421A4 | EP3578512A1 | JP2018511553A | JP2020176055A | KR20170117454A | MX2017010415A | US2018037461A1 | WO2016130026A1</t>
        </is>
      </c>
    </row>
    <row r="20">
      <c r="A20" t="inlineStr">
        <is>
          <t>WO2013077748A3</t>
        </is>
      </c>
      <c r="B20" t="inlineStr">
        <is>
          <t>World Intellectual Property Organization (WIPO)</t>
        </is>
      </c>
      <c r="C20" t="inlineStr">
        <is>
          <t>Apparatus And Method For Processing Biomass</t>
        </is>
      </c>
      <c r="D20" t="inlineStr">
        <is>
          <t>PCT/NZ2012/000213</t>
        </is>
      </c>
      <c r="E20" t="n">
        <v>2012</v>
      </c>
      <c r="F20" t="n">
        <v>2013</v>
      </c>
      <c r="G20" t="inlineStr">
        <is>
          <t>C10L9/086 | Y02P20/145 | C01B32/05 | C01B32/366 | C01B32/39 | C10G1/04 | C10G32/02 | C01B32/205 | C10L9/086 | Y02P20/145 | Y02E50/30 | Y02E50/10 | C01B32/39 | C01B32/05 | C01B32/366 | C01B32/205 | B01J19/126 | B01J2219/0869 | B01J2219/0881 | B01J2219/1206 | C10G1/04 | C10G32/02 | C10L1/00 | C10L5/44 | C10L5/442 | C10L2200/0469 | C10L2290/36 | C10L2290/38 | C10L2290/40</t>
        </is>
      </c>
      <c r="H20" t="inlineStr">
        <is>
          <t>Inactive</t>
        </is>
      </c>
      <c r="I20" t="inlineStr">
        <is>
          <t>Application</t>
        </is>
      </c>
      <c r="J20" t="n">
        <v>0</v>
      </c>
      <c r="K20" t="inlineStr">
        <is>
          <t>15036046</t>
        </is>
      </c>
      <c r="L20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  <c r="M20" t="inlineStr">
        <is>
          <t>48470396</t>
        </is>
      </c>
      <c r="N20" t="inlineStr">
        <is>
          <t>NZ59654911A</t>
        </is>
      </c>
      <c r="O20" t="inlineStr">
        <is>
          <t>New Zealand</t>
        </is>
      </c>
      <c r="P20" t="inlineStr">
        <is>
          <t>Carbonscape Ltd</t>
        </is>
      </c>
      <c r="Q20" t="inlineStr">
        <is>
          <t>Yes</t>
        </is>
      </c>
      <c r="R20" t="inlineStr">
        <is>
          <t>-</t>
        </is>
      </c>
      <c r="S20" t="inlineStr">
        <is>
          <t>Carbonscape Ltd</t>
        </is>
      </c>
      <c r="T20" t="inlineStr">
        <is>
          <t>-</t>
        </is>
      </c>
      <c r="U20" t="inlineStr">
        <is>
          <t>Conner Gregory Thomas | Tyrrell-Baxter Forrest John</t>
        </is>
      </c>
      <c r="V20" t="inlineStr">
        <is>
          <t>-</t>
        </is>
      </c>
      <c r="W20" t="inlineStr">
        <is>
          <t>B01J19 12 | B01J19 28 | C10B1 10 | C10B19 00 | C10B47 30 | C10B49 00 | C10B51 00 | C10B53 02 | C10B57 00 | C10J1 207</t>
        </is>
      </c>
      <c r="X20" t="inlineStr">
        <is>
          <t>US2011219679A1 | US6048374A | WO2007007068A1 | WO2011107789A2 | WO2012085880A2 | WO9854273A1</t>
        </is>
      </c>
      <c r="Y20" t="inlineStr">
        <is>
          <t>-</t>
        </is>
      </c>
      <c r="Z20" t="inlineStr">
        <is>
          <t>-</t>
        </is>
      </c>
      <c r="AA20" t="b">
        <v>0</v>
      </c>
      <c r="AB20" t="b">
        <v>0</v>
      </c>
      <c r="AC20" t="b">
        <v>0</v>
      </c>
      <c r="AD20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</row>
    <row r="21">
      <c r="A21" t="inlineStr">
        <is>
          <t>WO2008079029A3</t>
        </is>
      </c>
      <c r="B21" t="inlineStr">
        <is>
          <t>World Intellectual Property Organization (WIPO)</t>
        </is>
      </c>
      <c r="C21" t="inlineStr">
        <is>
          <t>Method Of Sequestering Carbon Dioxide</t>
        </is>
      </c>
      <c r="D21" t="inlineStr">
        <is>
          <t>PCT/NZ2007/000388</t>
        </is>
      </c>
      <c r="E21" t="n">
        <v>2007</v>
      </c>
      <c r="F21" t="n">
        <v>2008</v>
      </c>
      <c r="G21" t="inlineStr">
        <is>
          <t>C10B19/00 | C10B53/02 | C10L5/44 | Y02E50/10 | Y02E50/30 | C10B19/00 | C10B53/02 | C10L5/44 | Y02E50/10 | Y02E50/30</t>
        </is>
      </c>
      <c r="H21" t="inlineStr">
        <is>
          <t>Inactive</t>
        </is>
      </c>
      <c r="I21" t="inlineStr">
        <is>
          <t>Application</t>
        </is>
      </c>
      <c r="J21" t="n">
        <v>0</v>
      </c>
      <c r="K21" t="inlineStr">
        <is>
          <t>GB-39563052</t>
        </is>
      </c>
      <c r="L21" t="inlineStr">
        <is>
          <t>AU2007338954A1 | EP2097158A2 | NZ552315A | US2010178231A1 | WO2008079029A2 | WO2008079029A3</t>
        </is>
      </c>
      <c r="M21" t="inlineStr">
        <is>
          <t>39563052</t>
        </is>
      </c>
      <c r="N21" t="inlineStr">
        <is>
          <t>NZ55231506A</t>
        </is>
      </c>
      <c r="O21" t="inlineStr">
        <is>
          <t>New Zealand</t>
        </is>
      </c>
      <c r="P21" t="inlineStr">
        <is>
          <t>Carbonscape Ltd</t>
        </is>
      </c>
      <c r="Q21" t="inlineStr">
        <is>
          <t>Yes</t>
        </is>
      </c>
      <c r="R21" t="inlineStr">
        <is>
          <t>-</t>
        </is>
      </c>
      <c r="S21" t="inlineStr">
        <is>
          <t>Carbonscape Ltd | Turney Christian Stewart Macgr | Turney Ian Stewart</t>
        </is>
      </c>
      <c r="T21" t="inlineStr">
        <is>
          <t>-</t>
        </is>
      </c>
      <c r="U21" t="inlineStr">
        <is>
          <t>Turney Christian Stewart Macgr | Turney Ian Stewart</t>
        </is>
      </c>
      <c r="V21" t="inlineStr">
        <is>
          <t>-</t>
        </is>
      </c>
      <c r="W21" t="inlineStr">
        <is>
          <t>B01D53 62 | C01B32 50 | C01B32 55</t>
        </is>
      </c>
      <c r="X21" t="inlineStr">
        <is>
          <t>JP2004148176A | JP2004239187A | US4118282A</t>
        </is>
      </c>
      <c r="Y21" t="inlineStr">
        <is>
          <t>-</t>
        </is>
      </c>
      <c r="Z21" t="inlineStr">
        <is>
          <t>-</t>
        </is>
      </c>
      <c r="AA21" t="b">
        <v>0</v>
      </c>
      <c r="AB21" t="b">
        <v>0</v>
      </c>
      <c r="AC21" t="b">
        <v>0</v>
      </c>
      <c r="AD21" t="inlineStr">
        <is>
          <t>AU2007338954A1 | EP2097158A2 | NZ552315A | US2010178231A1 | WO2008079029A2 | WO2008079029A3</t>
        </is>
      </c>
    </row>
    <row r="22">
      <c r="A22" t="inlineStr">
        <is>
          <t>BGEP4079686T3</t>
        </is>
      </c>
      <c r="B22" t="inlineStr">
        <is>
          <t>Bulgaria</t>
        </is>
      </c>
      <c r="C22" t="inlineStr">
        <is>
          <t>Composition Of A Substance For The Production Of Graphite Powder</t>
        </is>
      </c>
      <c r="D22" t="inlineStr">
        <is>
          <t>BG221682933</t>
        </is>
      </c>
      <c r="E22" t="n">
        <v>2022</v>
      </c>
      <c r="F22" t="n">
        <v>2025</v>
      </c>
      <c r="G22" t="inlineStr">
        <is>
          <t>-</t>
        </is>
      </c>
      <c r="H22" t="inlineStr">
        <is>
          <t>Active</t>
        </is>
      </c>
      <c r="I22" t="inlineStr">
        <is>
          <t>Unknown</t>
        </is>
      </c>
      <c r="J22" t="n">
        <v>0</v>
      </c>
      <c r="K22" t="inlineStr">
        <is>
          <t>GB-BGEP4079686T3</t>
        </is>
      </c>
      <c r="L22" t="inlineStr">
        <is>
          <t>BGEP4079686T3</t>
        </is>
      </c>
      <c r="M22" t="inlineStr">
        <is>
          <t>GB-BGEP4079686T3</t>
        </is>
      </c>
      <c r="N22" t="inlineStr">
        <is>
          <t>US202163177705P</t>
        </is>
      </c>
      <c r="O22" t="inlineStr">
        <is>
          <t>United States of America</t>
        </is>
      </c>
      <c r="P22" t="inlineStr">
        <is>
          <t>Carbonscape Ltd</t>
        </is>
      </c>
      <c r="Q22" t="inlineStr">
        <is>
          <t>Yes</t>
        </is>
      </c>
      <c r="R22" t="inlineStr">
        <is>
          <t>-</t>
        </is>
      </c>
      <c r="S22" t="inlineStr">
        <is>
          <t>-</t>
        </is>
      </c>
      <c r="T22" t="inlineStr">
        <is>
          <t>Carbonscape Ltd</t>
        </is>
      </c>
      <c r="U22" t="inlineStr">
        <is>
          <t>Badenhorst, Heinrich</t>
        </is>
      </c>
      <c r="V22" t="inlineStr">
        <is>
          <t>-</t>
        </is>
      </c>
      <c r="W22" t="inlineStr">
        <is>
          <t>C01B32 20 | H01M4 38 | H01M4 587 | H01M4 62 | H01M10 0525 | H01M4 02 | B01J19 12 | H01M4 00 | H01M10 00 | C01B32 205 | H01M4 04 | H01M4 133 | H01M4 1393 | H01M4 36</t>
        </is>
      </c>
      <c r="X22" t="inlineStr">
        <is>
          <t>-</t>
        </is>
      </c>
      <c r="Y22" t="inlineStr">
        <is>
          <t>-</t>
        </is>
      </c>
      <c r="Z22" t="inlineStr">
        <is>
          <t>168293.3</t>
        </is>
      </c>
      <c r="AA22" t="b">
        <v>0</v>
      </c>
      <c r="AB22" t="b">
        <v>0</v>
      </c>
      <c r="AC22" t="b">
        <v>0</v>
      </c>
      <c r="AD22" t="inlineStr">
        <is>
          <t>BGEP4079686T3</t>
        </is>
      </c>
    </row>
    <row r="23">
      <c r="A23" t="inlineStr">
        <is>
          <t>DK4079686T3</t>
        </is>
      </c>
      <c r="B23" t="inlineStr">
        <is>
          <t>Denmark</t>
        </is>
      </c>
      <c r="C23" t="inlineStr">
        <is>
          <t>Composition Of Substance For The Production Of Graphite Powder</t>
        </is>
      </c>
      <c r="D23" t="inlineStr">
        <is>
          <t>DK221682933T</t>
        </is>
      </c>
      <c r="E23" t="n">
        <v>2022</v>
      </c>
      <c r="F23" t="n">
        <v>2025</v>
      </c>
      <c r="G23" t="inlineStr">
        <is>
          <t>H01M4/364 | C01P2006/11 | C01B32/205 | C01P2006/40 | C01P2006/12 | B01J6/001 | B01J31/2239 | C01P2002/72 | C01B32/215 | H01M4/1393 | H01M4/133 | H01M2004/027 | H01M4/364 | H01M4/38 | H01M4/625 | Y02E60/10 | C01B32/205 | C01P2002/72 | C01P2006/12 | C01P2006/40 | B01J6/008 | B01J3/04 | B01J3/03 | B01J19/0013 | B01J2219/00141 | B01J2219/00135 | B01J2219/00132 | H01M4/587 | H01M2004/027 | H01M10/0525 | H01M4/133 | H01M4/1393 | H01M4/366 | H01M4/625 | H01M4/38 | H01M4/364 | H01M4/0471 | H01M4/626 | B01J3/03 | B01J3/04 | B01J6/001 | B01J6/008 | B01J19/0013 | B01J31/2239 | B01J2219/00132 | B01J2219/00135 | B01J2219/00141 | C01B32/205 | C01B32/215 | C01P2002/72 | C01P2006/11 | C01P2006/12 | C01P2006/40 | H01M4/133 | H01M4/1393 | H01M4/364 | H01M4/366 | H01M4/38 | H01M4/587 | H01M4/625 | H01M10/0525 | H01M2004/027 | Y02E60/10 | C01B32/205 | C01P2002/72 | C01P2006/12 | C01P2006/40 | H01M4/364 | H01M4/366 | H01M4/38 | H01M4/587 | H01M10/0525 | H01M2004/027 | Y02E60/10 | C01B32/205 | C01B32/215 | C01P2006/12 | C01P2006/40 | H01M10/0525</t>
        </is>
      </c>
      <c r="H23" t="inlineStr">
        <is>
          <t>Active</t>
        </is>
      </c>
      <c r="I23" t="inlineStr">
        <is>
          <t>Granted</t>
        </is>
      </c>
      <c r="J23" t="n">
        <v>0</v>
      </c>
      <c r="K23" t="inlineStr">
        <is>
          <t>13743422</t>
        </is>
      </c>
      <c r="L23" t="inlineStr">
        <is>
          <t>AU2021441476A1 | BR112023021619A2 | CA3214830A1 | CL2023003115A1 | CN114744175A | DK4079686T3 | EP4079686A1 | EP4079686B1 | EP4079686B8 | ES3032056T3 | FI4079686T3 | HRP20250653T1 | HUE071464T2 | IL307893A | IL307893B1 | IL307893B2 | JP2024515117A | JP7819209B2 | KR20240042582A | LT4079686T | MX2023012502A | NZ787113A | PH12023552831A1 | PL4079686T3 | PT4079686T | RS66826B1 | SI4079686T1 | TW202248123A | US11518679B2 | US2022340427A1 | US2024199429A1 | WO2022225405A1</t>
        </is>
      </c>
      <c r="M23" t="inlineStr">
        <is>
          <t>81328542</t>
        </is>
      </c>
      <c r="N23" t="inlineStr">
        <is>
          <t>DK221682933T</t>
        </is>
      </c>
      <c r="O23" t="inlineStr">
        <is>
          <t>Denmark</t>
        </is>
      </c>
      <c r="P23" t="inlineStr">
        <is>
          <t>Carbonscape Ltd</t>
        </is>
      </c>
      <c r="Q23" t="inlineStr">
        <is>
          <t>Yes</t>
        </is>
      </c>
      <c r="R23" t="inlineStr">
        <is>
          <t>-</t>
        </is>
      </c>
      <c r="S23" t="inlineStr">
        <is>
          <t>Carbonscape Ltd</t>
        </is>
      </c>
      <c r="T23" t="inlineStr">
        <is>
          <t>-</t>
        </is>
      </c>
      <c r="U23" t="inlineStr">
        <is>
          <t>Badenhorst Heinrich</t>
        </is>
      </c>
      <c r="V23" t="inlineStr">
        <is>
          <t>2042-04-14</t>
        </is>
      </c>
      <c r="W23" t="inlineStr">
        <is>
          <t>C01B32 20 | B01J19 12 | C01B32 205 | H01M4 00 | H01M4 02 | H01M4 04 | H01M4 133 | H01M4 1393 | H01M4 36 | H01M4 38 | H01M4 587 | H01M4 62 | H01M10 00 | H01M10 0525</t>
        </is>
      </c>
      <c r="X23" t="inlineStr">
        <is>
          <t>-</t>
        </is>
      </c>
      <c r="Y23" t="inlineStr">
        <is>
          <t>-</t>
        </is>
      </c>
      <c r="Z23" t="inlineStr">
        <is>
          <t>-</t>
        </is>
      </c>
      <c r="AA23" t="b">
        <v>0</v>
      </c>
      <c r="AB23" t="b">
        <v>0</v>
      </c>
      <c r="AC23" t="b">
        <v>0</v>
      </c>
      <c r="AD23" t="inlineStr">
        <is>
          <t>AU2021441476A1 | AU2021441476B2 | BR112023021619A2 | CA3214830A1 | CN114744175A | DK4079686T3 | EP4079686A1 | EP4079686B1 | EP4079686B8 | ES3032056T3 | FI4079686T3 | HRP20250653T1 | HUE071464T2 | IL307893A | IL307893B1 | IL307893B2 | JP2024515117A | JP7819209B2 | KR20240042582A | LT4079686T | MX2023012502A | PH12023552831A1 | PL4079686T3 | PT4079686T | RS66826B1 | SI4079686T1 | US11518679B2 | US2022340427A1 | US2024199429A1</t>
        </is>
      </c>
    </row>
    <row r="24">
      <c r="A24" t="inlineStr">
        <is>
          <t>ES3032056T3</t>
        </is>
      </c>
      <c r="B24" t="inlineStr">
        <is>
          <t>Spain</t>
        </is>
      </c>
      <c r="C24" t="inlineStr">
        <is>
          <t>Composition Of Matter For The Production Of Graphite Powder</t>
        </is>
      </c>
      <c r="D24" t="inlineStr">
        <is>
          <t>ES22168293E</t>
        </is>
      </c>
      <c r="E24" t="n">
        <v>2022</v>
      </c>
      <c r="F24" t="n">
        <v>2025</v>
      </c>
      <c r="G24" t="inlineStr">
        <is>
          <t>H01M4/364 | C01P2006/11 | C01B32/205 | C01P2006/40 | C01P2006/12 | B01J6/001 | B01J31/2239 | C01P2002/72 | C01B32/215 | H01M4/1393 | H01M4/133 | H01M2004/027 | H01M4/364 | H01M4/38 | H01M4/625 | Y02E60/10 | C01B32/205 | C01P2002/72 | C01P2006/12 | C01P2006/40 | B01J6/008 | B01J3/04 | B01J3/03 | B01J19/0013 | B01J2219/00141 | B01J2219/00135 | B01J2219/00132 | H01M4/587 | H01M2004/027 | H01M10/0525 | H01M4/133 | H01M4/1393 | H01M4/366 | H01M4/625 | H01M4/38 | H01M4/364 | H01M4/0471 | H01M4/626 | B01J3/03 | B01J3/04 | B01J6/001 | B01J6/008 | B01J19/0013 | B01J31/2239 | B01J2219/00132 | B01J2219/00135 | B01J2219/00141 | C01B32/205 | C01B32/215 | C01P2002/72 | C01P2006/11 | C01P2006/12 | C01P2006/40 | H01M4/133 | H01M4/1393 | H01M4/364 | H01M4/366 | H01M4/38 | H01M4/587 | H01M4/625 | H01M10/0525 | H01M2004/027 | Y02E60/10 | C01B32/205 | C01P2002/72 | C01P2006/12 | C01P2006/40 | H01M4/364 | H01M4/366 | H01M4/38 | H01M4/587 | H01M10/0525 | H01M2004/027 | Y02E60/10 | C01B32/205 | C01B32/215 | C01P2006/12 | C01P2006/40 | H01M10/0525</t>
        </is>
      </c>
      <c r="H24" t="inlineStr">
        <is>
          <t>Active</t>
        </is>
      </c>
      <c r="I24" t="inlineStr">
        <is>
          <t>Granted</t>
        </is>
      </c>
      <c r="J24" t="n">
        <v>0</v>
      </c>
      <c r="K24" t="inlineStr">
        <is>
          <t>13743422</t>
        </is>
      </c>
      <c r="L24" t="inlineStr">
        <is>
          <t>AU2021441476A1 | BR112023021619A2 | CA3214830A1 | CL2023003115A1 | CN114744175A | DK4079686T3 | EP4079686A1 | EP4079686B1 | EP4079686B8 | ES3032056T3 | FI4079686T3 | HRP20250653T1 | HUE071464T2 | IL307893A | IL307893B1 | IL307893B2 | JP2024515117A | JP7819209B2 | KR20240042582A | LT4079686T | MX2023012502A | NZ787113A | PH12023552831A1 | PL4079686T3 | PT4079686T | RS66826B1 | SI4079686T1 | TW202248123A | US11518679B2 | US2022340427A1 | US2024199429A1 | WO2022225405A1</t>
        </is>
      </c>
      <c r="M24" t="inlineStr">
        <is>
          <t>81328542</t>
        </is>
      </c>
      <c r="N24" t="inlineStr">
        <is>
          <t>ES22168293E</t>
        </is>
      </c>
      <c r="O24" t="inlineStr">
        <is>
          <t>Spain</t>
        </is>
      </c>
      <c r="P24" t="inlineStr">
        <is>
          <t>Carbonscape Ltd</t>
        </is>
      </c>
      <c r="Q24" t="inlineStr">
        <is>
          <t>Yes</t>
        </is>
      </c>
      <c r="R24" t="inlineStr">
        <is>
          <t>-</t>
        </is>
      </c>
      <c r="S24" t="inlineStr">
        <is>
          <t>Carbonscape Ltd</t>
        </is>
      </c>
      <c r="T24" t="inlineStr">
        <is>
          <t>-</t>
        </is>
      </c>
      <c r="U24" t="inlineStr">
        <is>
          <t>Badenhorst Heinrich</t>
        </is>
      </c>
      <c r="V24" t="inlineStr">
        <is>
          <t>2042-04-14</t>
        </is>
      </c>
      <c r="W24" t="inlineStr">
        <is>
          <t>C01B32 20 | B01J19 12 | H01M4 00 | H01M10 00 | C01B32 205 | H01M4 04 | H01M4 133 | H01M4 1393 | H01M4 36 | H01M4 38 | H01M4 587 | H01M4 62 | H01M10 0525 | H01M4 02 | C01B32 20 | B01J19 12 | C01B32 205 | H01M4 00 | H01M4 02 | H01M4 04 | H01M4 133 | H01M4 1393 | H01M4 36 | H01M4 38 | H01M4 587 | H01M4 62 | H01M10 00 | H01M10 0525</t>
        </is>
      </c>
      <c r="X24" t="inlineStr">
        <is>
          <t>-</t>
        </is>
      </c>
      <c r="Y24" t="inlineStr">
        <is>
          <t>-</t>
        </is>
      </c>
      <c r="Z24" t="inlineStr">
        <is>
          <t>-</t>
        </is>
      </c>
      <c r="AA24" t="b">
        <v>0</v>
      </c>
      <c r="AB24" t="b">
        <v>0</v>
      </c>
      <c r="AC24" t="b">
        <v>0</v>
      </c>
      <c r="AD24" t="inlineStr">
        <is>
          <t>AU2021441476A1 | AU2021441476B2 | BR112023021619A2 | CA3214830A1 | CN114744175A | DK4079686T3 | EP4079686A1 | EP4079686B1 | EP4079686B8 | ES3032056T3 | FI4079686T3 | HRP20250653T1 | HUE071464T2 | IL307893A | IL307893B1 | IL307893B2 | JP2024515117A | JP7819209B2 | KR20240042582A | LT4079686T | MX2023012502A | PH12023552831A1 | PL4079686T3 | PT4079686T | RS66826B1 | SI4079686T1 | US11518679B2 | US2022340427A1 | US2024199429A1</t>
        </is>
      </c>
    </row>
    <row r="25">
      <c r="A25" t="inlineStr">
        <is>
          <t>FI4079686T3</t>
        </is>
      </c>
      <c r="B25" t="inlineStr">
        <is>
          <t>Finland</t>
        </is>
      </c>
      <c r="C25" t="inlineStr">
        <is>
          <t>Composition Of Matter For The Production Of Graphite Powder</t>
        </is>
      </c>
      <c r="D25" t="inlineStr">
        <is>
          <t>EP22168293.3A</t>
        </is>
      </c>
      <c r="E25" t="n">
        <v>2022</v>
      </c>
      <c r="F25" t="n">
        <v>2025</v>
      </c>
      <c r="G25" t="inlineStr">
        <is>
          <t>H01M4/364 | C01P2006/11 | C01B32/205 | C01P2006/40 | C01P2006/12 | B01J6/001 | B01J31/2239 | C01P2002/72 | C01B32/215 | H01M4/1393 | H01M4/133 | H01M2004/027 | H01M4/364 | H01M4/38 | H01M4/625 | Y02E60/10 | C01B32/205 | C01P2002/72 | C01P2006/12 | C01P2006/40 | B01J6/008 | B01J3/04 | B01J3/03 | B01J19/0013 | B01J2219/00141 | B01J2219/00135 | B01J2219/00132 | H01M4/587 | H01M2004/027 | H01M10/0525 | H01M4/133 | H01M4/1393 | H01M4/366 | H01M4/625 | H01M4/38 | H01M4/364 | H01M4/0471 | H01M4/626 | B01J3/03 | B01J3/04 | B01J6/001 | B01J6/008 | B01J19/0013 | B01J31/2239 | B01J2219/00132 | B01J2219/00135 | B01J2219/00141 | C01B32/205 | C01B32/215 | C01P2002/72 | C01P2006/11 | C01P2006/12 | C01P2006/40 | H01M4/133 | H01M4/1393 | H01M4/364 | H01M4/366 | H01M4/38 | H01M4/587 | H01M4/625 | H01M10/0525 | H01M2004/027 | Y02E60/10 | C01B32/205 | C01P2002/72 | C01P2006/12 | C01P2006/40 | H01M4/364 | H01M4/366 | H01M4/38 | H01M4/587 | H01M10/0525 | H01M2004/027 | Y02E60/10 | C01B32/205 | C01B32/215 | C01P2006/12 | C01P2006/40 | H01M10/0525</t>
        </is>
      </c>
      <c r="H25" t="inlineStr">
        <is>
          <t>Active</t>
        </is>
      </c>
      <c r="I25" t="inlineStr">
        <is>
          <t>Granted</t>
        </is>
      </c>
      <c r="J25" t="n">
        <v>0</v>
      </c>
      <c r="K25" t="inlineStr">
        <is>
          <t>13743422</t>
        </is>
      </c>
      <c r="L25" t="inlineStr">
        <is>
          <t>AU2021441476A1 | BR112023021619A2 | CA3214830A1 | CL2023003115A1 | CN114744175A | DK4079686T3 | EP4079686A1 | EP4079686B1 | EP4079686B8 | ES3032056T3 | FI4079686T3 | HRP20250653T1 | HUE071464T2 | IL307893A | IL307893B1 | IL307893B2 | JP2024515117A | JP7819209B2 | KR20240042582A | LT4079686T | MX2023012502A | NZ787113A | PH12023552831A1 | PL4079686T3 | PT4079686T | RS66826B1 | SI4079686T1 | TW202248123A | US11518679B2 | US2022340427A1 | US2024199429A1 | WO2022225405A1</t>
        </is>
      </c>
      <c r="M25" t="inlineStr">
        <is>
          <t>81328542</t>
        </is>
      </c>
      <c r="N25" t="inlineStr">
        <is>
          <t>EP22168293.3A</t>
        </is>
      </c>
      <c r="O25" t="inlineStr">
        <is>
          <t>Europe (EPO)</t>
        </is>
      </c>
      <c r="P25" t="inlineStr">
        <is>
          <t>Carbonscape Ltd</t>
        </is>
      </c>
      <c r="Q25" t="inlineStr">
        <is>
          <t>Yes</t>
        </is>
      </c>
      <c r="R25" t="inlineStr">
        <is>
          <t>-</t>
        </is>
      </c>
      <c r="S25" t="inlineStr">
        <is>
          <t>Carbonscape Ltd</t>
        </is>
      </c>
      <c r="T25" t="inlineStr">
        <is>
          <t>-</t>
        </is>
      </c>
      <c r="U25" t="inlineStr">
        <is>
          <t>Badenhorst Heinrich</t>
        </is>
      </c>
      <c r="V25" t="inlineStr">
        <is>
          <t>2042-04-14</t>
        </is>
      </c>
      <c r="W25" t="inlineStr">
        <is>
          <t>C01B32 20 | B01J19 12 | C01B32 205 | H01M4 00 | H01M4 02 | H01M4 04 | H01M4 133 | H01M4 1393 | H01M4 36 | H01M4 38 | H01M4 587 | H01M4 62 | H01M10 00 | H01M10 0525</t>
        </is>
      </c>
      <c r="X25" t="inlineStr">
        <is>
          <t>-</t>
        </is>
      </c>
      <c r="Y25" t="inlineStr">
        <is>
          <t>-</t>
        </is>
      </c>
      <c r="Z25" t="inlineStr">
        <is>
          <t>-</t>
        </is>
      </c>
      <c r="AA25" t="b">
        <v>0</v>
      </c>
      <c r="AB25" t="b">
        <v>0</v>
      </c>
      <c r="AC25" t="b">
        <v>0</v>
      </c>
      <c r="AD25" t="inlineStr">
        <is>
          <t>AU2021441476A1 | AU2021441476B2 | BR112023021619A2 | CA3214830A1 | CN114744175A | DK4079686T3 | EP4079686A1 | EP4079686B1 | EP4079686B8 | ES3032056T3 | FI4079686T3 | HRP20250653T1 | HUE071464T2 | IL307893A | IL307893B1 | IL307893B2 | JP2024515117A | JP7819209B2 | KR20240042582A | LT4079686T | MX2023012502A | PH12023552831A1 | PL4079686T3 | PT4079686T | RS66826B1 | SI4079686T1 | US11518679B2 | US2022340427A1 | US2024199429A1</t>
        </is>
      </c>
    </row>
    <row r="26">
      <c r="A26" t="inlineStr">
        <is>
          <t>HRP20250653T1</t>
        </is>
      </c>
      <c r="B26" t="inlineStr">
        <is>
          <t>Croatia</t>
        </is>
      </c>
      <c r="C26" t="inlineStr">
        <is>
          <t>Composition Of Matter For The Production Of Graphite Powder</t>
        </is>
      </c>
      <c r="D26" t="inlineStr">
        <is>
          <t>HRP20250653TT</t>
        </is>
      </c>
      <c r="E26" t="n">
        <v>2022</v>
      </c>
      <c r="F26" t="n">
        <v>2025</v>
      </c>
      <c r="G26" t="inlineStr">
        <is>
          <t>H01M4/364 | C01P2006/11 | C01B32/205 | C01P2006/40 | C01P2006/12 | B01J6/001 | B01J31/2239 | C01P2002/72 | C01B32/215 | H01M4/1393 | H01M4/133 | H01M2004/027 | H01M4/364 | H01M4/38 | H01M4/625 | Y02E60/10 | C01B32/205 | C01P2002/72 | C01P2006/12 | C01P2006/40 | B01J6/008 | B01J3/04 | B01J3/03 | B01J19/0013 | B01J2219/00141 | B01J2219/00135 | B01J2219/00132 | H01M4/587 | H01M2004/027 | H01M10/0525 | H01M4/133 | H01M4/1393 | H01M4/366 | H01M4/625 | H01M4/38 | H01M4/364 | H01M4/0471 | H01M4/626 | B01J3/03 | B01J3/04 | B01J6/001 | B01J6/008 | B01J19/0013 | B01J31/2239 | B01J2219/00132 | B01J2219/00135 | B01J2219/00141 | C01B32/205 | C01B32/215 | C01P2002/72 | C01P2006/11 | C01P2006/12 | C01P2006/40 | H01M4/133 | H01M4/1393 | H01M4/364 | H01M4/366 | H01M4/38 | H01M4/587 | H01M4/625 | H01M10/0525 | H01M2004/027 | Y02E60/10 | C01B32/205 | C01P2002/72 | C01P2006/12 | C01P2006/40 | H01M4/364 | H01M4/366 | H01M4/38 | H01M4/587 | H01M10/0525 | H01M2004/027 | Y02E60/10 | C01B32/205 | C01B32/215 | C01P2006/12 | C01P2006/40 | H01M10/0525</t>
        </is>
      </c>
      <c r="H26" t="inlineStr">
        <is>
          <t>Active</t>
        </is>
      </c>
      <c r="I26" t="inlineStr">
        <is>
          <t>Granted</t>
        </is>
      </c>
      <c r="J26" t="n">
        <v>0</v>
      </c>
      <c r="K26" t="inlineStr">
        <is>
          <t>13743422</t>
        </is>
      </c>
      <c r="L26" t="inlineStr">
        <is>
          <t>AU2021441476A1 | BR112023021619A2 | CA3214830A1 | CL2023003115A1 | CN114744175A | DK4079686T3 | EP4079686A1 | EP4079686B1 | EP4079686B8 | ES3032056T3 | FI4079686T3 | HRP20250653T1 | HUE071464T2 | IL307893A | IL307893B1 | IL307893B2 | JP2024515117A | JP7819209B2 | KR20240042582A | LT4079686T | MX2023012502A | NZ787113A | PH12023552831A1 | PL4079686T3 | PT4079686T | RS66826B1 | SI4079686T1 | TW202248123A | US11518679B2 | US2022340427A1 | US2024199429A1 | WO2022225405A1</t>
        </is>
      </c>
      <c r="M26" t="inlineStr">
        <is>
          <t>81328542</t>
        </is>
      </c>
      <c r="N26" t="inlineStr">
        <is>
          <t>HRP20250653TT</t>
        </is>
      </c>
      <c r="O26" t="inlineStr">
        <is>
          <t>Croatia</t>
        </is>
      </c>
      <c r="P26" t="inlineStr">
        <is>
          <t>Carbonscape Ltd</t>
        </is>
      </c>
      <c r="Q26" t="inlineStr">
        <is>
          <t>Yes</t>
        </is>
      </c>
      <c r="R26" t="inlineStr">
        <is>
          <t>-</t>
        </is>
      </c>
      <c r="S26" t="inlineStr">
        <is>
          <t>Carbonscape Ltd</t>
        </is>
      </c>
      <c r="T26" t="inlineStr">
        <is>
          <t>-</t>
        </is>
      </c>
      <c r="U26" t="inlineStr">
        <is>
          <t>Badenhorst Heinrich</t>
        </is>
      </c>
      <c r="V26" t="inlineStr">
        <is>
          <t>2042-04-14</t>
        </is>
      </c>
      <c r="W26" t="inlineStr">
        <is>
          <t>C01B32 20 | B01J19 12 | C01B32 205 | H01M4 00 | H01M4 02 | H01M4 04 | H01M4 133 | H01M4 1393 | H01M4 36 | H01M4 38 | H01M4 587 | H01M4 62 | H01M10 00 | H01M10 0525</t>
        </is>
      </c>
      <c r="X26" t="inlineStr">
        <is>
          <t>-</t>
        </is>
      </c>
      <c r="Y26" t="inlineStr">
        <is>
          <t>-</t>
        </is>
      </c>
      <c r="Z26" t="inlineStr">
        <is>
          <t>-</t>
        </is>
      </c>
      <c r="AA26" t="b">
        <v>0</v>
      </c>
      <c r="AB26" t="b">
        <v>0</v>
      </c>
      <c r="AC26" t="b">
        <v>0</v>
      </c>
      <c r="AD26" t="inlineStr">
        <is>
          <t>AU2021441476A1 | AU2021441476B2 | BR112023021619A2 | CA3214830A1 | CN114744175A | DK4079686T3 | EP4079686A1 | EP4079686B1 | EP4079686B8 | ES3032056T3 | FI4079686T3 | HRP20250653T1 | HUE071464T2 | IL307893A | IL307893B1 | IL307893B2 | JP2024515117A | JP7819209B2 | KR20240042582A | LT4079686T | MX2023012502A | PH12023552831A1 | PL4079686T3 | PT4079686T | RS66826B1 | SI4079686T1 | US11518679B2 | US2022340427A1 | US2024199429A1</t>
        </is>
      </c>
    </row>
    <row r="27">
      <c r="A27" t="inlineStr">
        <is>
          <t>HUE071464T2</t>
        </is>
      </c>
      <c r="B27" t="inlineStr">
        <is>
          <t>Hungary</t>
        </is>
      </c>
      <c r="C27" t="inlineStr">
        <is>
          <t>Material Composition For The Production Of Graphite Powder</t>
        </is>
      </c>
      <c r="D27" t="inlineStr">
        <is>
          <t>HUE22168293A</t>
        </is>
      </c>
      <c r="E27" t="n">
        <v>2022</v>
      </c>
      <c r="F27" t="n">
        <v>2025</v>
      </c>
      <c r="G27" t="inlineStr">
        <is>
          <t>H01M4/364 | C01P2006/11 | C01B32/205 | C01P2006/40 | C01P2006/12 | B01J6/001 | B01J31/2239 | C01P2002/72 | C01B32/215 | H01M4/1393 | H01M4/133 | H01M2004/027 | H01M4/364 | H01M4/38 | H01M4/625 | Y02E60/10 | C01B32/205 | C01P2002/72 | C01P2006/12 | C01P2006/40 | B01J6/008 | B01J3/04 | B01J3/03 | B01J19/0013 | B01J2219/00141 | B01J2219/00135 | B01J2219/00132 | H01M4/587 | H01M2004/027 | H01M10/0525 | H01M4/133 | H01M4/1393 | H01M4/366 | H01M4/625 | H01M4/38 | H01M4/364 | H01M4/0471 | H01M4/626 | B01J3/03 | B01J3/04 | B01J6/001 | B01J6/008 | B01J19/0013 | B01J31/2239 | B01J2219/00132 | B01J2219/00135 | B01J2219/00141 | C01B32/205 | C01B32/215 | C01P2002/72 | C01P2006/11 | C01P2006/12 | C01P2006/40 | H01M4/133 | H01M4/1393 | H01M4/364 | H01M4/366 | H01M4/38 | H01M4/587 | H01M4/625 | H01M10/0525 | H01M2004/027 | Y02E60/10 | C01B32/205 | C01P2002/72 | C01P2006/12 | C01P2006/40 | H01M4/364 | H01M4/366 | H01M4/38 | H01M4/587 | H01M10/0525 | H01M2004/027 | Y02E60/10 | C01B32/205 | C01B32/215 | C01P2006/12 | C01P2006/40 | H01M10/0525</t>
        </is>
      </c>
      <c r="H27" t="inlineStr">
        <is>
          <t>Active</t>
        </is>
      </c>
      <c r="I27" t="inlineStr">
        <is>
          <t>Application</t>
        </is>
      </c>
      <c r="J27" t="n">
        <v>0</v>
      </c>
      <c r="K27" t="inlineStr">
        <is>
          <t>13743422</t>
        </is>
      </c>
      <c r="L27" t="inlineStr">
        <is>
          <t>AU2021441476A1 | BR112023021619A2 | CA3214830A1 | CL2023003115A1 | CN114744175A | DK4079686T3 | EP4079686A1 | EP4079686B1 | EP4079686B8 | ES3032056T3 | FI4079686T3 | HRP20250653T1 | HUE071464T2 | IL307893A | IL307893B1 | IL307893B2 | JP2024515117A | JP7819209B2 | KR20240042582A | LT4079686T | MX2023012502A | NZ787113A | PH12023552831A1 | PL4079686T3 | PT4079686T | RS66826B1 | SI4079686T1 | TW202248123A | US11518679B2 | US2022340427A1 | US2024199429A1 | WO2022225405A1</t>
        </is>
      </c>
      <c r="M27" t="inlineStr">
        <is>
          <t>81328542</t>
        </is>
      </c>
      <c r="N27" t="inlineStr">
        <is>
          <t>US202163177705P</t>
        </is>
      </c>
      <c r="O27" t="inlineStr">
        <is>
          <t>United States of America</t>
        </is>
      </c>
      <c r="P27" t="inlineStr">
        <is>
          <t>Carbonscape Ltd</t>
        </is>
      </c>
      <c r="Q27" t="inlineStr">
        <is>
          <t>Yes</t>
        </is>
      </c>
      <c r="R27" t="inlineStr">
        <is>
          <t>-</t>
        </is>
      </c>
      <c r="S27" t="inlineStr">
        <is>
          <t>Carbonscape Ltd</t>
        </is>
      </c>
      <c r="T27" t="inlineStr">
        <is>
          <t>Carbonscape Ltd</t>
        </is>
      </c>
      <c r="U27" t="inlineStr">
        <is>
          <t>Badenhorst Heinrich</t>
        </is>
      </c>
      <c r="V27" t="inlineStr">
        <is>
          <t>-</t>
        </is>
      </c>
      <c r="W27" t="inlineStr">
        <is>
          <t>C01B32 20 | B01J19 12 | C01B32 205 | H01M4 00 | H01M4 02 | H01M4 04 | H01M4 133 | H01M4 1393 | H01M4 36 | H01M4 38 | H01M4 587 | H01M4 62 | H01M10 00 | H01M10 0525 | C01B32 20 | B01J19 12 | H01M4 00 | H01M4 02 | H01M4 04 | H01M4 36 | H01M4 38 | H01M4 62 | H01M10 00</t>
        </is>
      </c>
      <c r="X27" t="inlineStr">
        <is>
          <t>-</t>
        </is>
      </c>
      <c r="Y27" t="inlineStr">
        <is>
          <t>-</t>
        </is>
      </c>
      <c r="Z27" t="inlineStr">
        <is>
          <t>220168293</t>
        </is>
      </c>
      <c r="AA27" t="b">
        <v>0</v>
      </c>
      <c r="AB27" t="b">
        <v>0</v>
      </c>
      <c r="AC27" t="b">
        <v>0</v>
      </c>
      <c r="AD27" t="inlineStr">
        <is>
          <t>AU2021441476A1 | AU2021441476B2 | BR112023021619A2 | CA3214830A1 | CN114744175A | DK4079686T3 | EP4079686A1 | EP4079686B1 | EP4079686B8 | ES3032056T3 | FI4079686T3 | HRP20250653T1 | HUE071464T2 | IL307893A | IL307893B1 | IL307893B2 | JP2024515117A | JP7819209B2 | KR20240042582A | LT4079686T | MX2023012502A | PH12023552831A1 | PL4079686T3 | PT4079686T | RS66826B1 | SI4079686T1 | US11518679B2 | US2022340427A1 | US2024199429A1</t>
        </is>
      </c>
    </row>
    <row r="28">
      <c r="A28" t="inlineStr">
        <is>
          <t>LV4079686T2</t>
        </is>
      </c>
      <c r="B28" t="inlineStr">
        <is>
          <t>Latvia</t>
        </is>
      </c>
      <c r="C28" t="inlineStr">
        <is>
          <t>Composition Of Matter For The Production Of Graphite Powder</t>
        </is>
      </c>
      <c r="D28" t="inlineStr">
        <is>
          <t>LV221682933</t>
        </is>
      </c>
      <c r="E28" t="n">
        <v>2022</v>
      </c>
      <c r="F28" t="n">
        <v>2025</v>
      </c>
      <c r="G28" t="inlineStr">
        <is>
          <t>-</t>
        </is>
      </c>
      <c r="H28" t="inlineStr">
        <is>
          <t>Active</t>
        </is>
      </c>
      <c r="I28" t="inlineStr">
        <is>
          <t>Unknown</t>
        </is>
      </c>
      <c r="J28" t="n">
        <v>0</v>
      </c>
      <c r="K28" t="inlineStr">
        <is>
          <t>GB-LV4079686T2</t>
        </is>
      </c>
      <c r="L28" t="inlineStr">
        <is>
          <t>LV4079686T2</t>
        </is>
      </c>
      <c r="M28" t="inlineStr">
        <is>
          <t>GB-LV4079686T2</t>
        </is>
      </c>
      <c r="N28" t="inlineStr">
        <is>
          <t>US202163177705P</t>
        </is>
      </c>
      <c r="O28" t="inlineStr">
        <is>
          <t>United States of America</t>
        </is>
      </c>
      <c r="P28" t="inlineStr">
        <is>
          <t>Carbonscape Ltd</t>
        </is>
      </c>
      <c r="Q28" t="inlineStr">
        <is>
          <t>Yes</t>
        </is>
      </c>
      <c r="R28" t="inlineStr">
        <is>
          <t>-</t>
        </is>
      </c>
      <c r="S28" t="inlineStr">
        <is>
          <t>-</t>
        </is>
      </c>
      <c r="T28" t="inlineStr">
        <is>
          <t>Carbonscape Ltd</t>
        </is>
      </c>
      <c r="U28" t="inlineStr">
        <is>
          <t>Badenhorst, Heinrich</t>
        </is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inlineStr">
        <is>
          <t>-</t>
        </is>
      </c>
      <c r="Z28" t="inlineStr">
        <is>
          <t>PCT/NZ2021/050146</t>
        </is>
      </c>
      <c r="AA28" t="b">
        <v>0</v>
      </c>
      <c r="AB28" t="b">
        <v>0</v>
      </c>
      <c r="AC28" t="b">
        <v>0</v>
      </c>
      <c r="AD28" t="inlineStr">
        <is>
          <t>LV4079686T2</t>
        </is>
      </c>
    </row>
    <row r="29">
      <c r="A29" t="inlineStr">
        <is>
          <t>PL4079686T3</t>
        </is>
      </c>
      <c r="B29" t="inlineStr">
        <is>
          <t>Poland</t>
        </is>
      </c>
      <c r="C29" t="inlineStr">
        <is>
          <t>Composition Of Matter For The Production Of Graphite Powder</t>
        </is>
      </c>
      <c r="D29" t="inlineStr">
        <is>
          <t>PL221682933T</t>
        </is>
      </c>
      <c r="E29" t="n">
        <v>2022</v>
      </c>
      <c r="F29" t="n">
        <v>2025</v>
      </c>
      <c r="G29" t="inlineStr">
        <is>
          <t>H01M4/364 | C01P2006/11 | C01B32/205 | C01P2006/40 | C01P2006/12 | B01J6/001 | B01J31/2239 | C01P2002/72 | C01B32/215 | H01M4/1393 | H01M4/133 | H01M2004/027 | H01M4/364 | H01M4/38 | H01M4/625 | Y02E60/10 | C01B32/205 | C01P2002/72 | C01P2006/12 | C01P2006/40 | B01J6/008 | B01J3/04 | B01J3/03 | B01J19/0013 | B01J2219/00141 | B01J2219/00135 | B01J2219/00132 | H01M4/587 | H01M2004/027 | H01M10/0525 | H01M4/133 | H01M4/1393 | H01M4/366 | H01M4/625 | H01M4/38 | H01M4/364 | H01M4/0471 | H01M4/626 | B01J3/03 | B01J3/04 | B01J6/001 | B01J6/008 | B01J19/0013 | B01J31/2239 | B01J2219/00132 | B01J2219/00135 | B01J2219/00141 | C01B32/205 | C01B32/215 | C01P2002/72 | C01P2006/11 | C01P2006/12 | C01P2006/40 | H01M4/133 | H01M4/1393 | H01M4/364 | H01M4/366 | H01M4/38 | H01M4/587 | H01M4/625 | H01M10/0525 | H01M2004/027 | Y02E60/10 | C01B32/205 | C01P2002/72 | C01P2006/12 | C01P2006/40 | H01M4/364 | H01M4/366 | H01M4/38 | H01M4/587 | H01M10/0525 | H01M2004/027 | Y02E60/10 | C01B32/205 | C01B32/215 | C01P2006/12 | C01P2006/40 | H01M10/0525</t>
        </is>
      </c>
      <c r="H29" t="inlineStr">
        <is>
          <t>Active</t>
        </is>
      </c>
      <c r="I29" t="inlineStr">
        <is>
          <t>Granted</t>
        </is>
      </c>
      <c r="J29" t="n">
        <v>0</v>
      </c>
      <c r="K29" t="inlineStr">
        <is>
          <t>13743422</t>
        </is>
      </c>
      <c r="L29" t="inlineStr">
        <is>
          <t>AU2021441476A1 | BR112023021619A2 | CA3214830A1 | CL2023003115A1 | CN114744175A | DK4079686T3 | EP4079686A1 | EP4079686B1 | EP4079686B8 | ES3032056T3 | FI4079686T3 | HRP20250653T1 | HUE071464T2 | IL307893A | IL307893B1 | IL307893B2 | JP2024515117A | JP7819209B2 | KR20240042582A | LT4079686T | MX2023012502A | NZ787113A | PH12023552831A1 | PL4079686T3 | PT4079686T | RS66826B1 | SI4079686T1 | TW202248123A | US11518679B2 | US2022340427A1 | US2024199429A1 | WO2022225405A1</t>
        </is>
      </c>
      <c r="M29" t="inlineStr">
        <is>
          <t>81328542</t>
        </is>
      </c>
      <c r="N29" t="inlineStr">
        <is>
          <t>PL221682933T</t>
        </is>
      </c>
      <c r="O29" t="inlineStr">
        <is>
          <t>Poland</t>
        </is>
      </c>
      <c r="P29" t="inlineStr">
        <is>
          <t>Carbonscape Ltd</t>
        </is>
      </c>
      <c r="Q29" t="inlineStr">
        <is>
          <t>Yes</t>
        </is>
      </c>
      <c r="R29" t="inlineStr">
        <is>
          <t>-</t>
        </is>
      </c>
      <c r="S29" t="inlineStr">
        <is>
          <t>Carbonscape Ltd</t>
        </is>
      </c>
      <c r="T29" t="inlineStr">
        <is>
          <t>-</t>
        </is>
      </c>
      <c r="U29" t="inlineStr">
        <is>
          <t>Badenhorst Heinrich</t>
        </is>
      </c>
      <c r="V29" t="inlineStr">
        <is>
          <t>2042-04-14</t>
        </is>
      </c>
      <c r="W29" t="inlineStr">
        <is>
          <t>C01B32 20 | B01J19 12 | C01B32 205 | H01M4 00 | H01M4 02 | H01M4 04 | H01M4 133 | H01M4 1393 | H01M4 36 | H01M4 38 | H01M4 587 | H01M4 62 | H01M10 00 | H01M10 0525</t>
        </is>
      </c>
      <c r="X29" t="inlineStr">
        <is>
          <t>-</t>
        </is>
      </c>
      <c r="Y29" t="inlineStr">
        <is>
          <t>-</t>
        </is>
      </c>
      <c r="Z29" t="inlineStr">
        <is>
          <t>-</t>
        </is>
      </c>
      <c r="AA29" t="b">
        <v>0</v>
      </c>
      <c r="AB29" t="b">
        <v>0</v>
      </c>
      <c r="AC29" t="b">
        <v>0</v>
      </c>
      <c r="AD29" t="inlineStr">
        <is>
          <t>AU2021441476A1 | AU2021441476B2 | BR112023021619A2 | CA3214830A1 | CN114744175A | DK4079686T3 | EP4079686A1 | EP4079686B1 | EP4079686B8 | ES3032056T3 | FI4079686T3 | HRP20250653T1 | HUE071464T2 | IL307893A | IL307893B1 | IL307893B2 | JP2024515117A | JP7819209B2 | KR20240042582A | LT4079686T | MX2023012502A | PH12023552831A1 | PL4079686T3 | PT4079686T | RS66826B1 | SI4079686T1 | US11518679B2 | US2022340427A1 | US2024199429A1</t>
        </is>
      </c>
    </row>
    <row r="30">
      <c r="A30" t="inlineStr">
        <is>
          <t>PT4079686T</t>
        </is>
      </c>
      <c r="B30" t="inlineStr">
        <is>
          <t>Portugal</t>
        </is>
      </c>
      <c r="C30" t="inlineStr">
        <is>
          <t>Composition Of Matter For The Production Of Graphite Powder</t>
        </is>
      </c>
      <c r="D30" t="inlineStr">
        <is>
          <t>PT221682933A</t>
        </is>
      </c>
      <c r="E30" t="n">
        <v>2022</v>
      </c>
      <c r="F30" t="n">
        <v>2025</v>
      </c>
      <c r="G30" t="inlineStr">
        <is>
          <t>H01M4/364 | C01P2006/11 | C01B32/205 | C01P2006/40 | C01P2006/12 | B01J6/001 | B01J31/2239 | C01P2002/72 | C01B32/215 | H01M4/1393 | H01M4/133 | H01M2004/027 | H01M4/364 | H01M4/38 | H01M4/625 | Y02E60/10 | C01B32/205 | C01P2002/72 | C01P2006/12 | C01P2006/40 | B01J6/008 | B01J3/04 | B01J3/03 | B01J19/0013 | B01J2219/00141 | B01J2219/00135 | B01J2219/00132 | H01M4/587 | H01M2004/027 | H01M10/0525 | H01M4/133 | H01M4/1393 | H01M4/366 | H01M4/625 | H01M4/38 | H01M4/364 | H01M4/0471 | H01M4/626 | B01J3/03 | B01J3/04 | B01J6/001 | B01J6/008 | B01J19/0013 | B01J31/2239 | B01J2219/00132 | B01J2219/00135 | B01J2219/00141 | C01B32/205 | C01B32/215 | C01P2002/72 | C01P2006/11 | C01P2006/12 | C01P2006/40 | H01M4/133 | H01M4/1393 | H01M4/364 | H01M4/366 | H01M4/38 | H01M4/587 | H01M4/625 | H01M10/0525 | H01M2004/027 | Y02E60/10 | C01B32/205 | C01P2002/72 | C01P2006/12 | C01P2006/40 | H01M4/364 | H01M4/366 | H01M4/38 | H01M4/587 | H01M10/0525 | H01M2004/027 | Y02E60/10 | C01B32/205 | C01B32/215 | C01P2006/12 | C01P2006/40 | H01M10/0525</t>
        </is>
      </c>
      <c r="H30" t="inlineStr">
        <is>
          <t>Active</t>
        </is>
      </c>
      <c r="I30" t="inlineStr">
        <is>
          <t>Application</t>
        </is>
      </c>
      <c r="J30" t="n">
        <v>0</v>
      </c>
      <c r="K30" t="inlineStr">
        <is>
          <t>13743422</t>
        </is>
      </c>
      <c r="L30" t="inlineStr">
        <is>
          <t>AU2021441476A1 | BR112023021619A2 | CA3214830A1 | CL2023003115A1 | CN114744175A | DK4079686T3 | EP4079686A1 | EP4079686B1 | EP4079686B8 | ES3032056T3 | FI4079686T3 | HRP20250653T1 | HUE071464T2 | IL307893A | IL307893B1 | IL307893B2 | JP2024515117A | JP7819209B2 | KR20240042582A | LT4079686T | MX2023012502A | NZ787113A | PH12023552831A1 | PL4079686T3 | PT4079686T | RS66826B1 | SI4079686T1 | TW202248123A | US11518679B2 | US2022340427A1 | US2024199429A1 | WO2022225405A1</t>
        </is>
      </c>
      <c r="M30" t="inlineStr">
        <is>
          <t>81328542</t>
        </is>
      </c>
      <c r="N30" t="inlineStr">
        <is>
          <t>PT221682933A</t>
        </is>
      </c>
      <c r="O30" t="inlineStr">
        <is>
          <t>Portugal</t>
        </is>
      </c>
      <c r="P30" t="inlineStr">
        <is>
          <t>Carbonscape Ltd</t>
        </is>
      </c>
      <c r="Q30" t="inlineStr">
        <is>
          <t>Yes</t>
        </is>
      </c>
      <c r="R30" t="inlineStr">
        <is>
          <t>-</t>
        </is>
      </c>
      <c r="S30" t="inlineStr">
        <is>
          <t>Carbonscape Ltd</t>
        </is>
      </c>
      <c r="T30" t="inlineStr">
        <is>
          <t>-</t>
        </is>
      </c>
      <c r="U30" t="inlineStr">
        <is>
          <t>-</t>
        </is>
      </c>
      <c r="V30" t="inlineStr">
        <is>
          <t>2042-04-14</t>
        </is>
      </c>
      <c r="W30" t="inlineStr">
        <is>
          <t>C01B32 20 | B01J19 12 | H01M4 00 | H01M10 00</t>
        </is>
      </c>
      <c r="X30" t="inlineStr">
        <is>
          <t>-</t>
        </is>
      </c>
      <c r="Y30" t="inlineStr">
        <is>
          <t>-</t>
        </is>
      </c>
      <c r="Z30" t="inlineStr">
        <is>
          <t>-</t>
        </is>
      </c>
      <c r="AA30" t="b">
        <v>0</v>
      </c>
      <c r="AB30" t="b">
        <v>0</v>
      </c>
      <c r="AC30" t="b">
        <v>0</v>
      </c>
      <c r="AD30" t="inlineStr">
        <is>
          <t>AU2021441476A1 | AU2021441476B2 | BR112023021619A2 | CA3214830A1 | CN114744175A | DK4079686T3 | EP4079686A1 | EP4079686B1 | EP4079686B8 | ES3032056T3 | FI4079686T3 | HRP20250653T1 | HUE071464T2 | IL307893A | IL307893B1 | IL307893B2 | JP2024515117A | JP7819209B2 | KR20240042582A | LT4079686T | MX2023012502A | PH12023552831A1 | PL4079686T3 | PT4079686T | RS66826B1 | SI4079686T1 | US11518679B2 | US2022340427A1 | US2024199429A1</t>
        </is>
      </c>
    </row>
    <row r="31">
      <c r="A31" t="inlineStr">
        <is>
          <t>RS66826B1</t>
        </is>
      </c>
      <c r="B31" t="inlineStr">
        <is>
          <t>Serbia</t>
        </is>
      </c>
      <c r="C31" t="inlineStr">
        <is>
          <t>Composition Of Matter For The Production Of Graphite Powder</t>
        </is>
      </c>
      <c r="D31" t="inlineStr">
        <is>
          <t>RS20250513</t>
        </is>
      </c>
      <c r="E31" t="n">
        <v>2022</v>
      </c>
      <c r="F31" t="n">
        <v>2025</v>
      </c>
      <c r="G31" t="inlineStr">
        <is>
          <t>H01M4/364 | C01P2006/11 | C01B32/205 | C01P2006/40 | C01P2006/12 | B01J6/001 | B01J31/2239 | C01P2002/72 | C01B32/215 | H01M4/1393 | H01M4/133 | H01M2004/027 | H01M4/364 | H01M4/38 | H01M4/625 | Y02E60/10 | C01B32/205 | C01P2002/72 | C01P2006/12 | C01P2006/40 | B01J6/008 | B01J3/04 | B01J3/03 | B01J19/0013 | B01J2219/00141 | B01J2219/00135 | B01J2219/00132 | H01M4/587 | H01M2004/027 | H01M10/0525 | H01M4/133 | H01M4/1393 | H01M4/366 | H01M4/625 | H01M4/38 | H01M4/364 | H01M4/0471 | H01M4/626 | B01J3/03 | B01J3/04 | B01J6/001 | B01J6/008 | B01J19/0013 | B01J31/2239 | B01J2219/00132 | B01J2219/00135 | B01J2219/00141 | C01B32/205 | C01B32/215 | C01P2002/72 | C01P2006/11 | C01P2006/12 | C01P2006/40 | H01M4/133 | H01M4/1393 | H01M4/364 | H01M4/366 | H01M4/38 | H01M4/587 | H01M4/625 | H01M10/0525 | H01M2004/027 | Y02E60/10 | C01B32/205 | C01P2002/72 | C01P2006/12 | C01P2006/40 | H01M4/364 | H01M4/366 | H01M4/38 | H01M4/587 | H01M10/0525 | H01M2004/027 | Y02E60/10 | C01B32/205 | C01B32/215 | C01P2006/12 | C01P2006/40 | H01M10/0525</t>
        </is>
      </c>
      <c r="H31" t="inlineStr">
        <is>
          <t>Active</t>
        </is>
      </c>
      <c r="I31" t="inlineStr">
        <is>
          <t>Granted</t>
        </is>
      </c>
      <c r="J31" t="n">
        <v>0</v>
      </c>
      <c r="K31" t="inlineStr">
        <is>
          <t>13743422</t>
        </is>
      </c>
      <c r="L31" t="inlineStr">
        <is>
          <t>AU2021441476A1 | BR112023021619A2 | CA3214830A1 | CL2023003115A1 | CN114744175A | DK4079686T3 | EP4079686A1 | EP4079686B1 | EP4079686B8 | ES3032056T3 | FI4079686T3 | HRP20250653T1 | HUE071464T2 | IL307893A | IL307893B1 | IL307893B2 | JP2024515117A | JP7819209B2 | KR20240042582A | LT4079686T | MX2023012502A | NZ787113A | PH12023552831A1 | PL4079686T3 | PT4079686T | RS66826B1 | SI4079686T1 | TW202248123A | US11518679B2 | US2022340427A1 | US2024199429A1 | WO2022225405A1</t>
        </is>
      </c>
      <c r="M31" t="inlineStr">
        <is>
          <t>81328542</t>
        </is>
      </c>
      <c r="N31" t="inlineStr">
        <is>
          <t>RS20250513</t>
        </is>
      </c>
      <c r="O31" t="inlineStr">
        <is>
          <t>Serbia</t>
        </is>
      </c>
      <c r="P31" t="inlineStr">
        <is>
          <t>Carbonscape Ltd</t>
        </is>
      </c>
      <c r="Q31" t="inlineStr">
        <is>
          <t>Yes</t>
        </is>
      </c>
      <c r="R31" t="inlineStr">
        <is>
          <t>-</t>
        </is>
      </c>
      <c r="S31" t="inlineStr">
        <is>
          <t>Carbonscape Ltd</t>
        </is>
      </c>
      <c r="T31" t="inlineStr">
        <is>
          <t>Carbonscape Ltd</t>
        </is>
      </c>
      <c r="U31" t="inlineStr">
        <is>
          <t>Badenhorst Heinrich</t>
        </is>
      </c>
      <c r="V31" t="inlineStr">
        <is>
          <t>2042-04-14</t>
        </is>
      </c>
      <c r="W31" t="inlineStr">
        <is>
          <t>C01B32 20 | B01J19 12 | C01B32 205 | H01M10 00 | H01M10 0525 | H01M4 00 | H01M4 02 | H01M4 04 | H01M4 36 | H01M4 38 | H01M4 62 | H01M4 133 | H01M4 587 | H01M4 1393 | C01B32 20 | B01J19 12 | C01B32 205 | H01M4 00 | H01M4 02 | H01M4 04 | H01M4 133 | H01M4 1393 | H01M4 36 | H01M4 38 | H01M4 587 | H01M4 62 | H01M10 00 | H01M10 0525</t>
        </is>
      </c>
      <c r="X31" t="inlineStr">
        <is>
          <t>-</t>
        </is>
      </c>
      <c r="Y31" t="inlineStr">
        <is>
          <t>-</t>
        </is>
      </c>
      <c r="Z31" t="inlineStr">
        <is>
          <t>168293.3</t>
        </is>
      </c>
      <c r="AA31" t="b">
        <v>0</v>
      </c>
      <c r="AB31" t="b">
        <v>0</v>
      </c>
      <c r="AC31" t="b">
        <v>0</v>
      </c>
      <c r="AD31" t="inlineStr">
        <is>
          <t>AU2021441476A1 | AU2021441476B2 | BR112023021619A2 | CA3214830A1 | CN114744175A | DK4079686T3 | EP4079686A1 | EP4079686B1 | EP4079686B8 | ES3032056T3 | FI4079686T3 | HRP20250653T1 | HUE071464T2 | IL307893A | IL307893B1 | IL307893B2 | JP2024515117A | JP7819209B2 | KR20240042582A | LT4079686T | MX2023012502A | PH12023552831A1 | PL4079686T3 | PT4079686T | RS66826B1 | SI4079686T1 | US11518679B2 | US2022340427A1 | US2024199429A1</t>
        </is>
      </c>
    </row>
    <row r="32">
      <c r="A32" t="inlineStr">
        <is>
          <t>SI4079686T1</t>
        </is>
      </c>
      <c r="B32" t="inlineStr">
        <is>
          <t>Slovenia</t>
        </is>
      </c>
      <c r="C32" t="inlineStr">
        <is>
          <t>Composition Of Matter For The Production Of Graphite Powder</t>
        </is>
      </c>
      <c r="D32" t="inlineStr">
        <is>
          <t>SI202230136T</t>
        </is>
      </c>
      <c r="E32" t="n">
        <v>2022</v>
      </c>
      <c r="F32" t="n">
        <v>2025</v>
      </c>
      <c r="G32" t="inlineStr">
        <is>
          <t>H01M4/364 | H01M4/38 | H01M4/625 | H01M10/0525 | H01M2004/027 | H01M4/587 | H01M4/133 | H01M4/625 | H01M4/1393 | H01M4/0471 | H01M4/38 | H01M4/364 | H01M4/626 | C01B32/205 | Y02E60/10 | C01B32/205 | B01J2219/00135 | C01P2002/72 | B01J19/0013 | B01J3/04 | B01J6/008 | C01P2006/40 | C01P2006/12 | H01M4/38 | H01M2004/027 | H01M10/0525 | Y02E60/10 | B01J2219/00141 | H01M4/364 | H01M4/587 | B01J3/03 | B01J2219/00132 | H01M4/1393 | H01M4/133 | H01M4/625 | H01M4/366 | C01P2006/11 | B01J6/001 | C01B32/215 | B01J31/2239 | C01B32/205 | H01M4/364 | H01M4/366 | H01M4/587 | H01M4/38 | H01M10/0525 | C01P2002/72 | C01P2006/12 | C01P2006/40 | H01M2004/027 | Y02E60/10 | C01B32/205 | C01B32/215 | C01P2006/12 | C01P2006/40 | H01M10/0525</t>
        </is>
      </c>
      <c r="H32" t="inlineStr">
        <is>
          <t>Active</t>
        </is>
      </c>
      <c r="I32" t="inlineStr">
        <is>
          <t>Granted</t>
        </is>
      </c>
      <c r="J32" t="n">
        <v>0</v>
      </c>
      <c r="K32" t="inlineStr">
        <is>
          <t>13743422</t>
        </is>
      </c>
      <c r="L32" t="inlineStr">
        <is>
          <t>AU2021441476A1 | BR112023021619A2 | CA3214830A1 | CL2023003115A1 | CN114744175A | DK4079686T3 | EP4079686A1 | EP4079686B1 | EP4079686B8 | ES3032056T3 | FI4079686T3 | HRP20250653T1 | HUE071464T2 | IL307893A | IL307893B1 | IL307893B2 | JP2024515117A | JP7819209B2 | KR20240042582A | LT4079686T | MX2023012502A | NZ787113A | PH12023552831A1 | PL4079686T3 | PT4079686T | RS66826B1 | SI4079686T1 | TW202248123A | US11518679B2 | US2022340427A1 | US2024199429A1 | WO2022225405A1</t>
        </is>
      </c>
      <c r="M32" t="inlineStr">
        <is>
          <t>81328542</t>
        </is>
      </c>
      <c r="N32" t="inlineStr">
        <is>
          <t>US202163177705P</t>
        </is>
      </c>
      <c r="O32" t="inlineStr">
        <is>
          <t>United States of America</t>
        </is>
      </c>
      <c r="P32" t="inlineStr">
        <is>
          <t>Carbonscape Ltd</t>
        </is>
      </c>
      <c r="Q32" t="inlineStr">
        <is>
          <t>Yes</t>
        </is>
      </c>
      <c r="R32" t="inlineStr">
        <is>
          <t>-</t>
        </is>
      </c>
      <c r="S32" t="inlineStr">
        <is>
          <t>Carbonscape Ltd</t>
        </is>
      </c>
      <c r="T32" t="inlineStr">
        <is>
          <t>-</t>
        </is>
      </c>
      <c r="U32" t="inlineStr">
        <is>
          <t>Badenhorst Heinrich</t>
        </is>
      </c>
      <c r="V32" t="inlineStr">
        <is>
          <t>-</t>
        </is>
      </c>
      <c r="W32" t="inlineStr">
        <is>
          <t>C01B32 20 | B01J19 12 | C01B32 205 | H01M4 00 | H01M4 02 | H01M4 04 | H01M4 133 | H01M4 1393 | H01M4 36 | H01M4 38 | H01M4 587 | H01M4 62 | H01M10 00 | H01M10 0525</t>
        </is>
      </c>
      <c r="X32" t="inlineStr">
        <is>
          <t>-</t>
        </is>
      </c>
      <c r="Y32" t="inlineStr">
        <is>
          <t>-</t>
        </is>
      </c>
      <c r="Z32" t="inlineStr">
        <is>
          <t>-</t>
        </is>
      </c>
      <c r="AA32" t="b">
        <v>0</v>
      </c>
      <c r="AB32" t="b">
        <v>0</v>
      </c>
      <c r="AC32" t="b">
        <v>0</v>
      </c>
      <c r="AD32" t="inlineStr">
        <is>
          <t>AU2021441476A1 | AU2021441476B2 | BR112023021619A2 | CA3214830A1 | CN114744175A | DK4079686T3 | EP4079686A1 | EP4079686B1 | EP4079686B8 | ES3032056T3 | FI4079686T3 | HRP20250653T1 | HUE071464T2 | IL307893A | IL307893B1 | IL307893B2 | JP2024515117A | JP7819209B2 | KR20240042582A | LT4079686T | MX2023012502A | PH12023552831A1 | PL4079686T3 | PT4079686T | RS66826B1 | SI4079686T1 | US11518679B2 | US2022340427A1 | US2024199429A1</t>
        </is>
      </c>
    </row>
    <row r="33">
      <c r="A33" t="inlineStr">
        <is>
          <t>AU2021441476B2</t>
        </is>
      </c>
      <c r="B33" t="inlineStr">
        <is>
          <t>Australia</t>
        </is>
      </c>
      <c r="C33" t="inlineStr">
        <is>
          <t>Composition Of Matter For The Production Of Graphite Powder</t>
        </is>
      </c>
      <c r="D33" t="inlineStr">
        <is>
          <t>AU2021441476A</t>
        </is>
      </c>
      <c r="E33" t="n">
        <v>2021</v>
      </c>
      <c r="F33" t="n">
        <v>2026</v>
      </c>
      <c r="G33" t="inlineStr">
        <is>
          <t>H01M4/364 | H01M4/38 | H01M4/625 | H01M10/0525 | H01M2004/027 | H01M4/587 | H01M4/133 | H01M4/625 | H01M4/1393 | H01M4/0471 | H01M4/38 | H01M4/364 | H01M4/626 | C01B32/205 | Y02E60/10 | C01B32/205 | B01J2219/00135 | C01P2002/72 | B01J19/0013 | B01J3/04 | B01J6/008 | C01P2006/40 | C01P2006/12 | H01M4/38 | H01M2004/027 | H01M10/0525 | Y02E60/10 | B01J2219/00141 | H01M4/364 | H01M4/587 | B01J3/03 | B01J2219/00132 | H01M4/1393 | H01M4/133 | H01M4/625 | H01M4/366 | C01P2006/11 | B01J6/001 | C01B32/215 | B01J31/2239 | C01B32/205 | H01M4/364 | H01M4/366 | H01M4/587 | H01M4/38 | H01M10/0525 | C01P2002/72 | C01P2006/12 | C01P2006/40 | H01M2004/027 | Y02E60/10 | C01B32/205 | C01B32/215 | C01P2006/12 | C01P2006/40 | H01M10/0525</t>
        </is>
      </c>
      <c r="H33" t="inlineStr">
        <is>
          <t>Active</t>
        </is>
      </c>
      <c r="I33" t="inlineStr">
        <is>
          <t>Granted</t>
        </is>
      </c>
      <c r="J33" t="n">
        <v>0</v>
      </c>
      <c r="K33" t="inlineStr">
        <is>
          <t>GB-81328542</t>
        </is>
      </c>
      <c r="L33" t="inlineStr">
        <is>
          <t>AU2021441476A1 | AU2021441476B2 | BR112023021619A2 | CA3214830A1 | CN114744175A | DK4079686T3 | EP4079686A1 | EP4079686B1 | EP4079686B8 | ES3032056T3 | FI4079686T3 | HRP20250653T1 | HUE071464T2 | IL307893A | IL307893B1 | IL307893B2 | JP2024515117A | JP7819209B2 | KR20240042582A | LT4079686T | MX2023012502A | PH12023552831A1 | PL4079686T3 | PT4079686T | RS66826B1 | SI4079686T1 | US11518679B2 | US2022340427A1 | US2024199429A1</t>
        </is>
      </c>
      <c r="M33" t="inlineStr">
        <is>
          <t>81328542</t>
        </is>
      </c>
      <c r="N33" t="inlineStr">
        <is>
          <t>AU2021441476A</t>
        </is>
      </c>
      <c r="O33" t="inlineStr">
        <is>
          <t>Australia</t>
        </is>
      </c>
      <c r="P33" t="inlineStr">
        <is>
          <t>Carbonscape Ltd</t>
        </is>
      </c>
      <c r="Q33" t="inlineStr">
        <is>
          <t>Yes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2041-08-25</t>
        </is>
      </c>
      <c r="W33" t="inlineStr">
        <is>
          <t>-</t>
        </is>
      </c>
      <c r="X33" t="inlineStr">
        <is>
          <t>CN112250063A | WO2016130026A1 | WO2018186958A1</t>
        </is>
      </c>
      <c r="Y33" t="inlineStr">
        <is>
          <t>-</t>
        </is>
      </c>
      <c r="Z33" t="inlineStr">
        <is>
          <t>PCT/NZ2021/050146</t>
        </is>
      </c>
      <c r="AA33" t="b">
        <v>0</v>
      </c>
      <c r="AB33" t="b">
        <v>0</v>
      </c>
      <c r="AC33" t="b">
        <v>0</v>
      </c>
      <c r="AD33" t="inlineStr">
        <is>
          <t>AU2021441476A1 | AU2021441476B2 | BR112023021619A2 | CA3214830A1 | CN114744175A | DK4079686T3 | EP4079686A1 | EP4079686B1 | EP4079686B8 | ES3032056T3 | FI4079686T3 | HRP20250653T1 | HUE071464T2 | IL307893A | IL307893B1 | IL307893B2 | JP2024515117A | JP7819209B2 | KR20240042582A | LT4079686T | MX2023012502A | PH12023552831A1 | PL4079686T3 | PT4079686T | RS66826B1 | SI4079686T1 | US11518679B2 | US2022340427A1 | US2024199429A1</t>
        </is>
      </c>
    </row>
    <row r="34">
      <c r="A34" t="inlineStr">
        <is>
          <t>AU2012341144B2</t>
        </is>
      </c>
      <c r="B34" t="inlineStr">
        <is>
          <t>Australia</t>
        </is>
      </c>
      <c r="C34" t="inlineStr">
        <is>
          <t>Apparatus And Method For Processing Biomass</t>
        </is>
      </c>
      <c r="D34" t="inlineStr">
        <is>
          <t>AU2012341144A</t>
        </is>
      </c>
      <c r="E34" t="n">
        <v>2012</v>
      </c>
      <c r="F34" t="n">
        <v>2015</v>
      </c>
      <c r="G34" t="inlineStr">
        <is>
          <t>C01B32/05 | C01B32/205 | C01B32/366 | C01B32/39 | C10G1/04 | C10G32/02 | C10L9/086 | Y02E50/10 | Y02E50/30 | Y02P20/145 | B01J19/126 | B01J2219/0869 | B01J2219/0881 | B01J2219/1206 | C01B32/05 | C01B32/205 | C01B32/366 | C01B32/39 | C10G1/04 | C10G32/02 | C10L1/00 | C10L5/44 | C10L5/442 | C10L9/086 | C10L2200/0469 | C10L2290/36 | C10L2290/38 | C10L2290/40 | Y02E50/10 | Y02E50/30 | Y02P20/145</t>
        </is>
      </c>
      <c r="H34" t="inlineStr">
        <is>
          <t>Active</t>
        </is>
      </c>
      <c r="I34" t="inlineStr">
        <is>
          <t>Granted</t>
        </is>
      </c>
      <c r="J34" t="n">
        <v>0</v>
      </c>
      <c r="K34" t="inlineStr">
        <is>
          <t>15036046</t>
        </is>
      </c>
      <c r="L34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  <c r="M34" t="inlineStr">
        <is>
          <t>48470396</t>
        </is>
      </c>
      <c r="N34" t="inlineStr">
        <is>
          <t>NZ59654911A</t>
        </is>
      </c>
      <c r="O34" t="inlineStr">
        <is>
          <t>New Zealand</t>
        </is>
      </c>
      <c r="P34" t="inlineStr">
        <is>
          <t>Carbonscape Ltd</t>
        </is>
      </c>
      <c r="Q34" t="inlineStr">
        <is>
          <t>Yes</t>
        </is>
      </c>
      <c r="R34" t="inlineStr">
        <is>
          <t>-</t>
        </is>
      </c>
      <c r="S34" t="inlineStr">
        <is>
          <t>Carbonscape Ltd</t>
        </is>
      </c>
      <c r="T34" t="inlineStr">
        <is>
          <t>-</t>
        </is>
      </c>
      <c r="U34" t="inlineStr">
        <is>
          <t>Conner Gregory Thomas | Tyrrell-Baxter Forrest John</t>
        </is>
      </c>
      <c r="V34" t="inlineStr">
        <is>
          <t>-</t>
        </is>
      </c>
      <c r="W34" t="inlineStr">
        <is>
          <t>B01J19 12 | B01J19 28 | C10B1 10 | C10B19 00 | C10B47 30 | C10B49 00 | C10B51 00 | C10B53 02 | C10B57 00 | C10J1 207</t>
        </is>
      </c>
      <c r="X34" t="inlineStr">
        <is>
          <t>US2009314627A1 | US2011179703A1 | US2011219679A1 | WO2007007068A1 | WO2007128800A1 | WO2009090072A1 | WO2010092040A1 | WO2011107789A2</t>
        </is>
      </c>
      <c r="Y34" t="inlineStr">
        <is>
          <t>-</t>
        </is>
      </c>
      <c r="Z34" t="inlineStr">
        <is>
          <t>-</t>
        </is>
      </c>
      <c r="AA34" t="b">
        <v>0</v>
      </c>
      <c r="AB34" t="b">
        <v>0</v>
      </c>
      <c r="AC34" t="b">
        <v>0</v>
      </c>
      <c r="AD34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</row>
    <row r="35">
      <c r="A35" t="inlineStr">
        <is>
          <t>AU2023313677A1</t>
        </is>
      </c>
      <c r="B35" t="inlineStr">
        <is>
          <t>Australia</t>
        </is>
      </c>
      <c r="C35" t="inlineStr">
        <is>
          <t>Composition Of Matter For The Conversion Of Biochar Into Low Surface Area Graphite</t>
        </is>
      </c>
      <c r="D35" t="inlineStr">
        <is>
          <t>AU2023313677A</t>
        </is>
      </c>
      <c r="E35" t="n">
        <v>2023</v>
      </c>
      <c r="F35" t="n">
        <v>2025</v>
      </c>
      <c r="G35" t="inlineStr">
        <is>
          <t>C01B32/205 | H01M4/364 | B01J6/001 | B01J31/2239 | C01B32/215 | C01P2002/72 | H01M4/1393 | H01M4/133 | H01M4/0471 | H01M2004/027 | H01M10/052 | C01P2006/12 | Y02E50/10 | C01B32/205 | H01M4/133 | H01M4/1393 | C01B32/05 | B01J6/001 | H01M4/583 | H01M4/364 | C01B32/205 | C01P2006/12 | Y02E50/10 | H01M4/133 | C01B32/05 | H01M4/1393 | H01M4/583 | C01P2002/72 | B01J6/001 | H01M4/364 | C01B32/205 | C01B32/215 | B01J6/001 | B01J31/2239 | H01M10/052 | H01M4/133 | H01M4/1393 | H01M4/0471 | C01P2002/70 | C01P2006/12 | C01B32/205 | C01P2002/72 | C01P2006/12</t>
        </is>
      </c>
      <c r="H35" t="inlineStr">
        <is>
          <t>Active</t>
        </is>
      </c>
      <c r="I35" t="inlineStr">
        <is>
          <t>Application</t>
        </is>
      </c>
      <c r="J35" t="n">
        <v>0</v>
      </c>
      <c r="K35" t="inlineStr">
        <is>
          <t>14539715</t>
        </is>
      </c>
      <c r="L35" t="inlineStr">
        <is>
          <t>AU2023313677A1 | CA3259628A1 | CL2025000246A1 | CN119698392A | EP4561941A1 | IL318554A | JP2025526206A | KR20250043449A | MX2025000348A | TW202419397A | US12187615B2 | US2024116761A1 | WO2024025426A1</t>
        </is>
      </c>
      <c r="M35" t="inlineStr">
        <is>
          <t>89707066</t>
        </is>
      </c>
      <c r="N35" t="inlineStr">
        <is>
          <t>US202263369797P</t>
        </is>
      </c>
      <c r="O35" t="inlineStr">
        <is>
          <t>United States of America</t>
        </is>
      </c>
      <c r="P35" t="inlineStr">
        <is>
          <t>Carbonscape Ltd</t>
        </is>
      </c>
      <c r="Q35" t="inlineStr">
        <is>
          <t>Yes</t>
        </is>
      </c>
      <c r="R35" t="inlineStr">
        <is>
          <t>-</t>
        </is>
      </c>
      <c r="S35" t="inlineStr">
        <is>
          <t>Carbonscape Ltd</t>
        </is>
      </c>
      <c r="T35" t="inlineStr">
        <is>
          <t>-</t>
        </is>
      </c>
      <c r="U35" t="inlineStr">
        <is>
          <t>Badenhorst Heinrich</t>
        </is>
      </c>
      <c r="V35" t="inlineStr">
        <is>
          <t>2043-07-28</t>
        </is>
      </c>
      <c r="W35" t="inlineStr">
        <is>
          <t>C01B32 205 | B01J6 00 | B01J31 22 | C01B32 215 | H01M4 02 | H01M4 04 | H01M4 133 | H01M4 1393 | H01M4 36 | H01M10 052</t>
        </is>
      </c>
      <c r="X35" t="inlineStr">
        <is>
          <t>-</t>
        </is>
      </c>
      <c r="Y35" t="inlineStr">
        <is>
          <t>-</t>
        </is>
      </c>
      <c r="Z35" t="inlineStr">
        <is>
          <t>PCT/NZ2023/050073</t>
        </is>
      </c>
      <c r="AA35" t="b">
        <v>0</v>
      </c>
      <c r="AB35" t="b">
        <v>0</v>
      </c>
      <c r="AC35" t="b">
        <v>0</v>
      </c>
      <c r="AD35" t="inlineStr">
        <is>
          <t>AU2023313677A1 | CA3259628A1 | CL2025000246A1 | CN119698392A | EP4561941A1 | IL318554A | JP2025526206A | KR20250043449A | MX2025000348A | TW202419397A | US12187615B2 | US2024116761A1 | WO2024025426A1</t>
        </is>
      </c>
    </row>
    <row r="36">
      <c r="A36" t="inlineStr">
        <is>
          <t>AU2020204644A1</t>
        </is>
      </c>
      <c r="B36" t="inlineStr">
        <is>
          <t>Australia</t>
        </is>
      </c>
      <c r="C36" t="inlineStr">
        <is>
          <t>Graphite Production From Biomass</t>
        </is>
      </c>
      <c r="D36" t="inlineStr">
        <is>
          <t>AU2020204644A</t>
        </is>
      </c>
      <c r="E36" t="n">
        <v>2020</v>
      </c>
      <c r="F36" t="n">
        <v>2020</v>
      </c>
      <c r="G36" t="inlineStr">
        <is>
          <t>C01B32/20 | C01B32/205 | C01P2002/60 | C01P2002/72 | C10M125/02 | C10M2201/041 | C10M2201/0413 | C10N2020/06 | B01J27/10 | B01J27/25 | C01B32/20 | C01B32/205 | C01P2002/60 | C01P2002/70 | C01P2002/72 | C01P2004/62 | C01P2006/40 | C10J2300/094 | C10M125/02 | C10M2201/041 | C10M2201/0413 | C10N2020/06</t>
        </is>
      </c>
      <c r="H36" t="inlineStr">
        <is>
          <t>Active</t>
        </is>
      </c>
      <c r="I36" t="inlineStr">
        <is>
          <t>Application</t>
        </is>
      </c>
      <c r="J36" t="n">
        <v>0</v>
      </c>
      <c r="K36" t="inlineStr">
        <is>
          <t>GB-56615404</t>
        </is>
      </c>
      <c r="L36" t="inlineStr">
        <is>
          <t>AU2016218543A1 | AU2020204644A1 | JP2020176055A</t>
        </is>
      </c>
      <c r="M36" t="inlineStr">
        <is>
          <t>56615404</t>
        </is>
      </c>
      <c r="N36" t="inlineStr">
        <is>
          <t>NZ70498615A</t>
        </is>
      </c>
      <c r="O36" t="inlineStr">
        <is>
          <t>New Zealand</t>
        </is>
      </c>
      <c r="P36" t="inlineStr">
        <is>
          <t>Carbonscape Ltd</t>
        </is>
      </c>
      <c r="Q36" t="inlineStr">
        <is>
          <t>Yes</t>
        </is>
      </c>
      <c r="R36" t="inlineStr">
        <is>
          <t>-</t>
        </is>
      </c>
      <c r="S36" t="inlineStr">
        <is>
          <t>Carbonscape Ltd</t>
        </is>
      </c>
      <c r="T36" t="inlineStr">
        <is>
          <t>-</t>
        </is>
      </c>
      <c r="U36" t="inlineStr">
        <is>
          <t>Conner Gregory Thomas | Gomez Mireia Marques | Miller Ian James</t>
        </is>
      </c>
      <c r="V36" t="inlineStr">
        <is>
          <t>-</t>
        </is>
      </c>
      <c r="W36" t="inlineStr">
        <is>
          <t>C01B32 20</t>
        </is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b">
        <v>0</v>
      </c>
      <c r="AB36" t="b">
        <v>0</v>
      </c>
      <c r="AC36" t="b">
        <v>0</v>
      </c>
      <c r="AD36" t="inlineStr">
        <is>
          <t>AU2016218543A1 | AU2020204644A1 | BR112017017261A2 | CA2976199A1 | CN107406259A | EA201791779A1 | EP3256421A1 | EP3256421A4 | EP3578512A1 | JP2018511553A | JP2020176055A | KR20170117454A | MX2017010415A | US2018037461A1 | WO2016130026A1</t>
        </is>
      </c>
    </row>
    <row r="37">
      <c r="A37" t="inlineStr">
        <is>
          <t>AU2016218543A1</t>
        </is>
      </c>
      <c r="B37" t="inlineStr">
        <is>
          <t>Australia</t>
        </is>
      </c>
      <c r="C37" t="inlineStr">
        <is>
          <t>Graphite Production From Biomass</t>
        </is>
      </c>
      <c r="D37" t="inlineStr">
        <is>
          <t>AU2016218543A</t>
        </is>
      </c>
      <c r="E37" t="n">
        <v>2016</v>
      </c>
      <c r="F37" t="n">
        <v>2017</v>
      </c>
      <c r="G37" t="inlineStr">
        <is>
          <t>C01B32/20 | C01B32/205 | C01P2002/60 | C01P2002/72 | C10M125/02 | C10M2201/041 | C10M2201/0413 | C10N2020/06 | B01J27/10 | B01J27/25 | C01B32/20 | C01B32/205 | C01P2002/60 | C01P2002/70 | C01P2002/72 | C01P2004/62 | C01P2006/40 | C10J2300/094 | C10M125/02 | C10M2201/041 | C10M2201/0413 | C10N2020/06</t>
        </is>
      </c>
      <c r="H37" t="inlineStr">
        <is>
          <t>Active</t>
        </is>
      </c>
      <c r="I37" t="inlineStr">
        <is>
          <t>Application</t>
        </is>
      </c>
      <c r="J37" t="n">
        <v>1</v>
      </c>
      <c r="K37" t="inlineStr">
        <is>
          <t>GB-56615404</t>
        </is>
      </c>
      <c r="L37" t="inlineStr">
        <is>
          <t>AU2016218543A1 | AU2020204644A1 | JP2020176055A</t>
        </is>
      </c>
      <c r="M37" t="inlineStr">
        <is>
          <t>56615404</t>
        </is>
      </c>
      <c r="N37" t="inlineStr">
        <is>
          <t>NZ70498615A</t>
        </is>
      </c>
      <c r="O37" t="inlineStr">
        <is>
          <t>New Zealand</t>
        </is>
      </c>
      <c r="P37" t="inlineStr">
        <is>
          <t>Carbonscape Ltd</t>
        </is>
      </c>
      <c r="Q37" t="inlineStr">
        <is>
          <t>Yes</t>
        </is>
      </c>
      <c r="R37" t="inlineStr">
        <is>
          <t>-</t>
        </is>
      </c>
      <c r="S37" t="inlineStr">
        <is>
          <t>Carbonscape Ltd</t>
        </is>
      </c>
      <c r="T37" t="inlineStr">
        <is>
          <t>-</t>
        </is>
      </c>
      <c r="U37" t="inlineStr">
        <is>
          <t>Conner Gregory Thomas | Miller Ian James | Gomez Mireia Marques</t>
        </is>
      </c>
      <c r="V37" t="inlineStr">
        <is>
          <t>-</t>
        </is>
      </c>
      <c r="W37" t="inlineStr">
        <is>
          <t>C01B32 20</t>
        </is>
      </c>
      <c r="X37" t="inlineStr">
        <is>
          <t>-</t>
        </is>
      </c>
      <c r="Y37" t="inlineStr">
        <is>
          <t>CN106542531A</t>
        </is>
      </c>
      <c r="Z37" t="inlineStr">
        <is>
          <t>-</t>
        </is>
      </c>
      <c r="AA37" t="b">
        <v>0</v>
      </c>
      <c r="AB37" t="b">
        <v>0</v>
      </c>
      <c r="AC37" t="b">
        <v>0</v>
      </c>
      <c r="AD37" t="inlineStr">
        <is>
          <t>AU2016218543A1 | AU2020204644A1 | BR112017017261A2 | CA2976199A1 | CN107406259A | EA201791779A1 | EP3256421A1 | EP3256421A4 | EP3578512A1 | JP2018511553A | JP2020176055A | KR20170117454A | MX2017010415A | US2018037461A1 | WO2016130026A1</t>
        </is>
      </c>
    </row>
    <row r="38">
      <c r="A38" t="inlineStr">
        <is>
          <t>AU2015246130A1</t>
        </is>
      </c>
      <c r="B38" t="inlineStr">
        <is>
          <t>Australia</t>
        </is>
      </c>
      <c r="C38" t="inlineStr">
        <is>
          <t>Apparatus And Method For Processing Biomass</t>
        </is>
      </c>
      <c r="D38" t="inlineStr">
        <is>
          <t>AU2015246130A</t>
        </is>
      </c>
      <c r="E38" t="n">
        <v>2015</v>
      </c>
      <c r="F38" t="n">
        <v>2015</v>
      </c>
      <c r="G38" t="inlineStr">
        <is>
          <t>C01B32/05 | C01B32/205 | C01B32/366 | C01B32/39 | C10G1/04 | C10G32/02 | C10L9/086 | Y02E50/10 | Y02E50/30 | Y02P20/145 | B01J19/126 | B01J2219/0869 | B01J2219/0881 | B01J2219/1206 | C01B32/05 | C01B32/205 | C01B32/366 | C01B32/39 | C10G1/04 | C10G32/02 | C10L1/00 | C10L5/44 | C10L5/442 | C10L9/086 | C10L2200/0469 | C10L2290/36 | C10L2290/38 | C10L2290/40 | Y02E50/10 | Y02E50/30 | Y02P20/145</t>
        </is>
      </c>
      <c r="H38" t="inlineStr">
        <is>
          <t>Active</t>
        </is>
      </c>
      <c r="I38" t="inlineStr">
        <is>
          <t>Application</t>
        </is>
      </c>
      <c r="J38" t="n">
        <v>0</v>
      </c>
      <c r="K38" t="inlineStr">
        <is>
          <t>15036046</t>
        </is>
      </c>
      <c r="L38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  <c r="M38" t="inlineStr">
        <is>
          <t>48470396</t>
        </is>
      </c>
      <c r="N38" t="inlineStr">
        <is>
          <t>NZ59654911A</t>
        </is>
      </c>
      <c r="O38" t="inlineStr">
        <is>
          <t>New Zealand</t>
        </is>
      </c>
      <c r="P38" t="inlineStr">
        <is>
          <t>Carbonscape Ltd</t>
        </is>
      </c>
      <c r="Q38" t="inlineStr">
        <is>
          <t>Yes</t>
        </is>
      </c>
      <c r="R38" t="inlineStr">
        <is>
          <t>-</t>
        </is>
      </c>
      <c r="S38" t="inlineStr">
        <is>
          <t>Carbonscape Ltd</t>
        </is>
      </c>
      <c r="T38" t="inlineStr">
        <is>
          <t>-</t>
        </is>
      </c>
      <c r="U38" t="inlineStr">
        <is>
          <t>Tyrrell-Baxter Forrest John | Conner Gregory Thomas</t>
        </is>
      </c>
      <c r="V38" t="inlineStr">
        <is>
          <t>-</t>
        </is>
      </c>
      <c r="W38" t="inlineStr">
        <is>
          <t>B01J19 12 | B01J19 28 | C10B1 10 | C10B19 00 | C10B47 30 | C10B49 00 | C10B51 00 | C10B53 02 | C10B57 00 | C10J1 207</t>
        </is>
      </c>
      <c r="X38" t="inlineStr">
        <is>
          <t>-</t>
        </is>
      </c>
      <c r="Y38" t="inlineStr">
        <is>
          <t>-</t>
        </is>
      </c>
      <c r="Z38" t="inlineStr">
        <is>
          <t>-</t>
        </is>
      </c>
      <c r="AA38" t="b">
        <v>0</v>
      </c>
      <c r="AB38" t="b">
        <v>0</v>
      </c>
      <c r="AC38" t="b">
        <v>0</v>
      </c>
      <c r="AD38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</row>
    <row r="39">
      <c r="A39" t="inlineStr">
        <is>
          <t>AU2007338954A1</t>
        </is>
      </c>
      <c r="B39" t="inlineStr">
        <is>
          <t>Australia</t>
        </is>
      </c>
      <c r="C39" t="inlineStr">
        <is>
          <t>Method Of Sequestering Carbon Dioxide</t>
        </is>
      </c>
      <c r="D39" t="inlineStr">
        <is>
          <t>AU2007338954A</t>
        </is>
      </c>
      <c r="E39" t="n">
        <v>2007</v>
      </c>
      <c r="F39" t="n">
        <v>2008</v>
      </c>
      <c r="G39" t="inlineStr">
        <is>
          <t>C10B19/00 | C10B53/02 | C10L5/44 | Y02E50/10 | Y02E50/30 | C10B19/00 | C10B53/02 | C10L5/44 | Y02E50/10 | Y02E50/30</t>
        </is>
      </c>
      <c r="H39" t="inlineStr">
        <is>
          <t>Active</t>
        </is>
      </c>
      <c r="I39" t="inlineStr">
        <is>
          <t>Application</t>
        </is>
      </c>
      <c r="J39" t="n">
        <v>0</v>
      </c>
      <c r="K39" t="inlineStr">
        <is>
          <t>GB-39563052</t>
        </is>
      </c>
      <c r="L39" t="inlineStr">
        <is>
          <t>AU2007338954A1 | EP2097158A2 | NZ552315A | US2010178231A1 | WO2008079029A2 | WO2008079029A3</t>
        </is>
      </c>
      <c r="M39" t="inlineStr">
        <is>
          <t>39563052</t>
        </is>
      </c>
      <c r="N39" t="inlineStr">
        <is>
          <t>NZ55231506A</t>
        </is>
      </c>
      <c r="O39" t="inlineStr">
        <is>
          <t>New Zealand</t>
        </is>
      </c>
      <c r="P39" t="inlineStr">
        <is>
          <t>Carbonscape Ltd</t>
        </is>
      </c>
      <c r="Q39" t="inlineStr">
        <is>
          <t>Yes</t>
        </is>
      </c>
      <c r="R39" t="inlineStr">
        <is>
          <t>-</t>
        </is>
      </c>
      <c r="S39" t="inlineStr">
        <is>
          <t>Carbonscape Ltd</t>
        </is>
      </c>
      <c r="T39" t="inlineStr">
        <is>
          <t>-</t>
        </is>
      </c>
      <c r="U39" t="inlineStr">
        <is>
          <t>Turney Ian Stewart | Turney Christian Stewart Macgregor</t>
        </is>
      </c>
      <c r="V39" t="inlineStr">
        <is>
          <t>2027-12-21</t>
        </is>
      </c>
      <c r="W39" t="inlineStr">
        <is>
          <t>-</t>
        </is>
      </c>
      <c r="X39" t="inlineStr">
        <is>
          <t>-</t>
        </is>
      </c>
      <c r="Y39" t="inlineStr">
        <is>
          <t>-</t>
        </is>
      </c>
      <c r="Z39" t="inlineStr">
        <is>
          <t>-</t>
        </is>
      </c>
      <c r="AA39" t="b">
        <v>0</v>
      </c>
      <c r="AB39" t="b">
        <v>0</v>
      </c>
      <c r="AC39" t="b">
        <v>0</v>
      </c>
      <c r="AD39" t="inlineStr">
        <is>
          <t>AU2007338954A1 | EP2097158A2 | NZ552315A | US2010178231A1 | WO2008079029A2 | WO2008079029A3</t>
        </is>
      </c>
    </row>
    <row r="40">
      <c r="A40" t="inlineStr">
        <is>
          <t>MY211786A</t>
        </is>
      </c>
      <c r="B40" t="inlineStr">
        <is>
          <t>Malaysia</t>
        </is>
      </c>
      <c r="C40" t="inlineStr">
        <is>
          <t>Composition Of Matter For The Production Of Graphite Powder</t>
        </is>
      </c>
      <c r="D40" t="inlineStr">
        <is>
          <t>PI2023006194</t>
        </is>
      </c>
      <c r="E40" t="n">
        <v>2021</v>
      </c>
      <c r="F40" t="n">
        <v>2026</v>
      </c>
      <c r="G40" t="inlineStr">
        <is>
          <t>-</t>
        </is>
      </c>
      <c r="H40" t="inlineStr">
        <is>
          <t>Active</t>
        </is>
      </c>
      <c r="I40" t="inlineStr">
        <is>
          <t>Granted</t>
        </is>
      </c>
      <c r="J40" t="n">
        <v>0</v>
      </c>
      <c r="K40" t="inlineStr">
        <is>
          <t>GB-MY211786A</t>
        </is>
      </c>
      <c r="L40" t="inlineStr">
        <is>
          <t>MY211786A</t>
        </is>
      </c>
      <c r="M40" t="inlineStr">
        <is>
          <t>GB-MY211786A</t>
        </is>
      </c>
      <c r="N40" t="inlineStr">
        <is>
          <t>PI2023006194</t>
        </is>
      </c>
      <c r="O40" t="inlineStr">
        <is>
          <t>Unknown</t>
        </is>
      </c>
      <c r="P40" t="inlineStr">
        <is>
          <t>Carbonscape Ltd</t>
        </is>
      </c>
      <c r="Q40" t="inlineStr">
        <is>
          <t>Yes</t>
        </is>
      </c>
      <c r="R40" t="inlineStr">
        <is>
          <t>-</t>
        </is>
      </c>
      <c r="S40" t="inlineStr">
        <is>
          <t>Carbonscape Ltd</t>
        </is>
      </c>
      <c r="T40" t="inlineStr">
        <is>
          <t>Carbonscape Ltd</t>
        </is>
      </c>
      <c r="U40" t="inlineStr">
        <is>
          <t>Badenhorst, Heinrich</t>
        </is>
      </c>
      <c r="V40" t="inlineStr">
        <is>
          <t>-</t>
        </is>
      </c>
      <c r="W40" t="inlineStr">
        <is>
          <t>H01M4 133 | H01M4 36</t>
        </is>
      </c>
      <c r="X40" t="inlineStr">
        <is>
          <t>EP3578512A1</t>
        </is>
      </c>
      <c r="Y40" t="inlineStr">
        <is>
          <t>-</t>
        </is>
      </c>
      <c r="Z40" t="inlineStr">
        <is>
          <t>-</t>
        </is>
      </c>
      <c r="AA40" t="b">
        <v>0</v>
      </c>
      <c r="AB40" t="b">
        <v>0</v>
      </c>
      <c r="AC40" t="b">
        <v>0</v>
      </c>
      <c r="AD40" t="inlineStr">
        <is>
          <t>MY211786A</t>
        </is>
      </c>
    </row>
    <row r="41">
      <c r="A41" t="inlineStr">
        <is>
          <t>MY186848A</t>
        </is>
      </c>
      <c r="B41" t="inlineStr">
        <is>
          <t>Malaysia</t>
        </is>
      </c>
      <c r="C41" t="inlineStr">
        <is>
          <t>Apparatus And Method For Processing Biomass</t>
        </is>
      </c>
      <c r="D41" t="inlineStr">
        <is>
          <t>PI2018702902</t>
        </is>
      </c>
      <c r="E41" t="n">
        <v>2012</v>
      </c>
      <c r="F41" t="n">
        <v>2021</v>
      </c>
      <c r="G41" t="inlineStr">
        <is>
          <t>Y02E50/30 | C10L9/086 | Y02P20/145 | Y02E50/10 | C01B32/05 | C01B32/366 | C01B32/39 | C10G1/04 | C10G32/02 | C01B32/205 | C10L9/086 | Y02P20/145 | Y02E50/30 | Y02E50/10 | C01B32/39 | C01B32/05 | C01B32/366 | C01B32/205 | B01J19/126 | B01J2219/0869 | B01J2219/0881 | B01J2219/1206 | C10G1/04 | C10G32/02 | C10L1/00 | C10L5/44 | C10L5/442 | C10L2200/0469 | C10L2290/36 | C10L2290/38 | C10L2290/40</t>
        </is>
      </c>
      <c r="H41" t="inlineStr">
        <is>
          <t>Active</t>
        </is>
      </c>
      <c r="I41" t="inlineStr">
        <is>
          <t>Granted</t>
        </is>
      </c>
      <c r="J41" t="n">
        <v>0</v>
      </c>
      <c r="K41" t="inlineStr">
        <is>
          <t>15036046</t>
        </is>
      </c>
      <c r="L41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  <c r="M41" t="inlineStr">
        <is>
          <t>48470396</t>
        </is>
      </c>
      <c r="N41" t="inlineStr">
        <is>
          <t>NZ596549</t>
        </is>
      </c>
      <c r="O41" t="inlineStr">
        <is>
          <t>New Zealand</t>
        </is>
      </c>
      <c r="P41" t="inlineStr">
        <is>
          <t>Carbonscape Ltd</t>
        </is>
      </c>
      <c r="Q41" t="inlineStr">
        <is>
          <t>Yes</t>
        </is>
      </c>
      <c r="R41" t="inlineStr">
        <is>
          <t>-</t>
        </is>
      </c>
      <c r="S41" t="inlineStr">
        <is>
          <t>Carbonscape Ltd</t>
        </is>
      </c>
      <c r="T41" t="inlineStr">
        <is>
          <t>Carbonscape Ltd</t>
        </is>
      </c>
      <c r="U41" t="inlineStr">
        <is>
          <t>Conner Gregory Thomas | Tyrrell-Baxter Forrest John</t>
        </is>
      </c>
      <c r="V41" t="inlineStr">
        <is>
          <t>-</t>
        </is>
      </c>
      <c r="W41" t="inlineStr">
        <is>
          <t>C10J1 207 | C10J1 207 | B01J19 12 | B01J19 28</t>
        </is>
      </c>
      <c r="X41" t="inlineStr">
        <is>
          <t>US2009314627A1 | US2011179703A1 | US2011219679A1 | WO2007007068A1 | WO2007128800A1 | WO2009090072A1 | WO2010092040A1 | WO2011107789A2</t>
        </is>
      </c>
      <c r="Y41" t="inlineStr">
        <is>
          <t>-</t>
        </is>
      </c>
      <c r="Z41" t="inlineStr">
        <is>
          <t>PCTNZ2012000213</t>
        </is>
      </c>
      <c r="AA41" t="b">
        <v>0</v>
      </c>
      <c r="AB41" t="b">
        <v>0</v>
      </c>
      <c r="AC41" t="b">
        <v>0</v>
      </c>
      <c r="AD41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</row>
    <row r="42">
      <c r="A42" t="inlineStr">
        <is>
          <t>MY175138A</t>
        </is>
      </c>
      <c r="B42" t="inlineStr">
        <is>
          <t>Malaysia</t>
        </is>
      </c>
      <c r="C42" t="inlineStr">
        <is>
          <t>Apparatus And Method For Processing Biomass</t>
        </is>
      </c>
      <c r="D42" t="inlineStr">
        <is>
          <t>PI2014001430</t>
        </is>
      </c>
      <c r="E42" t="n">
        <v>2012</v>
      </c>
      <c r="F42" t="n">
        <v>2020</v>
      </c>
      <c r="G42" t="inlineStr">
        <is>
          <t>Y02E50/30 | C10L9/086 | Y02P20/145 | Y02E50/10 | C01B32/05 | C01B32/366 | C01B32/39 | C10G1/04 | C10G32/02 | C01B32/205 | C10L9/086 | Y02P20/145 | Y02E50/30 | Y02E50/10 | C01B32/39 | C01B32/05 | C01B32/366 | C01B32/205 | B01J19/126 | B01J2219/0869 | B01J2219/0881 | B01J2219/1206 | C10G1/04 | C10G32/02 | C10L1/00 | C10L5/44 | C10L5/442 | C10L2200/0469 | C10L2290/36 | C10L2290/38 | C10L2290/40</t>
        </is>
      </c>
      <c r="H42" t="inlineStr">
        <is>
          <t>Active</t>
        </is>
      </c>
      <c r="I42" t="inlineStr">
        <is>
          <t>Granted</t>
        </is>
      </c>
      <c r="J42" t="n">
        <v>0</v>
      </c>
      <c r="K42" t="inlineStr">
        <is>
          <t>15036046</t>
        </is>
      </c>
      <c r="L42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  <c r="M42" t="inlineStr">
        <is>
          <t>48470396</t>
        </is>
      </c>
      <c r="N42" t="inlineStr">
        <is>
          <t>NZ596549</t>
        </is>
      </c>
      <c r="O42" t="inlineStr">
        <is>
          <t>New Zealand</t>
        </is>
      </c>
      <c r="P42" t="inlineStr">
        <is>
          <t>Carbonscape Ltd</t>
        </is>
      </c>
      <c r="Q42" t="inlineStr">
        <is>
          <t>Yes</t>
        </is>
      </c>
      <c r="R42" t="inlineStr">
        <is>
          <t>-</t>
        </is>
      </c>
      <c r="S42" t="inlineStr">
        <is>
          <t>Carbonscape Ltd</t>
        </is>
      </c>
      <c r="T42" t="inlineStr">
        <is>
          <t>Carbonscape Ltd</t>
        </is>
      </c>
      <c r="U42" t="inlineStr">
        <is>
          <t>Conner Gregory Thomas | Tyrrell-Baxter Forrest John</t>
        </is>
      </c>
      <c r="V42" t="inlineStr">
        <is>
          <t>-</t>
        </is>
      </c>
      <c r="W42" t="inlineStr">
        <is>
          <t>-</t>
        </is>
      </c>
      <c r="X42" t="inlineStr">
        <is>
          <t>PCTNZ2012000213</t>
        </is>
      </c>
      <c r="Y42" t="inlineStr">
        <is>
          <t>-</t>
        </is>
      </c>
      <c r="Z42" t="inlineStr">
        <is>
          <t>PCT/NZ2012/000213</t>
        </is>
      </c>
      <c r="AA42" t="b">
        <v>0</v>
      </c>
      <c r="AB42" t="b">
        <v>0</v>
      </c>
      <c r="AC42" t="b">
        <v>0</v>
      </c>
      <c r="AD42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</row>
    <row r="43">
      <c r="A43" t="inlineStr">
        <is>
          <t>MYPI2025000096A0</t>
        </is>
      </c>
      <c r="B43" t="inlineStr">
        <is>
          <t>Malaysia</t>
        </is>
      </c>
      <c r="C43" t="inlineStr">
        <is>
          <t>Composition Of Matter For The Conversion Of Biochar Into Low Surface Area Graphite</t>
        </is>
      </c>
      <c r="D43" t="inlineStr">
        <is>
          <t>PI2025000096</t>
        </is>
      </c>
      <c r="E43" t="n">
        <v>2023</v>
      </c>
      <c r="F43" t="n">
        <v>2024</v>
      </c>
      <c r="G43" t="inlineStr">
        <is>
          <t>-</t>
        </is>
      </c>
      <c r="H43" t="inlineStr">
        <is>
          <t>Active</t>
        </is>
      </c>
      <c r="I43" t="inlineStr">
        <is>
          <t>Application</t>
        </is>
      </c>
      <c r="J43" t="n">
        <v>0</v>
      </c>
      <c r="K43" t="inlineStr">
        <is>
          <t>GB-MYPI2025000096A0</t>
        </is>
      </c>
      <c r="L43" t="inlineStr">
        <is>
          <t>MYPI2025000096A0</t>
        </is>
      </c>
      <c r="M43" t="inlineStr">
        <is>
          <t>GB-MYPI2025000096A0</t>
        </is>
      </c>
      <c r="N43" t="inlineStr">
        <is>
          <t>US63369797</t>
        </is>
      </c>
      <c r="O43" t="inlineStr">
        <is>
          <t>United States of America</t>
        </is>
      </c>
      <c r="P43" t="inlineStr">
        <is>
          <t>Carbonscape Ltd</t>
        </is>
      </c>
      <c r="Q43" t="inlineStr">
        <is>
          <t>Yes</t>
        </is>
      </c>
      <c r="R43" t="inlineStr">
        <is>
          <t>-</t>
        </is>
      </c>
      <c r="S43" t="inlineStr">
        <is>
          <t>Carbonscape Ltd</t>
        </is>
      </c>
      <c r="T43" t="inlineStr">
        <is>
          <t>-</t>
        </is>
      </c>
      <c r="U43" t="inlineStr">
        <is>
          <t>Badenhorst, Heinrich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b">
        <v>0</v>
      </c>
      <c r="AB43" t="b">
        <v>0</v>
      </c>
      <c r="AC43" t="b">
        <v>0</v>
      </c>
      <c r="AD43" t="inlineStr">
        <is>
          <t>MYPI2025000096A0</t>
        </is>
      </c>
    </row>
    <row r="44">
      <c r="A44" t="inlineStr">
        <is>
          <t>MYPI2017702953A0</t>
        </is>
      </c>
      <c r="B44" t="inlineStr">
        <is>
          <t>Malaysia</t>
        </is>
      </c>
      <c r="C44" t="inlineStr">
        <is>
          <t>Graphite Production From Biomass</t>
        </is>
      </c>
      <c r="D44" t="inlineStr">
        <is>
          <t>PI2017702953</t>
        </is>
      </c>
      <c r="E44" t="n">
        <v>2016</v>
      </c>
      <c r="F44" t="n">
        <v>2016</v>
      </c>
      <c r="G44" t="inlineStr">
        <is>
          <t>-</t>
        </is>
      </c>
      <c r="H44" t="inlineStr">
        <is>
          <t>Active</t>
        </is>
      </c>
      <c r="I44" t="inlineStr">
        <is>
          <t>Application</t>
        </is>
      </c>
      <c r="J44" t="n">
        <v>0</v>
      </c>
      <c r="K44" t="inlineStr">
        <is>
          <t>GB-MYPI2017702953A0</t>
        </is>
      </c>
      <c r="L44" t="inlineStr">
        <is>
          <t>MYPI2017702953A0</t>
        </is>
      </c>
      <c r="M44" t="inlineStr">
        <is>
          <t>GB-MYPI2017702953A0</t>
        </is>
      </c>
      <c r="N44" t="inlineStr">
        <is>
          <t>NZ704986</t>
        </is>
      </c>
      <c r="O44" t="inlineStr">
        <is>
          <t>New Zealand</t>
        </is>
      </c>
      <c r="P44" t="inlineStr">
        <is>
          <t>Carbonscape Ltd</t>
        </is>
      </c>
      <c r="Q44" t="inlineStr">
        <is>
          <t>Yes</t>
        </is>
      </c>
      <c r="R44" t="inlineStr">
        <is>
          <t>-</t>
        </is>
      </c>
      <c r="S44" t="inlineStr">
        <is>
          <t>Carbonscape Ltd</t>
        </is>
      </c>
      <c r="T44" t="inlineStr">
        <is>
          <t>Carbonscape Ltd</t>
        </is>
      </c>
      <c r="U44" t="inlineStr">
        <is>
          <t>Conner, Gregory Thomas | Miller, Ian James | Gomez, Mireia Marques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b">
        <v>0</v>
      </c>
      <c r="AB44" t="b">
        <v>0</v>
      </c>
      <c r="AC44" t="b">
        <v>0</v>
      </c>
      <c r="AD44" t="inlineStr">
        <is>
          <t>MYPI2017702953A0</t>
        </is>
      </c>
    </row>
    <row r="45">
      <c r="A45" t="inlineStr">
        <is>
          <t>IL307893B2</t>
        </is>
      </c>
      <c r="B45" t="inlineStr">
        <is>
          <t>Israel</t>
        </is>
      </c>
      <c r="C45" t="inlineStr">
        <is>
          <t>Composition Of Matter For The Production Of Graphite Powder</t>
        </is>
      </c>
      <c r="D45" t="inlineStr">
        <is>
          <t>IL307893</t>
        </is>
      </c>
      <c r="E45" t="n">
        <v>2023</v>
      </c>
      <c r="F45" t="n">
        <v>2025</v>
      </c>
      <c r="G45" t="inlineStr">
        <is>
          <t>C01B32/205 | B01J19/0013 | B01J2219/00132 | B01J2219/00135 | B01J2219/00141 | B01J3/03 | B01J3/04 | B01J6/001 | B01J6/008 | C01B32/215 | B01J31/2239 | C01P2002/72 | C01P2006/11 | C01P2006/12 | C01P2006/40 | H01M10/0525 | H01M2004/027 | H01M4/133 | H01M4/1393 | H01M4/364 | H01M4/366 | H01M4/38 | H01M4/587 | H01M4/625 | Y02E60/10 | H01M4/364 | C01P2006/11 | C01B32/205 | C01P2006/40 | C01P2006/12 | B01J6/001 | B01J31/2239 | C01P2002/72 | C01B32/215 | H01M4/1393 | H01M4/133 | H01M2004/027 | H01M4/364 | H01M4/38 | H01M4/625 | Y02E60/10 | C01B32/205 | C01P2002/72 | C01P2006/12 | C01P2006/40 | B01J6/008 | B01J3/04 | B01J3/03 | B01J19/0013 | B01J2219/00141 | B01J2219/00135 | B01J2219/00132 | H01M4/587 | H01M2004/027 | H01M10/0525 | H01M4/133 | H01M4/1393 | H01M4/366 | H01M4/625 | H01M4/38 | H01M4/364 | H01M4/0471 | H01M4/626 | B01J3/03 | B01J3/04 | B01J6/001 | B01J6/008 | B01J19/0013 | B01J31/2239 | B01J2219/00132 | B01J2219/00135 | B01J2219/00141 | C01B32/205 | C01B32/215 | C01P2002/72 | C01P2006/11 | C01P2006/12 | C01P2006/40 | H01M4/133 | H01M4/1393 | H01M4/364 | H01M4/366 | H01M4/38 | H01M4/587 | H01M4/625 | H01M10/0525 | H01M2004/027 | Y02E60/10 | C01B32/205 | C01P2002/72 | C01P2006/12 | C01P2006/40 | H01M4/364 | H01M4/366 | H01M4/38 | H01M4/587 | H01M10/0525 | H01M2004/027 | Y02E60/10 | C01B32/205 | C01B32/215 | C01P2006/12 | C01P2006/40 | H01M10/0525</t>
        </is>
      </c>
      <c r="H45" t="inlineStr">
        <is>
          <t>Active</t>
        </is>
      </c>
      <c r="I45" t="inlineStr">
        <is>
          <t>Granted</t>
        </is>
      </c>
      <c r="J45" t="n">
        <v>0</v>
      </c>
      <c r="K45" t="inlineStr">
        <is>
          <t>13743422</t>
        </is>
      </c>
      <c r="L45" t="inlineStr">
        <is>
          <t>AU2021441476A1 | BR112023021619A2 | CA3214830A1 | CL2023003115A1 | CN114744175A | DK4079686T3 | EP4079686A1 | EP4079686B1 | EP4079686B8 | ES3032056T3 | FI4079686T3 | HRP20250653T1 | HUE071464T2 | IL307893A | IL307893B1 | IL307893B2 | JP2024515117A | JP7819209B2 | KR20240042582A | LT4079686T | MX2023012502A | NZ787113A | PH12023552831A1 | PL4079686T3 | PT4079686T | RS66826B1 | SI4079686T1 | TW202248123A | US11518679B2 | US2022340427A1 | US2024199429A1 | WO2022225405A1</t>
        </is>
      </c>
      <c r="M45" t="inlineStr">
        <is>
          <t>81328542</t>
        </is>
      </c>
      <c r="N45" t="inlineStr">
        <is>
          <t>IL307893</t>
        </is>
      </c>
      <c r="O45" t="inlineStr">
        <is>
          <t>Israel</t>
        </is>
      </c>
      <c r="P45" t="inlineStr">
        <is>
          <t>Badenhorst Heinrich | Carbonscape Ltd</t>
        </is>
      </c>
      <c r="Q45" t="inlineStr">
        <is>
          <t>Yes</t>
        </is>
      </c>
      <c r="R45" t="inlineStr">
        <is>
          <t>-</t>
        </is>
      </c>
      <c r="S45" t="inlineStr">
        <is>
          <t>Carbonscape Ltd | Badenhorst Heinrich</t>
        </is>
      </c>
      <c r="T45" t="inlineStr">
        <is>
          <t>-</t>
        </is>
      </c>
      <c r="U45" t="inlineStr">
        <is>
          <t>Badenhorst Heinrich</t>
        </is>
      </c>
      <c r="V45" t="inlineStr">
        <is>
          <t>-</t>
        </is>
      </c>
      <c r="W45" t="inlineStr">
        <is>
          <t>B01J6 00 | H01M4 38 | H01M4 133 | H01M4 02 | H01M4 587 | H01M4 1393 | H01M10 0525 | C01B32 205 | C01B32 215 | H01M4 36 | H01M4 62 | B01J19 00 | B01J3 03 | B01J3 04 | B01J31 22 | B01J19 00 | B01J31 22 | C01B32 205 | C01B32 215 | H01M10 0525</t>
        </is>
      </c>
      <c r="X45" t="inlineStr">
        <is>
          <t>-</t>
        </is>
      </c>
      <c r="Y45" t="inlineStr">
        <is>
          <t>-</t>
        </is>
      </c>
      <c r="Z45" t="inlineStr">
        <is>
          <t>PCT/NZ2021/050146</t>
        </is>
      </c>
      <c r="AA45" t="b">
        <v>0</v>
      </c>
      <c r="AB45" t="b">
        <v>0</v>
      </c>
      <c r="AC45" t="b">
        <v>0</v>
      </c>
      <c r="AD45" t="inlineStr">
        <is>
          <t>AU2021441476A1 | AU2021441476B2 | BR112023021619A2 | CA3214830A1 | CN114744175A | DK4079686T3 | EP4079686A1 | EP4079686B1 | EP4079686B8 | ES3032056T3 | FI4079686T3 | HRP20250653T1 | HUE071464T2 | IL307893A | IL307893B1 | IL307893B2 | JP2024515117A | JP7819209B2 | KR20240042582A | LT4079686T | MX2023012502A | PH12023552831A1 | PL4079686T3 | PT4079686T | RS66826B1 | SI4079686T1 | US11518679B2 | US2022340427A1 | US2024199429A1</t>
        </is>
      </c>
    </row>
    <row r="46">
      <c r="A46" t="inlineStr">
        <is>
          <t>IL318554A</t>
        </is>
      </c>
      <c r="B46" t="inlineStr">
        <is>
          <t>Israel</t>
        </is>
      </c>
      <c r="C46" t="inlineStr">
        <is>
          <t>Composition Of Matter For The Conversion Of Biochar Into Low Surface Area Graphite</t>
        </is>
      </c>
      <c r="D46" t="inlineStr">
        <is>
          <t>IL318554</t>
        </is>
      </c>
      <c r="E46" t="n">
        <v>2025</v>
      </c>
      <c r="F46" t="n">
        <v>2025</v>
      </c>
      <c r="G46" t="inlineStr">
        <is>
          <t>C01B32/205 | H01M4/364 | H01M4/1393 | H01M4/133 | C01P2006/12 | C01P2002/72 | H01M4/583 | C01B32/05 | Y02E50/10 | B01J6/001 | C01B32/205 | H01M4/364 | B01J6/001 | B01J31/2239 | C01B32/215 | C01P2002/72 | H01M4/1393 | H01M4/133 | H01M4/0471 | H01M2004/027 | H01M10/052 | C01P2006/12 | Y02E50/10 | C01B32/205 | H01M4/133 | H01M4/1393 | C01B32/05 | B01J6/001 | H01M4/583 | H01M4/364 | C01B32/205 | C01P2006/12 | Y02E50/10 | H01M4/133 | C01B32/05 | H01M4/1393 | H01M4/583 | C01P2002/72 | B01J6/001 | H01M4/364 | C01B32/205 | C01B32/215 | B01J6/001 | B01J31/2239 | H01M10/052 | H01M4/133 | H01M4/1393 | H01M4/0471 | C01P2002/70 | C01P2006/12 | C01B32/205 | C01P2002/72 | C01P2006/12</t>
        </is>
      </c>
      <c r="H46" t="inlineStr">
        <is>
          <t>Active</t>
        </is>
      </c>
      <c r="I46" t="inlineStr">
        <is>
          <t>Application</t>
        </is>
      </c>
      <c r="J46" t="n">
        <v>0</v>
      </c>
      <c r="K46" t="inlineStr">
        <is>
          <t>14539715</t>
        </is>
      </c>
      <c r="L46" t="inlineStr">
        <is>
          <t>AU2023313677A1 | CA3259628A1 | CL2025000246A1 | CN119698392A | EP4561941A1 | IL318554A | JP2025526206A | KR20250043449A | MX2025000348A | TW202419397A | US12187615B2 | US2024116761A1 | WO2024025426A1</t>
        </is>
      </c>
      <c r="M46" t="inlineStr">
        <is>
          <t>89707066</t>
        </is>
      </c>
      <c r="N46" t="inlineStr">
        <is>
          <t>US202263369797P</t>
        </is>
      </c>
      <c r="O46" t="inlineStr">
        <is>
          <t>United States of America</t>
        </is>
      </c>
      <c r="P46" t="inlineStr">
        <is>
          <t>Carbonscape Ltd</t>
        </is>
      </c>
      <c r="Q46" t="inlineStr">
        <is>
          <t>Yes</t>
        </is>
      </c>
      <c r="R46" t="inlineStr">
        <is>
          <t>-</t>
        </is>
      </c>
      <c r="S46" t="inlineStr">
        <is>
          <t>Carbonscape Ltd | Badenhorst Heinrich</t>
        </is>
      </c>
      <c r="T46" t="inlineStr">
        <is>
          <t>-</t>
        </is>
      </c>
      <c r="U46" t="inlineStr">
        <is>
          <t>Badenhorst Heinrich</t>
        </is>
      </c>
      <c r="V46" t="inlineStr">
        <is>
          <t>-</t>
        </is>
      </c>
      <c r="W46" t="inlineStr">
        <is>
          <t>B01J6 00 | H01M4 583 | H01M4 133 | H01M4 36 | H01M4 1393 | C01B32 05 | C01B32 205 | C01B32 05 | C01B32 205</t>
        </is>
      </c>
      <c r="X46" t="inlineStr">
        <is>
          <t>-</t>
        </is>
      </c>
      <c r="Y46" t="inlineStr">
        <is>
          <t>-</t>
        </is>
      </c>
      <c r="Z46" t="inlineStr">
        <is>
          <t>PCT/NZ2023/050073</t>
        </is>
      </c>
      <c r="AA46" t="b">
        <v>0</v>
      </c>
      <c r="AB46" t="b">
        <v>0</v>
      </c>
      <c r="AC46" t="b">
        <v>0</v>
      </c>
      <c r="AD46" t="inlineStr">
        <is>
          <t>AU2023313677A1 | CA3259628A1 | CL2025000246A1 | CN119698392A | EP4561941A1 | IL318554A | JP2025526206A | KR20250043449A | MX2025000348A | TW202419397A | US12187615B2 | US2024116761A1 | WO2024025426A1</t>
        </is>
      </c>
    </row>
    <row r="47">
      <c r="A47" t="inlineStr">
        <is>
          <t>BR112014012299B1</t>
        </is>
      </c>
      <c r="B47" t="inlineStr">
        <is>
          <t>Brazil</t>
        </is>
      </c>
      <c r="C47" t="inlineStr">
        <is>
          <t>Method And Apparatus To Process Biomass And Method To Produce One Or More Products Selected From Rechargeable Carbon, Charcoal, Bio-Oil (S), Gas (S), Nuts And Activated Carbon</t>
        </is>
      </c>
      <c r="D47" t="inlineStr">
        <is>
          <t>BR112014012299</t>
        </is>
      </c>
      <c r="E47" t="n">
        <v>2012</v>
      </c>
      <c r="F47" t="n">
        <v>2020</v>
      </c>
      <c r="G47" t="inlineStr">
        <is>
          <t>C01B32/05 | C01B32/205 | C01B32/366 | C01B32/39 | C10G1/04 | C10G32/02 | C10L9/086 | Y02E50/10 | Y02E50/30 | Y02P20/145 | B01J19/126 | B01J2219/0869 | B01J2219/0881 | B01J2219/1206 | C01B32/05 | C01B32/205 | C01B32/366 | C01B32/39 | C10G1/04 | C10G32/02 | C10L1/00 | C10L5/44 | C10L5/442 | C10L9/086 | C10L2200/0469 | C10L2290/36 | C10L2290/38 | C10L2290/40 | Y02E50/10 | Y02E50/30 | Y02P20/145</t>
        </is>
      </c>
      <c r="H47" t="inlineStr">
        <is>
          <t>Active</t>
        </is>
      </c>
      <c r="I47" t="inlineStr">
        <is>
          <t>Granted</t>
        </is>
      </c>
      <c r="J47" t="n">
        <v>0</v>
      </c>
      <c r="K47" t="inlineStr">
        <is>
          <t>15036046</t>
        </is>
      </c>
      <c r="L47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  <c r="M47" t="inlineStr">
        <is>
          <t>48470396</t>
        </is>
      </c>
      <c r="N47" t="inlineStr">
        <is>
          <t>NZ596549</t>
        </is>
      </c>
      <c r="O47" t="inlineStr">
        <is>
          <t>New Zealand</t>
        </is>
      </c>
      <c r="P47" t="inlineStr">
        <is>
          <t>Carbonscape Ltd</t>
        </is>
      </c>
      <c r="Q47" t="inlineStr">
        <is>
          <t>Yes</t>
        </is>
      </c>
      <c r="R47" t="inlineStr">
        <is>
          <t>-</t>
        </is>
      </c>
      <c r="S47" t="inlineStr">
        <is>
          <t>Carbonscape Ltd</t>
        </is>
      </c>
      <c r="T47" t="inlineStr">
        <is>
          <t>Carbonscape Ltd</t>
        </is>
      </c>
      <c r="U47" t="inlineStr">
        <is>
          <t>Forrest John Tyrrell-Baxter | Gregory Thomas Conner</t>
        </is>
      </c>
      <c r="V47" t="inlineStr">
        <is>
          <t>-</t>
        </is>
      </c>
      <c r="W47" t="inlineStr">
        <is>
          <t>B01J19 12 | B01J19 28 | C10J1 207 | C10B1 10 | C10B19 00 | C10B47 30 | C10B49 00 | C10B53 02 | C10B51 00 | C10B57 00 | B01J19 12 | B01J19 28 | C10B1 10 | C10B19 00 | C10B47 30 | C10B49 00 | C10B51 00 | C10B53 02 | C10B57 00 | C10J1 207</t>
        </is>
      </c>
      <c r="X47" t="inlineStr">
        <is>
          <t>-</t>
        </is>
      </c>
      <c r="Y47" t="inlineStr">
        <is>
          <t>-</t>
        </is>
      </c>
      <c r="Z47" t="inlineStr">
        <is>
          <t>PCT/NZ2012/000213</t>
        </is>
      </c>
      <c r="AA47" t="b">
        <v>0</v>
      </c>
      <c r="AB47" t="b">
        <v>0</v>
      </c>
      <c r="AC47" t="b">
        <v>0</v>
      </c>
      <c r="AD47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</row>
    <row r="48">
      <c r="A48" t="inlineStr">
        <is>
          <t>BR112025001623A2</t>
        </is>
      </c>
      <c r="B48" t="inlineStr">
        <is>
          <t>Brazil</t>
        </is>
      </c>
      <c r="C48" t="inlineStr">
        <is>
          <t>Matter Composition For Conversion Of Biocharcoal To Graphite With Low Surface Area</t>
        </is>
      </c>
      <c r="D48" t="inlineStr">
        <is>
          <t>BR112025001623</t>
        </is>
      </c>
      <c r="E48" t="n">
        <v>2023</v>
      </c>
      <c r="F48" t="n">
        <v>2025</v>
      </c>
      <c r="G48" t="inlineStr">
        <is>
          <t>-</t>
        </is>
      </c>
      <c r="H48" t="inlineStr">
        <is>
          <t>Active</t>
        </is>
      </c>
      <c r="I48" t="inlineStr">
        <is>
          <t>Application</t>
        </is>
      </c>
      <c r="J48" t="n">
        <v>0</v>
      </c>
      <c r="K48" t="inlineStr">
        <is>
          <t>GB-BR112025001623A2</t>
        </is>
      </c>
      <c r="L48" t="inlineStr">
        <is>
          <t>BR112025001623A2</t>
        </is>
      </c>
      <c r="M48" t="inlineStr">
        <is>
          <t>GB-BR112025001623A2</t>
        </is>
      </c>
      <c r="N48" t="inlineStr">
        <is>
          <t>US63369797</t>
        </is>
      </c>
      <c r="O48" t="inlineStr">
        <is>
          <t>United States of America</t>
        </is>
      </c>
      <c r="P48" t="inlineStr">
        <is>
          <t>Carbonscape Ltd</t>
        </is>
      </c>
      <c r="Q48" t="inlineStr">
        <is>
          <t>Yes</t>
        </is>
      </c>
      <c r="R48" t="inlineStr">
        <is>
          <t>-</t>
        </is>
      </c>
      <c r="S48" t="inlineStr">
        <is>
          <t>Carbonscape Ltd</t>
        </is>
      </c>
      <c r="T48" t="inlineStr">
        <is>
          <t>-</t>
        </is>
      </c>
      <c r="U48" t="inlineStr">
        <is>
          <t>Heinrich Badenhorst</t>
        </is>
      </c>
      <c r="V48" t="inlineStr">
        <is>
          <t>-</t>
        </is>
      </c>
      <c r="W48" t="inlineStr">
        <is>
          <t>C01B32 205 | B01J6 00 | B01J31 22 | C01B32 215 | H01M4 02 | H01M4 04 | H01M4 133 | H01M4 1393 | H01M4 36 | H01M10 052</t>
        </is>
      </c>
      <c r="X48" t="inlineStr">
        <is>
          <t>-</t>
        </is>
      </c>
      <c r="Y48" t="inlineStr">
        <is>
          <t>-</t>
        </is>
      </c>
      <c r="Z48" t="inlineStr">
        <is>
          <t>PCT/NZ2023/050073</t>
        </is>
      </c>
      <c r="AA48" t="b">
        <v>0</v>
      </c>
      <c r="AB48" t="b">
        <v>0</v>
      </c>
      <c r="AC48" t="b">
        <v>0</v>
      </c>
      <c r="AD48" t="inlineStr">
        <is>
          <t>BR112025001623A2</t>
        </is>
      </c>
    </row>
    <row r="49">
      <c r="A49" t="inlineStr">
        <is>
          <t>BR112023021619A2</t>
        </is>
      </c>
      <c r="B49" t="inlineStr">
        <is>
          <t>Brazil</t>
        </is>
      </c>
      <c r="C49" t="inlineStr">
        <is>
          <t>Composition Of Matter And Production Method Thereof, Graphite Powder And High Performance Lithium Ion Battery Anode Powder</t>
        </is>
      </c>
      <c r="D49" t="inlineStr">
        <is>
          <t>BR112023021619</t>
        </is>
      </c>
      <c r="E49" t="n">
        <v>2021</v>
      </c>
      <c r="F49" t="n">
        <v>2023</v>
      </c>
      <c r="G49" t="inlineStr">
        <is>
          <t>H01M4/364 | C01P2006/11 | C01B32/205 | C01P2006/40 | C01P2006/12 | B01J6/001 | B01J31/2239 | C01P2002/72 | C01B32/215 | H01M4/1393 | H01M4/133 | H01M2004/027 | H01M4/364 | H01M4/38 | H01M4/625 | Y02E60/10 | C01B32/205 | C01P2002/72 | C01P2006/12 | C01P2006/40 | B01J6/008 | B01J3/04 | B01J3/03 | B01J19/0013 | B01J2219/00141 | B01J2219/00135 | B01J2219/00132 | H01M4/587 | H01M2004/027 | H01M10/0525 | H01M4/133 | H01M4/1393 | H01M4/366 | H01M4/625 | H01M4/38 | H01M4/364 | H01M4/0471 | H01M4/626 | B01J3/03 | B01J3/04 | B01J6/001 | B01J6/008 | B01J19/0013 | B01J31/2239 | B01J2219/00132 | B01J2219/00135 | B01J2219/00141 | C01B32/205 | C01B32/215 | C01P2002/72 | C01P2006/11 | C01P2006/12 | C01P2006/40 | H01M4/133 | H01M4/1393 | H01M4/364 | H01M4/366 | H01M4/38 | H01M4/587 | H01M4/625 | H01M10/0525 | H01M2004/027 | Y02E60/10 | C01B32/205 | C01P2002/72 | C01P2006/12 | C01P2006/40 | H01M4/364 | H01M4/366 | H01M4/38 | H01M4/587 | H01M10/0525 | H01M2004/027 | Y02E60/10 | C01B32/205 | C01B32/215 | C01P2006/12 | C01P2006/40 | H01M10/0525</t>
        </is>
      </c>
      <c r="H49" t="inlineStr">
        <is>
          <t>Active</t>
        </is>
      </c>
      <c r="I49" t="inlineStr">
        <is>
          <t>Application</t>
        </is>
      </c>
      <c r="J49" t="n">
        <v>0</v>
      </c>
      <c r="K49" t="inlineStr">
        <is>
          <t>13743422</t>
        </is>
      </c>
      <c r="L49" t="inlineStr">
        <is>
          <t>AU2021441476A1 | BR112023021619A2 | CA3214830A1 | CL2023003115A1 | CN114744175A | DK4079686T3 | EP4079686A1 | EP4079686B1 | EP4079686B8 | ES3032056T3 | FI4079686T3 | HRP20250653T1 | HUE071464T2 | IL307893A | IL307893B1 | IL307893B2 | JP2024515117A | JP7819209B2 | KR20240042582A | LT4079686T | MX2023012502A | NZ787113A | PH12023552831A1 | PL4079686T3 | PT4079686T | RS66826B1 | SI4079686T1 | TW202248123A | US11518679B2 | US2022340427A1 | US2024199429A1 | WO2022225405A1</t>
        </is>
      </c>
      <c r="M49" t="inlineStr">
        <is>
          <t>81328542</t>
        </is>
      </c>
      <c r="N49" t="inlineStr">
        <is>
          <t>BR112023021619</t>
        </is>
      </c>
      <c r="O49" t="inlineStr">
        <is>
          <t>Brazil</t>
        </is>
      </c>
      <c r="P49" t="inlineStr">
        <is>
          <t>Carbonscape Ltd</t>
        </is>
      </c>
      <c r="Q49" t="inlineStr">
        <is>
          <t>Yes</t>
        </is>
      </c>
      <c r="R49" t="inlineStr">
        <is>
          <t>-</t>
        </is>
      </c>
      <c r="S49" t="inlineStr">
        <is>
          <t>Carbonscape Ltd</t>
        </is>
      </c>
      <c r="T49" t="inlineStr">
        <is>
          <t>-</t>
        </is>
      </c>
      <c r="U49" t="inlineStr">
        <is>
          <t>Badenhorst Heinrich</t>
        </is>
      </c>
      <c r="V49" t="inlineStr">
        <is>
          <t>2041-08-25</t>
        </is>
      </c>
      <c r="W49" t="inlineStr">
        <is>
          <t>C01B32 205 | B01J6 00 | B01J31 22 | C01B32 215 | H01M4 02 | H01M4 133 | H01M4 1393 | H01M4 36 | B01J6 00 | B01J31 22 | C01B32 205 | C01B32 215 | H01M4 02 | H01M4 133 | H01M4 1393 | H01M4 36</t>
        </is>
      </c>
      <c r="X49" t="inlineStr">
        <is>
          <t>-</t>
        </is>
      </c>
      <c r="Y49" t="inlineStr">
        <is>
          <t>-</t>
        </is>
      </c>
      <c r="Z49" t="inlineStr">
        <is>
          <t>PCT/NZ2021/050146</t>
        </is>
      </c>
      <c r="AA49" t="b">
        <v>0</v>
      </c>
      <c r="AB49" t="b">
        <v>0</v>
      </c>
      <c r="AC49" t="b">
        <v>0</v>
      </c>
      <c r="AD49" t="inlineStr">
        <is>
          <t>AU2021441476A1 | AU2021441476B2 | BR112023021619A2 | CA3214830A1 | CN114744175A | DK4079686T3 | EP4079686A1 | EP4079686B1 | EP4079686B8 | ES3032056T3 | FI4079686T3 | HRP20250653T1 | HUE071464T2 | IL307893A | IL307893B1 | IL307893B2 | JP2024515117A | JP7819209B2 | KR20240042582A | LT4079686T | MX2023012502A | PH12023552831A1 | PL4079686T3 | PT4079686T | RS66826B1 | SI4079686T1 | US11518679B2 | US2022340427A1 | US2024199429A1</t>
        </is>
      </c>
    </row>
    <row r="50">
      <c r="A50" t="inlineStr">
        <is>
          <t>BR112017017261A2</t>
        </is>
      </c>
      <c r="B50" t="inlineStr">
        <is>
          <t>Brazil</t>
        </is>
      </c>
      <c r="C50" t="inlineStr">
        <is>
          <t>Production Of Graphite From Biomass</t>
        </is>
      </c>
      <c r="D50" t="inlineStr">
        <is>
          <t>BR112017017261</t>
        </is>
      </c>
      <c r="E50" t="n">
        <v>2016</v>
      </c>
      <c r="F50" t="n">
        <v>2018</v>
      </c>
      <c r="G50" t="inlineStr">
        <is>
          <t>C01B32/20 | C01B32/205 | C01P2002/60 | C01P2002/72 | C10M125/02 | C10M2201/041 | C10M2201/0413 | C10N2020/06 | B01J27/10 | B01J27/25 | C01B32/20 | C01B32/205 | C01P2002/60 | C01P2002/70 | C01P2002/72 | C01P2004/62 | C01P2006/40 | C10J2300/094 | C10M125/02 | C10M2201/041 | C10M2201/0413 | C10N2020/06</t>
        </is>
      </c>
      <c r="H50" t="inlineStr">
        <is>
          <t>Active</t>
        </is>
      </c>
      <c r="I50" t="inlineStr">
        <is>
          <t>Application</t>
        </is>
      </c>
      <c r="J50" t="n">
        <v>0</v>
      </c>
      <c r="K50" t="inlineStr">
        <is>
          <t>1136570</t>
        </is>
      </c>
      <c r="L50" t="inlineStr">
        <is>
          <t>AU2016218543A1 | AU2020204644A1 | BR112017017261A2 | CA2976199A1 | CN107406259A | EA201791779A1 | EP3256421A1 | EP3256421A4 | EP3578512A1 | JP2018511553A | JP2020176055A | KR20170117454A | MX2017010415A | US2018037461A1 | WO2016130026A1</t>
        </is>
      </c>
      <c r="M50" t="inlineStr">
        <is>
          <t>56615404</t>
        </is>
      </c>
      <c r="N50" t="inlineStr">
        <is>
          <t>NZ704986</t>
        </is>
      </c>
      <c r="O50" t="inlineStr">
        <is>
          <t>New Zealand</t>
        </is>
      </c>
      <c r="P50" t="inlineStr">
        <is>
          <t>Carbonscape Ltd</t>
        </is>
      </c>
      <c r="Q50" t="inlineStr">
        <is>
          <t>Yes</t>
        </is>
      </c>
      <c r="R50" t="inlineStr">
        <is>
          <t>-</t>
        </is>
      </c>
      <c r="S50" t="inlineStr">
        <is>
          <t>Carbonscape Ltd</t>
        </is>
      </c>
      <c r="T50" t="inlineStr">
        <is>
          <t>-</t>
        </is>
      </c>
      <c r="U50" t="inlineStr">
        <is>
          <t>Gregory Thomas Conner | Ian James Miller | Mireia Marquès Gómez</t>
        </is>
      </c>
      <c r="V50" t="inlineStr">
        <is>
          <t>-</t>
        </is>
      </c>
      <c r="W50" t="inlineStr">
        <is>
          <t>C01B31 04</t>
        </is>
      </c>
      <c r="X50" t="inlineStr">
        <is>
          <t>-</t>
        </is>
      </c>
      <c r="Y50" t="inlineStr">
        <is>
          <t>-</t>
        </is>
      </c>
      <c r="Z50" t="inlineStr">
        <is>
          <t>PCT/NZ2016/050016</t>
        </is>
      </c>
      <c r="AA50" t="b">
        <v>0</v>
      </c>
      <c r="AB50" t="b">
        <v>0</v>
      </c>
      <c r="AC50" t="b">
        <v>0</v>
      </c>
      <c r="AD50" t="inlineStr">
        <is>
          <t>AU2016218543A1 | AU2020204644A1 | BR112017017261A2 | CA2976199A1 | CN107406259A | EA201791779A1 | EP3256421A1 | EP3256421A4 | EP3578512A1 | JP2018511553A | JP2020176055A | KR20170117454A | MX2017010415A | US2018037461A1 | WO2016130026A1</t>
        </is>
      </c>
    </row>
    <row r="51">
      <c r="A51" t="inlineStr">
        <is>
          <t>CA2856336C</t>
        </is>
      </c>
      <c r="B51" t="inlineStr">
        <is>
          <t>Canada</t>
        </is>
      </c>
      <c r="C51" t="inlineStr">
        <is>
          <t>Apparatus And Method For Processing Biomass</t>
        </is>
      </c>
      <c r="D51" t="inlineStr">
        <is>
          <t>CA2856336A</t>
        </is>
      </c>
      <c r="E51" t="n">
        <v>2012</v>
      </c>
      <c r="F51" t="n">
        <v>2019</v>
      </c>
      <c r="G51" t="inlineStr">
        <is>
          <t>C01B32/05 | C01B32/205 | C01B32/366 | C01B32/39 | C10G1/04 | C10G32/02 | C10L9/086 | Y02E50/10 | Y02E50/30 | Y02P20/145 | B01J19/126 | B01J2219/0869 | B01J2219/0881 | B01J2219/1206 | C01B32/05 | C01B32/205 | C01B32/366 | C01B32/39 | C10G1/04 | C10G32/02 | C10L1/00 | C10L5/44 | C10L5/442 | C10L9/086 | C10L2200/0469 | C10L2290/36 | C10L2290/38 | C10L2290/40 | Y02E50/10 | Y02E50/30 | Y02P20/145</t>
        </is>
      </c>
      <c r="H51" t="inlineStr">
        <is>
          <t>Active</t>
        </is>
      </c>
      <c r="I51" t="inlineStr">
        <is>
          <t>Granted</t>
        </is>
      </c>
      <c r="J51" t="n">
        <v>0</v>
      </c>
      <c r="K51" t="inlineStr">
        <is>
          <t>15036046</t>
        </is>
      </c>
      <c r="L51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  <c r="M51" t="inlineStr">
        <is>
          <t>48470396</t>
        </is>
      </c>
      <c r="N51" t="inlineStr">
        <is>
          <t>NZ596549</t>
        </is>
      </c>
      <c r="O51" t="inlineStr">
        <is>
          <t>New Zealand</t>
        </is>
      </c>
      <c r="P51" t="inlineStr">
        <is>
          <t>Carbonscape Ltd</t>
        </is>
      </c>
      <c r="Q51" t="inlineStr">
        <is>
          <t>Yes</t>
        </is>
      </c>
      <c r="R51" t="inlineStr">
        <is>
          <t>-</t>
        </is>
      </c>
      <c r="S51" t="inlineStr">
        <is>
          <t>Carbonscape Ltd</t>
        </is>
      </c>
      <c r="T51" t="inlineStr">
        <is>
          <t>Carbonscape Ltd</t>
        </is>
      </c>
      <c r="U51" t="inlineStr">
        <is>
          <t>Conner Gregory Thomas | Tyrrell-Baxter Forrest John</t>
        </is>
      </c>
      <c r="V51" t="inlineStr">
        <is>
          <t>-</t>
        </is>
      </c>
      <c r="W51" t="inlineStr">
        <is>
          <t>B01J19 12 | C10J1 207 | B01J19 28 | C10B1 10 | C10B19 00 | C10B47 30 | C10B49 00 | C10B51 00 | C10B53 02 | C10B57 00 | B01J19 12 | B01J19 28 | C10B1 10 | C10B19 00 | C10B47 30 | C10B49 00 | C10B51 00 | C10B53 02 | C10B57 00 | C10J1 207</t>
        </is>
      </c>
      <c r="X51" t="inlineStr">
        <is>
          <t>-</t>
        </is>
      </c>
      <c r="Y51" t="inlineStr">
        <is>
          <t>-</t>
        </is>
      </c>
      <c r="Z51" t="inlineStr">
        <is>
          <t>PCT/NZ2012/000213</t>
        </is>
      </c>
      <c r="AA51" t="b">
        <v>0</v>
      </c>
      <c r="AB51" t="b">
        <v>0</v>
      </c>
      <c r="AC51" t="b">
        <v>0</v>
      </c>
      <c r="AD51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</row>
    <row r="52">
      <c r="A52" t="inlineStr">
        <is>
          <t>CA3259628A1</t>
        </is>
      </c>
      <c r="B52" t="inlineStr">
        <is>
          <t>Canada</t>
        </is>
      </c>
      <c r="C52" t="inlineStr">
        <is>
          <t>Composition Of Matter For The Conversion Of Biochar Into Low Surface Area Graphite</t>
        </is>
      </c>
      <c r="D52" t="inlineStr">
        <is>
          <t>CA3259628A</t>
        </is>
      </c>
      <c r="E52" t="n">
        <v>2023</v>
      </c>
      <c r="F52" t="n">
        <v>2024</v>
      </c>
      <c r="G52" t="inlineStr">
        <is>
          <t>C01B32/205 | H01M4/364 | B01J6/001 | B01J31/2239 | C01B32/215 | C01P2002/72 | H01M4/1393 | H01M4/133 | H01M4/0471 | H01M2004/027 | H01M10/052 | C01P2006/12 | Y02E50/10 | C01B32/205 | H01M4/133 | H01M4/1393 | C01B32/05 | B01J6/001 | H01M4/583 | H01M4/364 | C01B32/205 | C01P2006/12 | Y02E50/10 | H01M4/133 | C01B32/05 | H01M4/1393 | H01M4/583 | C01P2002/72 | B01J6/001 | H01M4/364 | C01B32/205 | C01B32/215 | B01J6/001 | B01J31/2239 | H01M10/052 | H01M4/133 | H01M4/1393 | H01M4/0471 | C01P2002/70 | C01P2006/12 | C01B32/205 | C01P2002/72 | C01P2006/12</t>
        </is>
      </c>
      <c r="H52" t="inlineStr">
        <is>
          <t>Active</t>
        </is>
      </c>
      <c r="I52" t="inlineStr">
        <is>
          <t>Application</t>
        </is>
      </c>
      <c r="J52" t="n">
        <v>0</v>
      </c>
      <c r="K52" t="inlineStr">
        <is>
          <t>GB-89707066</t>
        </is>
      </c>
      <c r="L52" t="inlineStr">
        <is>
          <t>CA3259628A1 | EP4561941A1 | MX2025000348A</t>
        </is>
      </c>
      <c r="M52" t="inlineStr">
        <is>
          <t>89707066</t>
        </is>
      </c>
      <c r="N52" t="inlineStr">
        <is>
          <t>US63369797</t>
        </is>
      </c>
      <c r="O52" t="inlineStr">
        <is>
          <t>United States of America</t>
        </is>
      </c>
      <c r="P52" t="inlineStr">
        <is>
          <t>Carbonscape Ltd</t>
        </is>
      </c>
      <c r="Q52" t="inlineStr">
        <is>
          <t>Yes</t>
        </is>
      </c>
      <c r="R52" t="inlineStr">
        <is>
          <t>-</t>
        </is>
      </c>
      <c r="S52" t="inlineStr">
        <is>
          <t>Carbonscape Ltd</t>
        </is>
      </c>
      <c r="T52" t="inlineStr">
        <is>
          <t>-</t>
        </is>
      </c>
      <c r="U52" t="inlineStr">
        <is>
          <t>Badenhorst Heinrich</t>
        </is>
      </c>
      <c r="V52" t="inlineStr">
        <is>
          <t>2043-07-28</t>
        </is>
      </c>
      <c r="W52" t="inlineStr">
        <is>
          <t>B01J31 22 | C01B32 205 | C01B32 215 | H01M4 02 | H01M4 04 | H01M4 133 | H01M4 1393 | H01M4 36 | H01M10 052 | C01B32 205 | B01J31 22 | C01B32 215 | H01M4 02 | H01M4 04 | H01M4 133 | H01M4 1393 | H01M4 36 | H01M10 052</t>
        </is>
      </c>
      <c r="X52" t="inlineStr">
        <is>
          <t>-</t>
        </is>
      </c>
      <c r="Y52" t="inlineStr">
        <is>
          <t>-</t>
        </is>
      </c>
      <c r="Z52" t="inlineStr">
        <is>
          <t>PCT/NZ2023/050073</t>
        </is>
      </c>
      <c r="AA52" t="b">
        <v>0</v>
      </c>
      <c r="AB52" t="b">
        <v>0</v>
      </c>
      <c r="AC52" t="b">
        <v>0</v>
      </c>
      <c r="AD52" t="inlineStr">
        <is>
          <t>AU2023313677A1 | CA3259628A1 | CL2025000246A1 | CN119698392A | EP4561941A1 | IL318554A | JP2025526206A | KR20250043449A | MX2025000348A | TW202419397A | US12187615B2 | US2024116761A1 | WO2024025426A1</t>
        </is>
      </c>
    </row>
    <row r="53">
      <c r="A53" t="inlineStr">
        <is>
          <t>CA3214830A1</t>
        </is>
      </c>
      <c r="B53" t="inlineStr">
        <is>
          <t>Canada</t>
        </is>
      </c>
      <c r="C53" t="inlineStr">
        <is>
          <t>Composition Of Matter For The Production Of Graphite Powder</t>
        </is>
      </c>
      <c r="D53" t="inlineStr">
        <is>
          <t>CA3214830A</t>
        </is>
      </c>
      <c r="E53" t="n">
        <v>2021</v>
      </c>
      <c r="F53" t="n">
        <v>2022</v>
      </c>
      <c r="G53" t="inlineStr">
        <is>
          <t>H01M4/364 | H01M4/38 | H01M4/625 | H01M10/0525 | H01M2004/027 | H01M4/587 | H01M4/133 | H01M4/625 | H01M4/1393 | H01M4/0471 | H01M4/38 | H01M4/364 | H01M4/626 | C01B32/205 | Y02E60/10 | C01B32/205 | B01J2219/00135 | C01P2002/72 | B01J19/0013 | B01J3/04 | B01J6/008 | C01P2006/40 | C01P2006/12 | H01M4/38 | H01M2004/027 | H01M10/0525 | Y02E60/10 | B01J2219/00141 | H01M4/364 | H01M4/587 | B01J3/03 | B01J2219/00132 | H01M4/1393 | H01M4/133 | H01M4/625 | H01M4/366 | C01P2006/11 | B01J6/001 | C01B32/215 | B01J31/2239 | C01B32/205 | H01M4/364 | H01M4/366 | H01M4/587 | H01M4/38 | H01M10/0525 | C01P2002/72 | C01P2006/12 | C01P2006/40 | H01M2004/027 | Y02E60/10 | C01B32/205 | C01B32/215 | C01P2006/12 | C01P2006/40 | H01M10/0525</t>
        </is>
      </c>
      <c r="H53" t="inlineStr">
        <is>
          <t>Active</t>
        </is>
      </c>
      <c r="I53" t="inlineStr">
        <is>
          <t>Application</t>
        </is>
      </c>
      <c r="J53" t="n">
        <v>0</v>
      </c>
      <c r="K53" t="inlineStr">
        <is>
          <t>13743422</t>
        </is>
      </c>
      <c r="L53" t="inlineStr">
        <is>
          <t>AU2021441476A1 | BR112023021619A2 | CA3214830A1 | CL2023003115A1 | CN114744175A | DK4079686T3 | EP4079686A1 | EP4079686B1 | EP4079686B8 | ES3032056T3 | FI4079686T3 | HRP20250653T1 | HUE071464T2 | IL307893A | IL307893B1 | IL307893B2 | JP2024515117A | JP7819209B2 | KR20240042582A | LT4079686T | MX2023012502A | NZ787113A | PH12023552831A1 | PL4079686T3 | PT4079686T | RS66826B1 | SI4079686T1 | TW202248123A | US11518679B2 | US2022340427A1 | US2024199429A1 | WO2022225405A1</t>
        </is>
      </c>
      <c r="M53" t="inlineStr">
        <is>
          <t>81328542</t>
        </is>
      </c>
      <c r="N53" t="inlineStr">
        <is>
          <t>CA3214830A</t>
        </is>
      </c>
      <c r="O53" t="inlineStr">
        <is>
          <t>Canada</t>
        </is>
      </c>
      <c r="P53" t="inlineStr">
        <is>
          <t>Carbonscape Ltd</t>
        </is>
      </c>
      <c r="Q53" t="inlineStr">
        <is>
          <t>Yes</t>
        </is>
      </c>
      <c r="R53" t="inlineStr">
        <is>
          <t>-</t>
        </is>
      </c>
      <c r="S53" t="inlineStr">
        <is>
          <t>Carbonscape Ltd</t>
        </is>
      </c>
      <c r="T53" t="inlineStr">
        <is>
          <t>-</t>
        </is>
      </c>
      <c r="U53" t="inlineStr">
        <is>
          <t>Badenhorst Heinrich</t>
        </is>
      </c>
      <c r="V53" t="inlineStr">
        <is>
          <t>2041-08-25</t>
        </is>
      </c>
      <c r="W53" t="inlineStr">
        <is>
          <t>C01B32 205 | B01J31 22 | C01B32 215 | H01M4 133 | H01M4 1393 | B01J31 22 | C01B32 205 | C01B32 215 | H01M4 133 | H01M4 1393</t>
        </is>
      </c>
      <c r="X53" t="inlineStr">
        <is>
          <t>-</t>
        </is>
      </c>
      <c r="Y53" t="inlineStr">
        <is>
          <t>-</t>
        </is>
      </c>
      <c r="Z53" t="inlineStr">
        <is>
          <t>PCT/NZ2021/050146</t>
        </is>
      </c>
      <c r="AA53" t="b">
        <v>0</v>
      </c>
      <c r="AB53" t="b">
        <v>0</v>
      </c>
      <c r="AC53" t="b">
        <v>0</v>
      </c>
      <c r="AD53" t="inlineStr">
        <is>
          <t>AU2021441476A1 | AU2021441476B2 | BR112023021619A2 | CA3214830A1 | CN114744175A | DK4079686T3 | EP4079686A1 | EP4079686B1 | EP4079686B8 | ES3032056T3 | FI4079686T3 | HRP20250653T1 | HUE071464T2 | IL307893A | IL307893B1 | IL307893B2 | JP2024515117A | JP7819209B2 | KR20240042582A | LT4079686T | MX2023012502A | PH12023552831A1 | PL4079686T3 | PT4079686T | RS66826B1 | SI4079686T1 | US11518679B2 | US2022340427A1 | US2024199429A1</t>
        </is>
      </c>
    </row>
    <row r="54">
      <c r="A54" t="inlineStr">
        <is>
          <t>CA2976199A1</t>
        </is>
      </c>
      <c r="B54" t="inlineStr">
        <is>
          <t>Canada</t>
        </is>
      </c>
      <c r="C54" t="inlineStr">
        <is>
          <t>Graphite Production From Biomass</t>
        </is>
      </c>
      <c r="D54" t="inlineStr">
        <is>
          <t>CA2976199A</t>
        </is>
      </c>
      <c r="E54" t="n">
        <v>2016</v>
      </c>
      <c r="F54" t="n">
        <v>2016</v>
      </c>
      <c r="G54" t="inlineStr">
        <is>
          <t>C01B32/20 | C01B32/205 | C01P2002/60 | C01P2002/72 | C10M125/02 | C10M2201/041 | C10M2201/0413 | C10N2020/06 | B01J27/10 | C01P2002/70 | B01J27/25 | C01P2006/40 | C01B32/20 | C01B32/205 | C01B32/205 | C01P2002/60 | C01P2002/70 | C01P2002/72 | C01P2004/62 | C01P2006/40 | C10J2300/094 | C10M125/02 | C10M2201/041 | C10M2201/0413 | C10N2020/06</t>
        </is>
      </c>
      <c r="H54" t="inlineStr">
        <is>
          <t>Active</t>
        </is>
      </c>
      <c r="I54" t="inlineStr">
        <is>
          <t>Application</t>
        </is>
      </c>
      <c r="J54" t="n">
        <v>0</v>
      </c>
      <c r="K54" t="inlineStr">
        <is>
          <t>1136570</t>
        </is>
      </c>
      <c r="L54" t="inlineStr">
        <is>
          <t>AU2016218543A1 | AU2020204644A1 | BR112017017261A2 | CA2976199A1 | CN107406259A | EA201791779A1 | EP3256421A1 | EP3256421A4 | EP3578512A1 | JP2018511553A | JP2020176055A | KR20170117454A | MX2017010415A | US2018037461A1 | WO2016130026A1</t>
        </is>
      </c>
      <c r="M54" t="inlineStr">
        <is>
          <t>56615404</t>
        </is>
      </c>
      <c r="N54" t="inlineStr">
        <is>
          <t>NZ704986</t>
        </is>
      </c>
      <c r="O54" t="inlineStr">
        <is>
          <t>New Zealand</t>
        </is>
      </c>
      <c r="P54" t="inlineStr">
        <is>
          <t>Carbonscape Ltd</t>
        </is>
      </c>
      <c r="Q54" t="inlineStr">
        <is>
          <t>Yes</t>
        </is>
      </c>
      <c r="R54" t="inlineStr">
        <is>
          <t>-</t>
        </is>
      </c>
      <c r="S54" t="inlineStr">
        <is>
          <t>Carbonscape Ltd</t>
        </is>
      </c>
      <c r="T54" t="inlineStr">
        <is>
          <t>-</t>
        </is>
      </c>
      <c r="U54" t="inlineStr">
        <is>
          <t>Conner Gregory Thomas | Miller Ian James | Gomez Mireia Marques</t>
        </is>
      </c>
      <c r="V54" t="inlineStr">
        <is>
          <t>-</t>
        </is>
      </c>
      <c r="W54" t="inlineStr">
        <is>
          <t>C01B32 205 | C01B32 00 | C01B32 20 | C01B32 205 | C01B32 00 | C01B32 20</t>
        </is>
      </c>
      <c r="X54" t="inlineStr">
        <is>
          <t>-</t>
        </is>
      </c>
      <c r="Y54" t="inlineStr">
        <is>
          <t>-</t>
        </is>
      </c>
      <c r="Z54" t="inlineStr">
        <is>
          <t>PCT/NZ2016/050016</t>
        </is>
      </c>
      <c r="AA54" t="b">
        <v>0</v>
      </c>
      <c r="AB54" t="b">
        <v>0</v>
      </c>
      <c r="AC54" t="b">
        <v>0</v>
      </c>
      <c r="AD54" t="inlineStr">
        <is>
          <t>AU2016218543A1 | AU2020204644A1 | BR112017017261A2 | CA2976199A1 | CN107406259A | EA201791779A1 | EP3256421A1 | EP3256421A4 | EP3578512A1 | JP2018511553A | JP2020176055A | KR20170117454A | MX2017010415A | US2018037461A1 | WO2016130026A1</t>
        </is>
      </c>
    </row>
    <row r="55">
      <c r="A55" t="inlineStr">
        <is>
          <t>JP7819209B2</t>
        </is>
      </c>
      <c r="B55" t="inlineStr">
        <is>
          <t>Japan</t>
        </is>
      </c>
      <c r="C55" t="inlineStr">
        <is>
          <t>Composition For The Production Of Graphite Powder</t>
        </is>
      </c>
      <c r="D55" t="inlineStr">
        <is>
          <t>JP2023565157A</t>
        </is>
      </c>
      <c r="E55" t="n">
        <v>2021</v>
      </c>
      <c r="F55" t="n">
        <v>2026</v>
      </c>
      <c r="G55" t="inlineStr">
        <is>
          <t>H01M4/364 | H01M4/38 | H01M4/625 | H01M10/0525 | H01M2004/027 | H01M4/587 | H01M4/133 | H01M4/625 | H01M4/1393 | H01M4/0471 | H01M4/38 | H01M4/364 | H01M4/626 | C01B32/205 | Y02E60/10 | C01B32/205 | B01J2219/00135 | C01P2002/72 | B01J19/0013 | B01J3/04 | B01J6/008 | C01P2006/40 | C01P2006/12 | H01M4/38 | H01M2004/027 | H01M10/0525 | Y02E60/10 | B01J2219/00141 | H01M4/364 | H01M4/587 | B01J3/03 | B01J2219/00132 | H01M4/1393 | H01M4/133 | H01M4/625 | H01M4/366 | C01P2006/11 | B01J6/001 | C01B32/215 | B01J31/2239 | C01B32/205 | H01M4/364 | H01M4/366 | H01M4/587 | H01M4/38 | H01M10/0525 | C01P2002/72 | C01P2006/12 | C01P2006/40 | H01M2004/027 | Y02E60/10 | C01B32/205 | C01B32/215 | C01P2006/12 | C01P2006/40 | H01M10/0525</t>
        </is>
      </c>
      <c r="H55" t="inlineStr">
        <is>
          <t>Active</t>
        </is>
      </c>
      <c r="I55" t="inlineStr">
        <is>
          <t>Granted</t>
        </is>
      </c>
      <c r="J55" t="n">
        <v>0</v>
      </c>
      <c r="K55" t="inlineStr">
        <is>
          <t>13743422</t>
        </is>
      </c>
      <c r="L55" t="inlineStr">
        <is>
          <t>AU2021441476A1 | BR112023021619A2 | CA3214830A1 | CL2023003115A1 | CN114744175A | DK4079686T3 | EP4079686A1 | EP4079686B1 | EP4079686B8 | ES3032056T3 | FI4079686T3 | HRP20250653T1 | HUE071464T2 | IL307893A | IL307893B1 | IL307893B2 | JP2024515117A | JP7819209B2 | KR20240042582A | LT4079686T | MX2023012502A | NZ787113A | PH12023552831A1 | PL4079686T3 | PT4079686T | RS66826B1 | SI4079686T1 | TW202248123A | US11518679B2 | US2022340427A1 | US2024199429A1 | WO2022225405A1</t>
        </is>
      </c>
      <c r="M55" t="inlineStr">
        <is>
          <t>81328542</t>
        </is>
      </c>
      <c r="N55" t="inlineStr">
        <is>
          <t>JP2023565157A</t>
        </is>
      </c>
      <c r="O55" t="inlineStr">
        <is>
          <t>Japan</t>
        </is>
      </c>
      <c r="P55" t="inlineStr">
        <is>
          <t>カーボンスケープ リミテッド | Carbonscape Ltd | カーボンスケープ リミテッド</t>
        </is>
      </c>
      <c r="Q55" t="inlineStr">
        <is>
          <t>Yes</t>
        </is>
      </c>
      <c r="R55" t="inlineStr">
        <is>
          <t>-</t>
        </is>
      </c>
      <c r="S55" t="inlineStr">
        <is>
          <t>カーボンスケープ リミテッド | Carbonscape Ltd | カーボンスケープ リミテッド</t>
        </is>
      </c>
      <c r="T55" t="inlineStr">
        <is>
          <t>-</t>
        </is>
      </c>
      <c r="U55" t="inlineStr">
        <is>
          <t>Badenhorst, Heinrich</t>
        </is>
      </c>
      <c r="V55" t="inlineStr">
        <is>
          <t>2041-08-25</t>
        </is>
      </c>
      <c r="W55" t="inlineStr">
        <is>
          <t>C01B32 205 | C01B32 05 | H01M4 587 | C01B32 205 | C01B32 05 | H01M4 587</t>
        </is>
      </c>
      <c r="X55" t="inlineStr">
        <is>
          <t>JP2018511553A</t>
        </is>
      </c>
      <c r="Y55" t="inlineStr">
        <is>
          <t>-</t>
        </is>
      </c>
      <c r="Z55" t="inlineStr">
        <is>
          <t>PCT/NZ2021/050146</t>
        </is>
      </c>
      <c r="AA55" t="b">
        <v>0</v>
      </c>
      <c r="AB55" t="b">
        <v>0</v>
      </c>
      <c r="AC55" t="b">
        <v>0</v>
      </c>
      <c r="AD55" t="inlineStr">
        <is>
          <t>AU2021441476A1 | AU2021441476B2 | BR112023021619A2 | CA3214830A1 | CN114744175A | DK4079686T3 | EP4079686A1 | EP4079686B1 | EP4079686B8 | ES3032056T3 | FI4079686T3 | HRP20250653T1 | HUE071464T2 | IL307893A | IL307893B1 | IL307893B2 | JP2024515117A | JP7819209B2 | KR20240042582A | LT4079686T | MX2023012502A | PH12023552831A1 | PL4079686T3 | PT4079686T | RS66826B1 | SI4079686T1 | US11518679B2 | US2022340427A1 | US2024199429A1</t>
        </is>
      </c>
    </row>
    <row r="56">
      <c r="A56" t="inlineStr">
        <is>
          <t>JP6200427B2</t>
        </is>
      </c>
      <c r="B56" t="inlineStr">
        <is>
          <t>Japan</t>
        </is>
      </c>
      <c r="C56" t="inlineStr">
        <is>
          <t>Biomass Processing Equipment And Its Method</t>
        </is>
      </c>
      <c r="D56" t="inlineStr">
        <is>
          <t>JP2014542271A</t>
        </is>
      </c>
      <c r="E56" t="n">
        <v>2012</v>
      </c>
      <c r="F56" t="n">
        <v>2017</v>
      </c>
      <c r="G56" t="inlineStr">
        <is>
          <t>C10L9/086 | Y02P20/145 | C01B32/05 | C01B32/366 | C01B32/39 | C10G1/04 | C10G32/02 | C01B32/205 | C10L9/086 | Y02P20/145 | Y02E50/30 | Y02E50/10 | C01B32/39 | C01B32/05 | C01B32/366 | C01B32/205 | B01J19/126 | B01J2219/0869 | B01J2219/0881 | B01J2219/1206 | C10G1/04 | C10G32/02 | C10L1/00 | C10L5/44 | C10L5/442 | C10L2200/0469 | C10L2290/36 | C10L2290/38 | C10L2290/40</t>
        </is>
      </c>
      <c r="H56" t="inlineStr">
        <is>
          <t>Active</t>
        </is>
      </c>
      <c r="I56" t="inlineStr">
        <is>
          <t>Granted</t>
        </is>
      </c>
      <c r="J56" t="n">
        <v>3</v>
      </c>
      <c r="K56" t="inlineStr">
        <is>
          <t>15036046</t>
        </is>
      </c>
      <c r="L56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  <c r="M56" t="inlineStr">
        <is>
          <t>48470396</t>
        </is>
      </c>
      <c r="N56" t="inlineStr">
        <is>
          <t>NZ596549</t>
        </is>
      </c>
      <c r="O56" t="inlineStr">
        <is>
          <t>New Zealand</t>
        </is>
      </c>
      <c r="P56" t="inlineStr">
        <is>
          <t>Carbonscape Ltd</t>
        </is>
      </c>
      <c r="Q56" t="inlineStr">
        <is>
          <t>Yes</t>
        </is>
      </c>
      <c r="R56" t="inlineStr">
        <is>
          <t>-</t>
        </is>
      </c>
      <c r="S56" t="inlineStr">
        <is>
          <t>カーボンスケープ リミテッドＣａｒｂｏｎｓｃａｐｅ Ｌｉｍｉｔｅｄ | カーボンスケープ リミテッド | Carbonscape Ltd</t>
        </is>
      </c>
      <c r="T56" t="inlineStr">
        <is>
          <t>-</t>
        </is>
      </c>
      <c r="U56" t="inlineStr">
        <is>
          <t>Gregory Thomas Connor | Forest John Tyrrell-Baxter</t>
        </is>
      </c>
      <c r="V56" t="inlineStr">
        <is>
          <t>2032-11-21</t>
        </is>
      </c>
      <c r="W56" t="inlineStr">
        <is>
          <t>B09B3 00 | B01J19 18 | B01J19 08 | B01J19 12 | C10B53 02 | C21C7 04 | C21C1 00 | C21C5 28 | H05H1 24 | H05H1 46 | B09B3 00 | B01J19 08 | B01J19 12 | B01J19 18 | C10B53 02 | C21C1 00 | C21C5 28 | C21C7 04</t>
        </is>
      </c>
      <c r="X56" t="inlineStr">
        <is>
          <t>JP2004306021A | JP2007245095A | JP2007245096A | JP2009538388A | JP2009543926A | JP2010279916A | WO2011107789A1</t>
        </is>
      </c>
      <c r="Y56" t="inlineStr">
        <is>
          <t>JP2024103423A | JP7292626B1 | WO2024154545A1</t>
        </is>
      </c>
      <c r="Z56" t="inlineStr">
        <is>
          <t>PCT/NZ2012/000213</t>
        </is>
      </c>
      <c r="AA56" t="b">
        <v>0</v>
      </c>
      <c r="AB56" t="b">
        <v>0</v>
      </c>
      <c r="AC56" t="b">
        <v>0</v>
      </c>
      <c r="AD56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</row>
    <row r="57">
      <c r="A57" t="inlineStr">
        <is>
          <t>JP2025526206A</t>
        </is>
      </c>
      <c r="B57" t="inlineStr">
        <is>
          <t>Japan</t>
        </is>
      </c>
      <c r="C57" t="inlineStr">
        <is>
          <t>Composition For Converting Biochar To Low Surface Area Graphite</t>
        </is>
      </c>
      <c r="D57" t="inlineStr">
        <is>
          <t>JP2025504659A</t>
        </is>
      </c>
      <c r="E57" t="n">
        <v>2023</v>
      </c>
      <c r="F57" t="n">
        <v>2025</v>
      </c>
      <c r="G57" t="inlineStr">
        <is>
          <t>C01B32/205 | H01M4/364 | B01J6/001 | B01J31/2239 | C01B32/215 | C01P2002/72 | H01M4/1393 | H01M4/133 | H01M4/0471 | H01M2004/027 | H01M10/052 | C01P2006/12 | Y02E50/10 | C01B32/205 | H01M4/133 | H01M4/1393 | C01B32/05 | B01J6/001 | H01M4/583 | H01M4/364 | C01B32/205 | C01P2006/12 | Y02E50/10 | H01M4/133 | C01B32/05 | H01M4/1393 | H01M4/583 | C01P2002/72 | B01J6/001 | H01M4/364 | C01B32/205 | C01B32/215 | B01J6/001 | B01J31/2239 | H01M10/052 | H01M4/133 | H01M4/1393 | H01M4/0471 | C01P2002/70 | C01P2006/12 | C01B32/205 | C01P2002/72 | C01P2006/12</t>
        </is>
      </c>
      <c r="H57" t="inlineStr">
        <is>
          <t>Active</t>
        </is>
      </c>
      <c r="I57" t="inlineStr">
        <is>
          <t>Application</t>
        </is>
      </c>
      <c r="J57" t="n">
        <v>0</v>
      </c>
      <c r="K57" t="inlineStr">
        <is>
          <t>14539715</t>
        </is>
      </c>
      <c r="L57" t="inlineStr">
        <is>
          <t>AU2023313677A1 | CA3259628A1 | CL2025000246A1 | CN119698392A | EP4561941A1 | IL318554A | JP2025526206A | KR20250043449A | MX2025000348A | TW202419397A | US12187615B2 | US2024116761A1 | WO2024025426A1</t>
        </is>
      </c>
      <c r="M57" t="inlineStr">
        <is>
          <t>89707066</t>
        </is>
      </c>
      <c r="N57" t="inlineStr">
        <is>
          <t>US202263369797P</t>
        </is>
      </c>
      <c r="O57" t="inlineStr">
        <is>
          <t>United States of America</t>
        </is>
      </c>
      <c r="P57" t="inlineStr">
        <is>
          <t>Carbonscape Ltd</t>
        </is>
      </c>
      <c r="Q57" t="inlineStr">
        <is>
          <t>Yes</t>
        </is>
      </c>
      <c r="R57" t="inlineStr">
        <is>
          <t>-</t>
        </is>
      </c>
      <c r="S57" t="inlineStr">
        <is>
          <t>カーボンスケープ リミテッド | Carbonscape Ltd | カーボンスケープ リミテッド</t>
        </is>
      </c>
      <c r="T57" t="inlineStr">
        <is>
          <t>-</t>
        </is>
      </c>
      <c r="U57" t="inlineStr">
        <is>
          <t>Badenhorst, Heinrich</t>
        </is>
      </c>
      <c r="V57" t="inlineStr">
        <is>
          <t>2043-07-28</t>
        </is>
      </c>
      <c r="W57" t="inlineStr">
        <is>
          <t>C01B32 205 | C01B32 205</t>
        </is>
      </c>
      <c r="X57" t="inlineStr">
        <is>
          <t>-</t>
        </is>
      </c>
      <c r="Y57" t="inlineStr">
        <is>
          <t>-</t>
        </is>
      </c>
      <c r="Z57" t="inlineStr">
        <is>
          <t>PCT/NZ2023/050073</t>
        </is>
      </c>
      <c r="AA57" t="b">
        <v>0</v>
      </c>
      <c r="AB57" t="b">
        <v>0</v>
      </c>
      <c r="AC57" t="b">
        <v>0</v>
      </c>
      <c r="AD57" t="inlineStr">
        <is>
          <t>AU2023313677A1 | CA3259628A1 | CL2025000246A1 | CN119698392A | EP4561941A1 | IL318554A | JP2025526206A | KR20250043449A | MX2025000348A | TW202419397A | US12187615B2 | US2024116761A1 | WO2024025426A1</t>
        </is>
      </c>
    </row>
    <row r="58">
      <c r="A58" t="inlineStr">
        <is>
          <t>KR101868998B1</t>
        </is>
      </c>
      <c r="B58" t="inlineStr">
        <is>
          <t>Korea (South)</t>
        </is>
      </c>
      <c r="C58" t="inlineStr">
        <is>
          <t>Apparatus And Method For Processing Biomass</t>
        </is>
      </c>
      <c r="D58" t="inlineStr">
        <is>
          <t>KR1020147017103</t>
        </is>
      </c>
      <c r="E58" t="n">
        <v>2012</v>
      </c>
      <c r="F58" t="n">
        <v>2018</v>
      </c>
      <c r="G58" t="inlineStr">
        <is>
          <t>C10L9/086 | Y02P20/145 | C01B32/05 | C01B32/366 | C01B32/39 | C10G1/04 | C10G32/02 | C01B32/205 | C10L9/086 | Y02P20/145 | Y02E50/30 | Y02E50/10 | C01B32/39 | C01B32/05 | C01B32/366 | C01B32/205 | B01J19/126 | B01J2219/0869 | B01J2219/0881 | B01J2219/1206 | C10G1/04 | C10G32/02 | C10L1/00 | C10L5/44 | C10L5/442 | C10L2200/0469 | C10L2290/36 | C10L2290/38 | C10L2290/40</t>
        </is>
      </c>
      <c r="H58" t="inlineStr">
        <is>
          <t>Active</t>
        </is>
      </c>
      <c r="I58" t="inlineStr">
        <is>
          <t>Granted</t>
        </is>
      </c>
      <c r="J58" t="n">
        <v>0</v>
      </c>
      <c r="K58" t="inlineStr">
        <is>
          <t>15036046</t>
        </is>
      </c>
      <c r="L58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  <c r="M58" t="inlineStr">
        <is>
          <t>48470396</t>
        </is>
      </c>
      <c r="N58" t="inlineStr">
        <is>
          <t>NZ596549</t>
        </is>
      </c>
      <c r="O58" t="inlineStr">
        <is>
          <t>New Zealand</t>
        </is>
      </c>
      <c r="P58" t="inlineStr">
        <is>
          <t>Carbonscape Ltd</t>
        </is>
      </c>
      <c r="Q58" t="inlineStr">
        <is>
          <t>Yes</t>
        </is>
      </c>
      <c r="R58" t="inlineStr">
        <is>
          <t>-</t>
        </is>
      </c>
      <c r="S58" t="inlineStr">
        <is>
          <t>카본스케이프 리미티드</t>
        </is>
      </c>
      <c r="T58" t="inlineStr">
        <is>
          <t>Carbonscape Ltd</t>
        </is>
      </c>
      <c r="U58" t="inlineStr">
        <is>
          <t>Conner, Gregory Thomas | Tyrrell-Baxter, Forrest John</t>
        </is>
      </c>
      <c r="V58" t="inlineStr">
        <is>
          <t>2032-11-21</t>
        </is>
      </c>
      <c r="W58" t="inlineStr">
        <is>
          <t>B01J19 12 | B01J19 28 | C10B1 10 | C10B19 00 | C10B47 30 | C10B49 00 | C10B51 00 | C10B53 02 | C10B57 00 | B01J19 12 | B01J19 28 | C10B1 10 | C10B19 00 | C10B47 30 | C10B49 00 | C10B51 00 | C10B53 02 | C10B57 00</t>
        </is>
      </c>
      <c r="X58" t="inlineStr">
        <is>
          <t>US20110100359A1 | WO2009018469A1</t>
        </is>
      </c>
      <c r="Y58" t="inlineStr">
        <is>
          <t>-</t>
        </is>
      </c>
      <c r="Z58" t="inlineStr">
        <is>
          <t>PCT/NZ2012/000213</t>
        </is>
      </c>
      <c r="AA58" t="b">
        <v>0</v>
      </c>
      <c r="AB58" t="b">
        <v>0</v>
      </c>
      <c r="AC58" t="b">
        <v>0</v>
      </c>
      <c r="AD58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</row>
    <row r="59">
      <c r="A59" t="inlineStr">
        <is>
          <t>KR20250043449A</t>
        </is>
      </c>
      <c r="B59" t="inlineStr">
        <is>
          <t>Korea (South)</t>
        </is>
      </c>
      <c r="C59" t="inlineStr">
        <is>
          <t>Composition Of Material For Converting Biochar Into Low Surface Area Graphite</t>
        </is>
      </c>
      <c r="D59" t="inlineStr">
        <is>
          <t>KR1020257005145</t>
        </is>
      </c>
      <c r="E59" t="n">
        <v>2023</v>
      </c>
      <c r="F59" t="n">
        <v>2025</v>
      </c>
      <c r="G59" t="inlineStr">
        <is>
          <t>C01B32/205 | B01J31/2239 | B01J6/001 | C01B32/215 | H01M10/052 | H01M4/0471 | H01M4/133 | H01M4/1393 | C01P2002/70 | C01P2006/12 | C01B32/205 | H01M4/364 | B01J6/001 | B01J31/2239 | C01B32/215 | C01P2002/72 | H01M4/1393 | H01M4/133 | H01M4/0471 | H01M2004/027 | H01M10/052 | C01P2006/12 | Y02E50/10 | C01B32/205 | H01M4/133 | H01M4/1393 | C01B32/05 | B01J6/001 | H01M4/583 | H01M4/364 | C01B32/205 | C01P2006/12 | Y02E50/10 | H01M4/133 | C01B32/05 | H01M4/1393 | H01M4/583 | C01P2002/72 | B01J6/001 | H01M4/364 | C01B32/205 | C01B32/215 | B01J6/001 | B01J31/2239 | H01M10/052 | H01M4/133 | H01M4/1393 | H01M4/0471 | C01P2002/70 | C01P2006/12 | C01B32/205 | C01P2002/72 | C01P2006/12</t>
        </is>
      </c>
      <c r="H59" t="inlineStr">
        <is>
          <t>Active</t>
        </is>
      </c>
      <c r="I59" t="inlineStr">
        <is>
          <t>Application</t>
        </is>
      </c>
      <c r="J59" t="n">
        <v>0</v>
      </c>
      <c r="K59" t="inlineStr">
        <is>
          <t>14539715</t>
        </is>
      </c>
      <c r="L59" t="inlineStr">
        <is>
          <t>AU2023313677A1 | CA3259628A1 | CL2025000246A1 | CN119698392A | EP4561941A1 | IL318554A | JP2025526206A | KR20250043449A | MX2025000348A | TW202419397A | US12187615B2 | US2024116761A1 | WO2024025426A1</t>
        </is>
      </c>
      <c r="M59" t="inlineStr">
        <is>
          <t>89707066</t>
        </is>
      </c>
      <c r="N59" t="inlineStr">
        <is>
          <t>US202263369797P</t>
        </is>
      </c>
      <c r="O59" t="inlineStr">
        <is>
          <t>United States of America</t>
        </is>
      </c>
      <c r="P59" t="inlineStr">
        <is>
          <t>Carbonscape Ltd</t>
        </is>
      </c>
      <c r="Q59" t="inlineStr">
        <is>
          <t>Yes</t>
        </is>
      </c>
      <c r="R59" t="inlineStr">
        <is>
          <t>-</t>
        </is>
      </c>
      <c r="S59" t="inlineStr">
        <is>
          <t>Carbonscape Ltd</t>
        </is>
      </c>
      <c r="T59" t="inlineStr">
        <is>
          <t>-</t>
        </is>
      </c>
      <c r="U59" t="inlineStr">
        <is>
          <t>Badenhorst Heinrich</t>
        </is>
      </c>
      <c r="V59" t="inlineStr">
        <is>
          <t>2043-07-28</t>
        </is>
      </c>
      <c r="W59" t="inlineStr">
        <is>
          <t>C01B32 205 | B01J31 22 | B01J6 00 | C01B32 215 | H01M10 052 | H01M4 04 | H01M4 133 | H01M4 1393 | C01B32 205 | B01J6 00 | B01J31 22 | C01B32 215 | H01M4 04 | H01M4 133 | H01M4 1393 | H01M10 052</t>
        </is>
      </c>
      <c r="X59" t="inlineStr">
        <is>
          <t>-</t>
        </is>
      </c>
      <c r="Y59" t="inlineStr">
        <is>
          <t>-</t>
        </is>
      </c>
      <c r="Z59" t="inlineStr">
        <is>
          <t>PCT/NZ2023/050073</t>
        </is>
      </c>
      <c r="AA59" t="b">
        <v>0</v>
      </c>
      <c r="AB59" t="b">
        <v>0</v>
      </c>
      <c r="AC59" t="b">
        <v>0</v>
      </c>
      <c r="AD59" t="inlineStr">
        <is>
          <t>AU2023313677A1 | CA3259628A1 | CL2025000246A1 | CN119698392A | EP4561941A1 | IL318554A | JP2025526206A | KR20250043449A | MX2025000348A | TW202419397A | US12187615B2 | US2024116761A1 | WO2024025426A1</t>
        </is>
      </c>
    </row>
    <row r="60">
      <c r="A60" t="inlineStr">
        <is>
          <t>KR20240042582A</t>
        </is>
      </c>
      <c r="B60" t="inlineStr">
        <is>
          <t>Korea (South)</t>
        </is>
      </c>
      <c r="C60" t="inlineStr">
        <is>
          <t>Composition Of Materials For The Production Of Graphite Powder</t>
        </is>
      </c>
      <c r="D60" t="inlineStr">
        <is>
          <t>KR1020237039934</t>
        </is>
      </c>
      <c r="E60" t="n">
        <v>2021</v>
      </c>
      <c r="F60" t="n">
        <v>2024</v>
      </c>
      <c r="G60" t="inlineStr">
        <is>
          <t>C01B32/205 | H01M10/0525 | H01M4/364 | H01M4/366 | H01M4/38 | H01M4/587 | C01P2002/72 | C01P2006/12 | C01P2006/40 | H01M2004/027 | Y02E60/10 | H01M4/364 | H01M4/38 | H01M4/625 | H01M10/0525 | H01M2004/027 | H01M4/587 | H01M4/133 | H01M4/625 | H01M4/1393 | H01M4/0471 | H01M4/38 | H01M4/364 | H01M4/626 | C01B32/205 | Y02E60/10 | C01B32/205 | B01J2219/00135 | C01P2002/72 | B01J19/0013 | B01J3/04 | B01J6/008 | C01P2006/40 | C01P2006/12 | H01M4/38 | H01M2004/027 | H01M10/0525 | Y02E60/10 | B01J2219/00141 | H01M4/364 | H01M4/587 | B01J3/03 | B01J2219/00132 | H01M4/1393 | H01M4/133 | H01M4/625 | H01M4/366 | C01P2006/11 | B01J6/001 | C01B32/215 | B01J31/2239 | C01B32/205 | H01M4/364 | H01M4/366 | H01M4/587 | H01M4/38 | H01M10/0525 | C01P2002/72 | C01P2006/12 | C01P2006/40 | H01M2004/027 | Y02E60/10 | C01B32/205 | C01B32/215 | C01P2006/12 | C01P2006/40 | H01M10/0525</t>
        </is>
      </c>
      <c r="H60" t="inlineStr">
        <is>
          <t>Active</t>
        </is>
      </c>
      <c r="I60" t="inlineStr">
        <is>
          <t>Application</t>
        </is>
      </c>
      <c r="J60" t="n">
        <v>0</v>
      </c>
      <c r="K60" t="inlineStr">
        <is>
          <t>13743422</t>
        </is>
      </c>
      <c r="L60" t="inlineStr">
        <is>
          <t>AU2021441476A1 | BR112023021619A2 | CA3214830A1 | CL2023003115A1 | CN114744175A | DK4079686T3 | EP4079686A1 | EP4079686B1 | EP4079686B8 | ES3032056T3 | FI4079686T3 | HRP20250653T1 | HUE071464T2 | IL307893A | IL307893B1 | IL307893B2 | JP2024515117A | JP7819209B2 | KR20240042582A | LT4079686T | MX2023012502A | NZ787113A | PH12023552831A1 | PL4079686T3 | PT4079686T | RS66826B1 | SI4079686T1 | TW202248123A | US11518679B2 | US2022340427A1 | US2024199429A1 | WO2022225405A1</t>
        </is>
      </c>
      <c r="M60" t="inlineStr">
        <is>
          <t>81328542</t>
        </is>
      </c>
      <c r="N60" t="inlineStr">
        <is>
          <t>US202163177705P</t>
        </is>
      </c>
      <c r="O60" t="inlineStr">
        <is>
          <t>United States of America</t>
        </is>
      </c>
      <c r="P60" t="inlineStr">
        <is>
          <t>Carbonscape Ltd</t>
        </is>
      </c>
      <c r="Q60" t="inlineStr">
        <is>
          <t>Yes</t>
        </is>
      </c>
      <c r="R60" t="inlineStr">
        <is>
          <t>-</t>
        </is>
      </c>
      <c r="S60" t="inlineStr">
        <is>
          <t>Carbonscape Ltd</t>
        </is>
      </c>
      <c r="T60" t="inlineStr">
        <is>
          <t>-</t>
        </is>
      </c>
      <c r="U60" t="inlineStr">
        <is>
          <t>Badenhorst Heinrich</t>
        </is>
      </c>
      <c r="V60" t="inlineStr">
        <is>
          <t>2041-08-25</t>
        </is>
      </c>
      <c r="W60" t="inlineStr">
        <is>
          <t>C01B32 205 | H01M10 0525 | H01M4 02 | H01M4 36 | H01M4 38 | H01M4 587 | C01B32 205 | H01M4 02 | H01M4 36 | H01M4 38 | H01M4 587 | H01M10 0525</t>
        </is>
      </c>
      <c r="X60" t="inlineStr">
        <is>
          <t>-</t>
        </is>
      </c>
      <c r="Y60" t="inlineStr">
        <is>
          <t>-</t>
        </is>
      </c>
      <c r="Z60" t="inlineStr">
        <is>
          <t>PCT/NZ2021/050146</t>
        </is>
      </c>
      <c r="AA60" t="b">
        <v>0</v>
      </c>
      <c r="AB60" t="b">
        <v>0</v>
      </c>
      <c r="AC60" t="b">
        <v>0</v>
      </c>
      <c r="AD60" t="inlineStr">
        <is>
          <t>AU2021441476A1 | AU2021441476B2 | BR112023021619A2 | CA3214830A1 | CN114744175A | DK4079686T3 | EP4079686A1 | EP4079686B1 | EP4079686B8 | ES3032056T3 | FI4079686T3 | HRP20250653T1 | HUE071464T2 | IL307893A | IL307893B1 | IL307893B2 | JP2024515117A | JP7819209B2 | KR20240042582A | LT4079686T | MX2023012502A | PH12023552831A1 | PL4079686T3 | PT4079686T | RS66826B1 | SI4079686T1 | US11518679B2 | US2022340427A1 | US2024199429A1</t>
        </is>
      </c>
    </row>
    <row r="61">
      <c r="A61" t="inlineStr">
        <is>
          <t>KR20170117454A</t>
        </is>
      </c>
      <c r="B61" t="inlineStr">
        <is>
          <t>Korea (South)</t>
        </is>
      </c>
      <c r="C61" t="inlineStr">
        <is>
          <t>Graphite Production From Biomass</t>
        </is>
      </c>
      <c r="D61" t="inlineStr">
        <is>
          <t>KR1020177024841</t>
        </is>
      </c>
      <c r="E61" t="n">
        <v>2016</v>
      </c>
      <c r="F61" t="n">
        <v>2017</v>
      </c>
      <c r="G61" t="inlineStr">
        <is>
          <t>C01P2002/60 | C01P2002/72 | C10M125/02 | C10M2201/041 | C10M2201/0413 | C10N2020/06 | C01B32/20 | C01B32/205 | C01P2002/70 | C01P2006/40 | C01B32/205 | B01J27/10 | B01J27/25 | C01P2002/60 | C01P2002/70 | C01P2002/72 | C01P2004/62 | C01P2006/40 | C10J2300/094 | C10M125/02 | C10M2201/041 | C10M2201/0413 | C10N2020/06 | C01B32/20 | C01B32/205 | C01B32/205 | C01P2002/70 | C01P2006/40</t>
        </is>
      </c>
      <c r="H61" t="inlineStr">
        <is>
          <t>Active</t>
        </is>
      </c>
      <c r="I61" t="inlineStr">
        <is>
          <t>Application</t>
        </is>
      </c>
      <c r="J61" t="n">
        <v>1</v>
      </c>
      <c r="K61" t="inlineStr">
        <is>
          <t>1136570</t>
        </is>
      </c>
      <c r="L61" t="inlineStr">
        <is>
          <t>AU2016218543A1 | AU2020204644A1 | BR112017017261A2 | CA2976199A1 | CN107406259A | EA201791779A1 | EP3256421A1 | EP3256421A4 | EP3578512A1 | JP2018511553A | JP2020176055A | KR20170117454A | MX2017010415A | US2018037461A1 | WO2016130026A1</t>
        </is>
      </c>
      <c r="M61" t="inlineStr">
        <is>
          <t>56615404</t>
        </is>
      </c>
      <c r="N61" t="inlineStr">
        <is>
          <t>NZ704986</t>
        </is>
      </c>
      <c r="O61" t="inlineStr">
        <is>
          <t>New Zealand</t>
        </is>
      </c>
      <c r="P61" t="inlineStr">
        <is>
          <t>Carbonscape Ltd</t>
        </is>
      </c>
      <c r="Q61" t="inlineStr">
        <is>
          <t>Yes</t>
        </is>
      </c>
      <c r="R61" t="inlineStr">
        <is>
          <t>-</t>
        </is>
      </c>
      <c r="S61" t="inlineStr">
        <is>
          <t>Carbonscape Ltd</t>
        </is>
      </c>
      <c r="T61" t="inlineStr">
        <is>
          <t>-</t>
        </is>
      </c>
      <c r="U61" t="inlineStr">
        <is>
          <t>Conner, Gregory Thomas | Miller, Ian James | Gomez, Mireia Marques</t>
        </is>
      </c>
      <c r="V61" t="inlineStr">
        <is>
          <t>2036-02-15</t>
        </is>
      </c>
      <c r="W61" t="inlineStr">
        <is>
          <t>C01B32 205 | C01B32 205</t>
        </is>
      </c>
      <c r="X61" t="inlineStr">
        <is>
          <t>-</t>
        </is>
      </c>
      <c r="Y61" t="inlineStr">
        <is>
          <t>KR20240114967A</t>
        </is>
      </c>
      <c r="Z61" t="inlineStr">
        <is>
          <t>PCT/NZ2016/050016</t>
        </is>
      </c>
      <c r="AA61" t="b">
        <v>0</v>
      </c>
      <c r="AB61" t="b">
        <v>0</v>
      </c>
      <c r="AC61" t="b">
        <v>0</v>
      </c>
      <c r="AD61" t="inlineStr">
        <is>
          <t>AU2016218543A1 | AU2020204644A1 | BR112017017261A2 | CA2976199A1 | CN107406259A | EA201791779A1 | EP3256421A1 | EP3256421A4 | EP3578512A1 | JP2018511553A | JP2020176055A | KR20170117454A | MX2017010415A | US2018037461A1 | WO2016130026A1</t>
        </is>
      </c>
    </row>
    <row r="62">
      <c r="A62" t="inlineStr">
        <is>
          <t>MX2025000348A</t>
        </is>
      </c>
      <c r="B62" t="inlineStr">
        <is>
          <t>Mexico</t>
        </is>
      </c>
      <c r="C62" t="inlineStr">
        <is>
          <t>Composition Of Matter For The Conversion Of Biochar Into Low Surface Area Graphite</t>
        </is>
      </c>
      <c r="D62" t="inlineStr">
        <is>
          <t>MX/a/2025/000348</t>
        </is>
      </c>
      <c r="E62" t="n">
        <v>2025</v>
      </c>
      <c r="F62" t="n">
        <v>2025</v>
      </c>
      <c r="G62" t="inlineStr">
        <is>
          <t>C01B32/205 | H01M4/364 | B01J6/001 | B01J31/2239 | C01B32/215 | C01P2002/72 | H01M4/1393 | H01M4/133 | H01M4/0471 | H01M2004/027 | H01M10/052 | C01P2006/12 | Y02E50/10 | C01B32/205 | H01M4/133 | H01M4/1393 | C01B32/05 | B01J6/001 | H01M4/583 | H01M4/364 | C01B32/205 | C01P2006/12 | Y02E50/10 | H01M4/133 | C01B32/05 | H01M4/1393 | H01M4/583 | C01P2002/72 | B01J6/001 | H01M4/364 | C01B32/205 | C01P2002/72 | C01P2006/12</t>
        </is>
      </c>
      <c r="H62" t="inlineStr">
        <is>
          <t>Active</t>
        </is>
      </c>
      <c r="I62" t="inlineStr">
        <is>
          <t>Application</t>
        </is>
      </c>
      <c r="J62" t="n">
        <v>0</v>
      </c>
      <c r="K62" t="inlineStr">
        <is>
          <t>GB-89707066</t>
        </is>
      </c>
      <c r="L62" t="inlineStr">
        <is>
          <t>CA3259628A1 | EP4561941A1 | MX2025000348A</t>
        </is>
      </c>
      <c r="M62" t="inlineStr">
        <is>
          <t>89707066</t>
        </is>
      </c>
      <c r="N62" t="inlineStr">
        <is>
          <t>US202263369797P</t>
        </is>
      </c>
      <c r="O62" t="inlineStr">
        <is>
          <t>United States of America</t>
        </is>
      </c>
      <c r="P62" t="inlineStr">
        <is>
          <t>Carbonscape Ltd</t>
        </is>
      </c>
      <c r="Q62" t="inlineStr">
        <is>
          <t>Yes</t>
        </is>
      </c>
      <c r="R62" t="inlineStr">
        <is>
          <t>-</t>
        </is>
      </c>
      <c r="S62" t="inlineStr">
        <is>
          <t>Carbonscape Ltd</t>
        </is>
      </c>
      <c r="T62" t="inlineStr">
        <is>
          <t>-</t>
        </is>
      </c>
      <c r="U62" t="inlineStr">
        <is>
          <t>Badenhorst Heinrich</t>
        </is>
      </c>
      <c r="V62" t="inlineStr">
        <is>
          <t>2045-01-08</t>
        </is>
      </c>
      <c r="W62" t="inlineStr">
        <is>
          <t>C01B32 205 | B01J6 00 | B01J31 22 | C01B32 215 | H01M4 02 | H01M4 04 | H01M4 36 | H01M4 133 | H01M4 1393 | H01M10 052 | C01B32 205 | B01J6 00 | B01J31 22 | C01B32 215 | H01M4 02 | H01M4 04 | H01M4 133 | H01M4 1393 | H01M4 36 | H01M10 052</t>
        </is>
      </c>
      <c r="X62" t="inlineStr">
        <is>
          <t>-</t>
        </is>
      </c>
      <c r="Y62" t="inlineStr">
        <is>
          <t>-</t>
        </is>
      </c>
      <c r="Z62" t="inlineStr">
        <is>
          <t>PCT/NZ2023/050073</t>
        </is>
      </c>
      <c r="AA62" t="b">
        <v>0</v>
      </c>
      <c r="AB62" t="b">
        <v>0</v>
      </c>
      <c r="AC62" t="b">
        <v>0</v>
      </c>
      <c r="AD62" t="inlineStr">
        <is>
          <t>AU2023313677A1 | CA3259628A1 | CL2025000246A1 | CN119698392A | EP4561941A1 | IL318554A | JP2025526206A | KR20250043449A | MX2025000348A | TW202419397A | US12187615B2 | US2024116761A1 | WO2024025426A1</t>
        </is>
      </c>
    </row>
    <row r="63">
      <c r="A63" t="inlineStr">
        <is>
          <t>MX2023012502A</t>
        </is>
      </c>
      <c r="B63" t="inlineStr">
        <is>
          <t>Mexico</t>
        </is>
      </c>
      <c r="C63" t="inlineStr">
        <is>
          <t>Composition Of Matter For The Production Of Graphite Powder.</t>
        </is>
      </c>
      <c r="D63" t="inlineStr">
        <is>
          <t>MX/a/2023/012502</t>
        </is>
      </c>
      <c r="E63" t="n">
        <v>2023</v>
      </c>
      <c r="F63" t="n">
        <v>2023</v>
      </c>
      <c r="G63" t="inlineStr">
        <is>
          <t>H01M4/364 | C01P2006/11 | C01B32/205 | C01P2006/40 | C01P2006/12 | B01J6/001 | B01J31/2239 | C01P2002/72 | C01B32/215 | H01M4/1393 | H01M4/133 | H01M2004/027 | H01M4/364 | H01M4/38 | H01M4/625 | Y02E60/10 | C01B32/205 | C01P2002/72 | C01P2006/12 | C01P2006/40 | B01J6/008 | B01J3/04 | B01J3/03 | B01J19/0013 | B01J2219/00141 | B01J2219/00135 | B01J2219/00132 | H01M4/587 | H01M2004/027 | H01M10/0525 | H01M4/133 | H01M4/1393 | H01M4/366 | H01M4/625 | H01M4/38 | H01M4/364 | H01M4/0471 | H01M4/626 | B01J3/03 | B01J3/04 | B01J6/001 | B01J6/008 | B01J19/0013 | B01J31/2239 | B01J2219/00132 | B01J2219/00135 | B01J2219/00141 | C01B32/205 | C01B32/215 | C01P2002/72 | C01P2006/11 | C01P2006/12 | C01P2006/40 | H01M4/133 | H01M4/1393 | H01M4/364 | H01M4/366 | H01M4/38 | H01M4/587 | H01M4/625 | H01M10/0525 | H01M2004/027 | Y02E60/10 | C01B32/205 | C01P2002/72 | C01P2006/12 | C01P2006/40 | H01M4/364 | H01M4/366 | H01M4/38 | H01M4/587 | H01M10/0525 | H01M2004/027 | Y02E60/10 | C01B32/205 | C01B32/215 | C01P2006/12 | C01P2006/40 | H01M10/0525</t>
        </is>
      </c>
      <c r="H63" t="inlineStr">
        <is>
          <t>Active</t>
        </is>
      </c>
      <c r="I63" t="inlineStr">
        <is>
          <t>Application</t>
        </is>
      </c>
      <c r="J63" t="n">
        <v>0</v>
      </c>
      <c r="K63" t="inlineStr">
        <is>
          <t>13743422</t>
        </is>
      </c>
      <c r="L63" t="inlineStr">
        <is>
          <t>AU2021441476A1 | BR112023021619A2 | CA3214830A1 | CL2023003115A1 | CN114744175A | DK4079686T3 | EP4079686A1 | EP4079686B1 | EP4079686B8 | ES3032056T3 | FI4079686T3 | HRP20250653T1 | HUE071464T2 | IL307893A | IL307893B1 | IL307893B2 | JP2024515117A | JP7819209B2 | KR20240042582A | LT4079686T | MX2023012502A | NZ787113A | PH12023552831A1 | PL4079686T3 | PT4079686T | RS66826B1 | SI4079686T1 | TW202248123A | US11518679B2 | US2022340427A1 | US2024199429A1 | WO2022225405A1</t>
        </is>
      </c>
      <c r="M63" t="inlineStr">
        <is>
          <t>81328542</t>
        </is>
      </c>
      <c r="N63" t="inlineStr">
        <is>
          <t>MX/a/2023/012502</t>
        </is>
      </c>
      <c r="O63" t="inlineStr">
        <is>
          <t>Mexico</t>
        </is>
      </c>
      <c r="P63" t="inlineStr">
        <is>
          <t>Carbonscape Ltd</t>
        </is>
      </c>
      <c r="Q63" t="inlineStr">
        <is>
          <t>Yes</t>
        </is>
      </c>
      <c r="R63" t="inlineStr">
        <is>
          <t>-</t>
        </is>
      </c>
      <c r="S63" t="inlineStr">
        <is>
          <t>Carbonscape Ltd</t>
        </is>
      </c>
      <c r="T63" t="inlineStr">
        <is>
          <t>-</t>
        </is>
      </c>
      <c r="U63" t="inlineStr">
        <is>
          <t>Badenhorst Heinrich</t>
        </is>
      </c>
      <c r="V63" t="inlineStr">
        <is>
          <t>2041-08-25</t>
        </is>
      </c>
      <c r="W63" t="inlineStr">
        <is>
          <t>C01B32 205 | B01J6 00 | B01J31 22 | C01B32 215 | H01M4 02 | H01M4 36 | H01M4 133 | H01M4 1393 | C01B32 205 | B01J6 00 | B01J31 22 | C01B32 215 | H01M4 02 | H01M4 133 | H01M4 1393 | H01M4 36</t>
        </is>
      </c>
      <c r="X63" t="inlineStr">
        <is>
          <t>-</t>
        </is>
      </c>
      <c r="Y63" t="inlineStr">
        <is>
          <t>-</t>
        </is>
      </c>
      <c r="Z63" t="inlineStr">
        <is>
          <t>PCT/NZ2021/050146</t>
        </is>
      </c>
      <c r="AA63" t="b">
        <v>0</v>
      </c>
      <c r="AB63" t="b">
        <v>0</v>
      </c>
      <c r="AC63" t="b">
        <v>0</v>
      </c>
      <c r="AD63" t="inlineStr">
        <is>
          <t>AU2021441476A1 | AU2021441476B2 | BR112023021619A2 | CA3214830A1 | CN114744175A | DK4079686T3 | EP4079686A1 | EP4079686B1 | EP4079686B8 | ES3032056T3 | FI4079686T3 | HRP20250653T1 | HUE071464T2 | IL307893A | IL307893B1 | IL307893B2 | JP2024515117A | JP7819209B2 | KR20240042582A | LT4079686T | MX2023012502A | PH12023552831A1 | PL4079686T3 | PT4079686T | RS66826B1 | SI4079686T1 | US11518679B2 | US2022340427A1 | US2024199429A1</t>
        </is>
      </c>
    </row>
    <row r="64">
      <c r="A64" t="inlineStr">
        <is>
          <t>MX2017010415A</t>
        </is>
      </c>
      <c r="B64" t="inlineStr">
        <is>
          <t>Mexico</t>
        </is>
      </c>
      <c r="C64" t="inlineStr">
        <is>
          <t>Graphite Production From Biomass.</t>
        </is>
      </c>
      <c r="D64" t="inlineStr">
        <is>
          <t>MX/a/2017/010415</t>
        </is>
      </c>
      <c r="E64" t="n">
        <v>2016</v>
      </c>
      <c r="F64" t="n">
        <v>2017</v>
      </c>
      <c r="G64" t="inlineStr">
        <is>
          <t>C01B32/20 | C01B32/205 | C01P2002/60 | C01P2002/72 | C10M125/02 | C10M2201/041 | C10M2201/0413 | C10N2020/06 | B01J27/10 | B01J27/25 | C01B32/20 | C01B32/205 | C01P2002/60 | C01P2002/70 | C01P2002/72 | C01P2004/62 | C01P2006/40 | C10J2300/094 | C10M125/02 | C10M2201/041 | C10M2201/0413 | C10N2020/06</t>
        </is>
      </c>
      <c r="H64" t="inlineStr">
        <is>
          <t>Active</t>
        </is>
      </c>
      <c r="I64" t="inlineStr">
        <is>
          <t>Application</t>
        </is>
      </c>
      <c r="J64" t="n">
        <v>0</v>
      </c>
      <c r="K64" t="inlineStr">
        <is>
          <t>1136570</t>
        </is>
      </c>
      <c r="L64" t="inlineStr">
        <is>
          <t>AU2016218543A1 | AU2020204644A1 | BR112017017261A2 | CA2976199A1 | CN107406259A | EA201791779A1 | EP3256421A1 | EP3256421A4 | EP3578512A1 | JP2018511553A | JP2020176055A | KR20170117454A | MX2017010415A | US2018037461A1 | WO2016130026A1</t>
        </is>
      </c>
      <c r="M64" t="inlineStr">
        <is>
          <t>56615404</t>
        </is>
      </c>
      <c r="N64" t="inlineStr">
        <is>
          <t>NZ704986</t>
        </is>
      </c>
      <c r="O64" t="inlineStr">
        <is>
          <t>New Zealand</t>
        </is>
      </c>
      <c r="P64" t="inlineStr">
        <is>
          <t>Carbonscape Ltd</t>
        </is>
      </c>
      <c r="Q64" t="inlineStr">
        <is>
          <t>Yes</t>
        </is>
      </c>
      <c r="R64" t="inlineStr">
        <is>
          <t>-</t>
        </is>
      </c>
      <c r="S64" t="inlineStr">
        <is>
          <t>Carbonscape Ltd</t>
        </is>
      </c>
      <c r="T64" t="inlineStr">
        <is>
          <t>-</t>
        </is>
      </c>
      <c r="U64" t="inlineStr">
        <is>
          <t>Ian James Miller | Gregory Thomas Conner | Mireia Marques Gómez</t>
        </is>
      </c>
      <c r="V64" t="inlineStr">
        <is>
          <t>-</t>
        </is>
      </c>
      <c r="W64" t="inlineStr">
        <is>
          <t>C01B32 182 | C01B32 182</t>
        </is>
      </c>
      <c r="X64" t="inlineStr">
        <is>
          <t>-</t>
        </is>
      </c>
      <c r="Y64" t="inlineStr">
        <is>
          <t>-</t>
        </is>
      </c>
      <c r="Z64" t="inlineStr">
        <is>
          <t>PCT/NZ2016/050016</t>
        </is>
      </c>
      <c r="AA64" t="b">
        <v>0</v>
      </c>
      <c r="AB64" t="b">
        <v>0</v>
      </c>
      <c r="AC64" t="b">
        <v>0</v>
      </c>
      <c r="AD64" t="inlineStr">
        <is>
          <t>AU2016218543A1 | AU2020204644A1 | BR112017017261A2 | CA2976199A1 | CN107406259A | EA201791779A1 | EP3256421A1 | EP3256421A4 | EP3578512A1 | JP2018511553A | JP2020176055A | KR20170117454A | MX2017010415A | US2018037461A1 | WO2016130026A1</t>
        </is>
      </c>
    </row>
    <row r="65">
      <c r="A65" t="inlineStr">
        <is>
          <t>MX2014006140A</t>
        </is>
      </c>
      <c r="B65" t="inlineStr">
        <is>
          <t>Mexico</t>
        </is>
      </c>
      <c r="C65" t="inlineStr">
        <is>
          <t>Apparatus And Method For Processing Biomass.</t>
        </is>
      </c>
      <c r="D65" t="inlineStr">
        <is>
          <t>MX/a/2014/006140</t>
        </is>
      </c>
      <c r="E65" t="n">
        <v>2012</v>
      </c>
      <c r="F65" t="n">
        <v>2015</v>
      </c>
      <c r="G65" t="inlineStr">
        <is>
          <t>C01B32/05 | C01B32/205 | C01B32/366 | C01B32/39 | C10G1/04 | C10G32/02 | C10L9/086 | Y02E50/10 | Y02E50/30 | Y02P20/145 | B01J19/126 | B01J2219/0869 | B01J2219/0881 | B01J2219/1206 | C01B32/05 | C01B32/205 | C01B32/366 | C01B32/39 | C10G1/04 | C10G32/02 | C10L1/00 | C10L5/44 | C10L5/442 | C10L9/086 | C10L2200/0469 | C10L2290/36 | C10L2290/38 | C10L2290/40 | Y02E50/10 | Y02E50/30 | Y02P20/145</t>
        </is>
      </c>
      <c r="H65" t="inlineStr">
        <is>
          <t>Active</t>
        </is>
      </c>
      <c r="I65" t="inlineStr">
        <is>
          <t>Application</t>
        </is>
      </c>
      <c r="J65" t="n">
        <v>0</v>
      </c>
      <c r="K65" t="inlineStr">
        <is>
          <t>15036046</t>
        </is>
      </c>
      <c r="L65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  <c r="M65" t="inlineStr">
        <is>
          <t>48470396</t>
        </is>
      </c>
      <c r="N65" t="inlineStr">
        <is>
          <t>NZ596549</t>
        </is>
      </c>
      <c r="O65" t="inlineStr">
        <is>
          <t>New Zealand</t>
        </is>
      </c>
      <c r="P65" t="inlineStr">
        <is>
          <t>Carbonscape Ltd</t>
        </is>
      </c>
      <c r="Q65" t="inlineStr">
        <is>
          <t>Yes</t>
        </is>
      </c>
      <c r="R65" t="inlineStr">
        <is>
          <t>-</t>
        </is>
      </c>
      <c r="S65" t="inlineStr">
        <is>
          <t>Carbonscape Ltd</t>
        </is>
      </c>
      <c r="T65" t="inlineStr">
        <is>
          <t>-</t>
        </is>
      </c>
      <c r="U65" t="inlineStr">
        <is>
          <t>Conner Gregory Thomas | Tyrrell-Baxter Forrest John</t>
        </is>
      </c>
      <c r="V65" t="inlineStr">
        <is>
          <t>-</t>
        </is>
      </c>
      <c r="W65" t="inlineStr">
        <is>
          <t>B01J19 12 | B01J19 28 | C10B1 10 | C10B19 00 | C10B47 30 | C10B49 00 | C10B51 00 | C10B53 02 | C10B57 00 | C10J1 207 | B01J19 12 | B01J19 28 | C10B1 10 | C10B19 00 | C10B47 30 | C10B49 00 | C10B51 00 | C10B53 02 | C10B57 00 | C10J1 207</t>
        </is>
      </c>
      <c r="X65" t="inlineStr">
        <is>
          <t>-</t>
        </is>
      </c>
      <c r="Y65" t="inlineStr">
        <is>
          <t>-</t>
        </is>
      </c>
      <c r="Z65" t="inlineStr">
        <is>
          <t>PCT/NZ2012/000213</t>
        </is>
      </c>
      <c r="AA65" t="b">
        <v>0</v>
      </c>
      <c r="AB65" t="b">
        <v>0</v>
      </c>
      <c r="AC65" t="b">
        <v>0</v>
      </c>
      <c r="AD65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</row>
    <row r="66">
      <c r="A66" t="inlineStr">
        <is>
          <t>ID202503006A</t>
        </is>
      </c>
      <c r="B66" t="inlineStr">
        <is>
          <t>Indonesia</t>
        </is>
      </c>
      <c r="C66" t="inlineStr">
        <is>
          <t>Komposisi Dari Bahan Untuk Konversi Dari Arang-Bio Menjadi Grafit Dengan Luas Permukaan Rendah</t>
        </is>
      </c>
      <c r="D66" t="inlineStr">
        <is>
          <t>IDP00202501234</t>
        </is>
      </c>
      <c r="E66" t="n">
        <v>2023</v>
      </c>
      <c r="F66" t="n">
        <v>2025</v>
      </c>
      <c r="G66" t="inlineStr">
        <is>
          <t>-</t>
        </is>
      </c>
      <c r="H66" t="inlineStr">
        <is>
          <t>Active</t>
        </is>
      </c>
      <c r="I66" t="inlineStr">
        <is>
          <t>Application</t>
        </is>
      </c>
      <c r="J66" t="n">
        <v>0</v>
      </c>
      <c r="K66" t="inlineStr">
        <is>
          <t>GB-ID202503006A</t>
        </is>
      </c>
      <c r="L66" t="inlineStr">
        <is>
          <t>ID202503006A</t>
        </is>
      </c>
      <c r="M66" t="inlineStr">
        <is>
          <t>GB-ID202503006A</t>
        </is>
      </c>
      <c r="N66" t="inlineStr">
        <is>
          <t>US63369797</t>
        </is>
      </c>
      <c r="O66" t="inlineStr">
        <is>
          <t>United States of America</t>
        </is>
      </c>
      <c r="P66" t="inlineStr">
        <is>
          <t>Carbonscape Ltd</t>
        </is>
      </c>
      <c r="Q66" t="inlineStr">
        <is>
          <t>Yes</t>
        </is>
      </c>
      <c r="R66" t="inlineStr">
        <is>
          <t>-</t>
        </is>
      </c>
      <c r="S66" t="inlineStr">
        <is>
          <t>Carbonscape Ltd</t>
        </is>
      </c>
      <c r="T66" t="inlineStr">
        <is>
          <t>-</t>
        </is>
      </c>
      <c r="U66" t="inlineStr">
        <is>
          <t>Badenhorst, Heinrich</t>
        </is>
      </c>
      <c r="V66" t="inlineStr">
        <is>
          <t>-</t>
        </is>
      </c>
      <c r="W66" t="inlineStr">
        <is>
          <t>-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b">
        <v>0</v>
      </c>
      <c r="AB66" t="b">
        <v>0</v>
      </c>
      <c r="AC66" t="b">
        <v>0</v>
      </c>
      <c r="AD66" t="inlineStr">
        <is>
          <t>ID202503006A</t>
        </is>
      </c>
    </row>
    <row r="67">
      <c r="A67" t="inlineStr">
        <is>
          <t>ID202400945A</t>
        </is>
      </c>
      <c r="B67" t="inlineStr">
        <is>
          <t>Indonesia</t>
        </is>
      </c>
      <c r="C67" t="inlineStr">
        <is>
          <t>Composition Of Materials For Manufacturing Graphite Powder</t>
        </is>
      </c>
      <c r="D67" t="inlineStr">
        <is>
          <t>IDP00202311994</t>
        </is>
      </c>
      <c r="E67" t="n">
        <v>2021</v>
      </c>
      <c r="F67" t="n">
        <v>2024</v>
      </c>
      <c r="G67" t="inlineStr">
        <is>
          <t>-</t>
        </is>
      </c>
      <c r="H67" t="inlineStr">
        <is>
          <t>Active</t>
        </is>
      </c>
      <c r="I67" t="inlineStr">
        <is>
          <t>Application</t>
        </is>
      </c>
      <c r="J67" t="n">
        <v>0</v>
      </c>
      <c r="K67" t="inlineStr">
        <is>
          <t>GB-ID202400945A</t>
        </is>
      </c>
      <c r="L67" t="inlineStr">
        <is>
          <t>ID202400945A</t>
        </is>
      </c>
      <c r="M67" t="inlineStr">
        <is>
          <t>GB-ID202400945A</t>
        </is>
      </c>
      <c r="N67" t="inlineStr">
        <is>
          <t>US63177705</t>
        </is>
      </c>
      <c r="O67" t="inlineStr">
        <is>
          <t>United States of America</t>
        </is>
      </c>
      <c r="P67" t="inlineStr">
        <is>
          <t>Carbonscape Ltd</t>
        </is>
      </c>
      <c r="Q67" t="inlineStr">
        <is>
          <t>Yes</t>
        </is>
      </c>
      <c r="R67" t="inlineStr">
        <is>
          <t>-</t>
        </is>
      </c>
      <c r="S67" t="inlineStr">
        <is>
          <t>Carbonscape Ltd</t>
        </is>
      </c>
      <c r="T67" t="inlineStr">
        <is>
          <t>-</t>
        </is>
      </c>
      <c r="U67" t="inlineStr">
        <is>
          <t>Badenhorst, Heinrich</t>
        </is>
      </c>
      <c r="V67" t="inlineStr">
        <is>
          <t>-</t>
        </is>
      </c>
      <c r="W67" t="inlineStr">
        <is>
          <t>-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b">
        <v>0</v>
      </c>
      <c r="AB67" t="b">
        <v>0</v>
      </c>
      <c r="AC67" t="b">
        <v>0</v>
      </c>
      <c r="AD67" t="inlineStr">
        <is>
          <t>ID202400945A</t>
        </is>
      </c>
    </row>
    <row r="68">
      <c r="A68" t="inlineStr">
        <is>
          <t>ID201804436A</t>
        </is>
      </c>
      <c r="B68" t="inlineStr">
        <is>
          <t>Indonesia</t>
        </is>
      </c>
      <c r="C68" t="inlineStr">
        <is>
          <t>Graphite Production From Biomass</t>
        </is>
      </c>
      <c r="D68" t="inlineStr">
        <is>
          <t>IDP00201705946</t>
        </is>
      </c>
      <c r="E68" t="n">
        <v>2016</v>
      </c>
      <c r="F68" t="n">
        <v>2018</v>
      </c>
      <c r="G68" t="inlineStr">
        <is>
          <t>-</t>
        </is>
      </c>
      <c r="H68" t="inlineStr">
        <is>
          <t>Active</t>
        </is>
      </c>
      <c r="I68" t="inlineStr">
        <is>
          <t>Application</t>
        </is>
      </c>
      <c r="J68" t="n">
        <v>0</v>
      </c>
      <c r="K68" t="inlineStr">
        <is>
          <t>GB-ID201804436A</t>
        </is>
      </c>
      <c r="L68" t="inlineStr">
        <is>
          <t>ID201804436A</t>
        </is>
      </c>
      <c r="M68" t="inlineStr">
        <is>
          <t>GB-ID201804436A</t>
        </is>
      </c>
      <c r="N68" t="inlineStr">
        <is>
          <t>NZ704986</t>
        </is>
      </c>
      <c r="O68" t="inlineStr">
        <is>
          <t>New Zealand</t>
        </is>
      </c>
      <c r="P68" t="inlineStr">
        <is>
          <t>Carbonscape Ltd</t>
        </is>
      </c>
      <c r="Q68" t="inlineStr">
        <is>
          <t>Yes</t>
        </is>
      </c>
      <c r="R68" t="inlineStr">
        <is>
          <t>-</t>
        </is>
      </c>
      <c r="S68" t="inlineStr">
        <is>
          <t>Carbonscape Ltd</t>
        </is>
      </c>
      <c r="T68" t="inlineStr">
        <is>
          <t>-</t>
        </is>
      </c>
      <c r="U68" t="inlineStr">
        <is>
          <t>Conner, Gregory Thomas | Miller, Ian James | Gómez, Mireia Marquès</t>
        </is>
      </c>
      <c r="V68" t="inlineStr">
        <is>
          <t>-</t>
        </is>
      </c>
      <c r="W68" t="inlineStr">
        <is>
          <t>-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b">
        <v>0</v>
      </c>
      <c r="AB68" t="b">
        <v>0</v>
      </c>
      <c r="AC68" t="b">
        <v>0</v>
      </c>
      <c r="AD68" t="inlineStr">
        <is>
          <t>ID201804436A</t>
        </is>
      </c>
    </row>
    <row r="69">
      <c r="A69" t="inlineStr">
        <is>
          <t>ID201503436A</t>
        </is>
      </c>
      <c r="B69" t="inlineStr">
        <is>
          <t>Indonesia</t>
        </is>
      </c>
      <c r="C69" t="inlineStr">
        <is>
          <t>Tools And Methods For Processing Biomos</t>
        </is>
      </c>
      <c r="D69" t="inlineStr">
        <is>
          <t>IDP00201403529</t>
        </is>
      </c>
      <c r="E69" t="n">
        <v>2012</v>
      </c>
      <c r="F69" t="n">
        <v>2015</v>
      </c>
      <c r="G69" t="inlineStr">
        <is>
          <t>-</t>
        </is>
      </c>
      <c r="H69" t="inlineStr">
        <is>
          <t>Active</t>
        </is>
      </c>
      <c r="I69" t="inlineStr">
        <is>
          <t>Application</t>
        </is>
      </c>
      <c r="J69" t="n">
        <v>0</v>
      </c>
      <c r="K69" t="inlineStr">
        <is>
          <t>GB-ID201503436A</t>
        </is>
      </c>
      <c r="L69" t="inlineStr">
        <is>
          <t>ID201503436A</t>
        </is>
      </c>
      <c r="M69" t="inlineStr">
        <is>
          <t>GB-ID201503436A</t>
        </is>
      </c>
      <c r="N69" t="inlineStr">
        <is>
          <t>NZ596549</t>
        </is>
      </c>
      <c r="O69" t="inlineStr">
        <is>
          <t>New Zealand</t>
        </is>
      </c>
      <c r="P69" t="inlineStr">
        <is>
          <t>Carbonscape Ltd</t>
        </is>
      </c>
      <c r="Q69" t="inlineStr">
        <is>
          <t>Yes</t>
        </is>
      </c>
      <c r="R69" t="inlineStr">
        <is>
          <t>-</t>
        </is>
      </c>
      <c r="S69" t="inlineStr">
        <is>
          <t>Carbonscape Ltd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b">
        <v>0</v>
      </c>
      <c r="AB69" t="b">
        <v>0</v>
      </c>
      <c r="AC69" t="b">
        <v>0</v>
      </c>
      <c r="AD69" t="inlineStr">
        <is>
          <t>ID201503436A</t>
        </is>
      </c>
    </row>
    <row r="70">
      <c r="A70" t="inlineStr">
        <is>
          <t>IN202537013305A</t>
        </is>
      </c>
      <c r="B70" t="inlineStr">
        <is>
          <t>India</t>
        </is>
      </c>
      <c r="C70" t="inlineStr">
        <is>
          <t>Composition Of Matter For The Conversion Of Biochar Into Low Surface Area Graphite</t>
        </is>
      </c>
      <c r="D70" t="inlineStr">
        <is>
          <t>IN202537013305</t>
        </is>
      </c>
      <c r="E70" t="n">
        <v>2025</v>
      </c>
      <c r="F70" t="n">
        <v>2025</v>
      </c>
      <c r="G70" t="inlineStr">
        <is>
          <t>-</t>
        </is>
      </c>
      <c r="H70" t="inlineStr">
        <is>
          <t>Active</t>
        </is>
      </c>
      <c r="I70" t="inlineStr">
        <is>
          <t>Application</t>
        </is>
      </c>
      <c r="J70" t="n">
        <v>0</v>
      </c>
      <c r="K70" t="inlineStr">
        <is>
          <t>GB-IN202537013305A</t>
        </is>
      </c>
      <c r="L70" t="inlineStr">
        <is>
          <t>IN202537013305A</t>
        </is>
      </c>
      <c r="M70" t="inlineStr">
        <is>
          <t>GB-IN202537013305A</t>
        </is>
      </c>
      <c r="N70" t="inlineStr">
        <is>
          <t>US63369797</t>
        </is>
      </c>
      <c r="O70" t="inlineStr">
        <is>
          <t>United States of America</t>
        </is>
      </c>
      <c r="P70" t="inlineStr">
        <is>
          <t>Carbonscape Ltd</t>
        </is>
      </c>
      <c r="Q70" t="inlineStr">
        <is>
          <t>Yes</t>
        </is>
      </c>
      <c r="R70" t="inlineStr">
        <is>
          <t>-</t>
        </is>
      </c>
      <c r="S70" t="inlineStr">
        <is>
          <t>Carbonscape Ltd</t>
        </is>
      </c>
      <c r="T70" t="inlineStr">
        <is>
          <t>-</t>
        </is>
      </c>
      <c r="U70" t="inlineStr">
        <is>
          <t>Badenhorst, Heinrich</t>
        </is>
      </c>
      <c r="V70" t="inlineStr">
        <is>
          <t>-</t>
        </is>
      </c>
      <c r="W70" t="inlineStr">
        <is>
          <t>-</t>
        </is>
      </c>
      <c r="X70" t="inlineStr">
        <is>
          <t>-</t>
        </is>
      </c>
      <c r="Y70" t="inlineStr">
        <is>
          <t>-</t>
        </is>
      </c>
      <c r="Z70" t="inlineStr">
        <is>
          <t>PCT/NZ2023/050073</t>
        </is>
      </c>
      <c r="AA70" t="b">
        <v>0</v>
      </c>
      <c r="AB70" t="b">
        <v>0</v>
      </c>
      <c r="AC70" t="b">
        <v>0</v>
      </c>
      <c r="AD70" t="inlineStr">
        <is>
          <t>IN202537013305A</t>
        </is>
      </c>
    </row>
    <row r="71">
      <c r="A71" t="inlineStr">
        <is>
          <t>IN202337077204A</t>
        </is>
      </c>
      <c r="B71" t="inlineStr">
        <is>
          <t>India</t>
        </is>
      </c>
      <c r="C71" t="inlineStr">
        <is>
          <t>Composition Of Matter For The Production Of Graphite Powder</t>
        </is>
      </c>
      <c r="D71" t="inlineStr">
        <is>
          <t>IN202337077204</t>
        </is>
      </c>
      <c r="E71" t="n">
        <v>2023</v>
      </c>
      <c r="F71" t="n">
        <v>2023</v>
      </c>
      <c r="G71" t="inlineStr">
        <is>
          <t>-</t>
        </is>
      </c>
      <c r="H71" t="inlineStr">
        <is>
          <t>Active</t>
        </is>
      </c>
      <c r="I71" t="inlineStr">
        <is>
          <t>Application</t>
        </is>
      </c>
      <c r="J71" t="n">
        <v>0</v>
      </c>
      <c r="K71" t="inlineStr">
        <is>
          <t>GB-IN202337077204A</t>
        </is>
      </c>
      <c r="L71" t="inlineStr">
        <is>
          <t>IN202337077204A</t>
        </is>
      </c>
      <c r="M71" t="inlineStr">
        <is>
          <t>GB-IN202337077204A</t>
        </is>
      </c>
      <c r="N71" t="inlineStr">
        <is>
          <t>US63177705</t>
        </is>
      </c>
      <c r="O71" t="inlineStr">
        <is>
          <t>United States of America</t>
        </is>
      </c>
      <c r="P71" t="inlineStr">
        <is>
          <t>Carbonscape Ltd</t>
        </is>
      </c>
      <c r="Q71" t="inlineStr">
        <is>
          <t>Yes</t>
        </is>
      </c>
      <c r="R71" t="inlineStr">
        <is>
          <t>-</t>
        </is>
      </c>
      <c r="S71" t="inlineStr">
        <is>
          <t>Carbonscape Ltd | Carbonscape Ltd</t>
        </is>
      </c>
      <c r="T71" t="inlineStr">
        <is>
          <t>-</t>
        </is>
      </c>
      <c r="U71" t="inlineStr">
        <is>
          <t>Badenhorst, Heinrich | Badenhorst, Heinrich</t>
        </is>
      </c>
      <c r="V71" t="inlineStr">
        <is>
          <t>-</t>
        </is>
      </c>
      <c r="W71" t="inlineStr">
        <is>
          <t>-</t>
        </is>
      </c>
      <c r="X71" t="inlineStr">
        <is>
          <t>-</t>
        </is>
      </c>
      <c r="Y71" t="inlineStr">
        <is>
          <t>-</t>
        </is>
      </c>
      <c r="Z71" t="inlineStr">
        <is>
          <t>PCT/NZ2021/050146</t>
        </is>
      </c>
      <c r="AA71" t="b">
        <v>0</v>
      </c>
      <c r="AB71" t="b">
        <v>0</v>
      </c>
      <c r="AC71" t="b">
        <v>0</v>
      </c>
      <c r="AD71" t="inlineStr">
        <is>
          <t>IN202337077204A</t>
        </is>
      </c>
    </row>
    <row r="72">
      <c r="A72" t="inlineStr">
        <is>
          <t>IN201717028667A</t>
        </is>
      </c>
      <c r="B72" t="inlineStr">
        <is>
          <t>India</t>
        </is>
      </c>
      <c r="C72" t="inlineStr">
        <is>
          <t>Graphite Production From Biomass</t>
        </is>
      </c>
      <c r="D72" t="inlineStr">
        <is>
          <t>IN201717028667</t>
        </is>
      </c>
      <c r="E72" t="n">
        <v>2017</v>
      </c>
      <c r="F72" t="n">
        <v>2017</v>
      </c>
      <c r="G72" t="inlineStr">
        <is>
          <t>-</t>
        </is>
      </c>
      <c r="H72" t="inlineStr">
        <is>
          <t>Active</t>
        </is>
      </c>
      <c r="I72" t="inlineStr">
        <is>
          <t>Application</t>
        </is>
      </c>
      <c r="J72" t="n">
        <v>0</v>
      </c>
      <c r="K72" t="inlineStr">
        <is>
          <t>GB-IN201717028667A</t>
        </is>
      </c>
      <c r="L72" t="inlineStr">
        <is>
          <t>IN201717028667A</t>
        </is>
      </c>
      <c r="M72" t="inlineStr">
        <is>
          <t>GB-IN201717028667A</t>
        </is>
      </c>
      <c r="N72" t="inlineStr">
        <is>
          <t>NZ704986</t>
        </is>
      </c>
      <c r="O72" t="inlineStr">
        <is>
          <t>New Zealand</t>
        </is>
      </c>
      <c r="P72" t="inlineStr">
        <is>
          <t>Carbonscape Ltd</t>
        </is>
      </c>
      <c r="Q72" t="inlineStr">
        <is>
          <t>Yes</t>
        </is>
      </c>
      <c r="R72" t="inlineStr">
        <is>
          <t>-</t>
        </is>
      </c>
      <c r="S72" t="inlineStr">
        <is>
          <t>Carbonscape Ltd</t>
        </is>
      </c>
      <c r="T72" t="inlineStr">
        <is>
          <t>-</t>
        </is>
      </c>
      <c r="U72" t="inlineStr">
        <is>
          <t>Conner Gregory Thomas | Miller Ian James | Gómez Mireia Marquès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b">
        <v>0</v>
      </c>
      <c r="AB72" t="b">
        <v>0</v>
      </c>
      <c r="AC72" t="b">
        <v>0</v>
      </c>
      <c r="AD72" t="inlineStr">
        <is>
          <t>IN201717028667A</t>
        </is>
      </c>
    </row>
    <row r="73">
      <c r="A73" t="inlineStr">
        <is>
          <t>IN4858DEN2014A</t>
        </is>
      </c>
      <c r="B73" t="inlineStr">
        <is>
          <t>India</t>
        </is>
      </c>
      <c r="C73" t="inlineStr">
        <is>
          <t>Apparatus And Method For Processing Biomass</t>
        </is>
      </c>
      <c r="D73" t="inlineStr">
        <is>
          <t>IN4858/DELNP/2014</t>
        </is>
      </c>
      <c r="E73" t="n">
        <v>2014</v>
      </c>
      <c r="F73" t="n">
        <v>2015</v>
      </c>
      <c r="G73" t="inlineStr">
        <is>
          <t>-</t>
        </is>
      </c>
      <c r="H73" t="inlineStr">
        <is>
          <t>Active</t>
        </is>
      </c>
      <c r="I73" t="inlineStr">
        <is>
          <t>Application</t>
        </is>
      </c>
      <c r="J73" t="n">
        <v>0</v>
      </c>
      <c r="K73" t="inlineStr">
        <is>
          <t>GB-IN4858DEN2014A</t>
        </is>
      </c>
      <c r="L73" t="inlineStr">
        <is>
          <t>IN4858DEN2014A</t>
        </is>
      </c>
      <c r="M73" t="inlineStr">
        <is>
          <t>GB-IN4858DEN2014A</t>
        </is>
      </c>
      <c r="N73" t="inlineStr">
        <is>
          <t>NZ596549</t>
        </is>
      </c>
      <c r="O73" t="inlineStr">
        <is>
          <t>New Zealand</t>
        </is>
      </c>
      <c r="P73" t="inlineStr">
        <is>
          <t>Carbonscape Ltd</t>
        </is>
      </c>
      <c r="Q73" t="inlineStr">
        <is>
          <t>Yes</t>
        </is>
      </c>
      <c r="R73" t="inlineStr">
        <is>
          <t>-</t>
        </is>
      </c>
      <c r="S73" t="inlineStr">
        <is>
          <t>Carbonscape Ltd</t>
        </is>
      </c>
      <c r="T73" t="inlineStr">
        <is>
          <t>-</t>
        </is>
      </c>
      <c r="U73" t="inlineStr">
        <is>
          <t>Conner Gregory Thomas | Tyrrell Baxter Forrest John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b">
        <v>0</v>
      </c>
      <c r="AB73" t="b">
        <v>0</v>
      </c>
      <c r="AC73" t="b">
        <v>0</v>
      </c>
      <c r="AD73" t="inlineStr">
        <is>
          <t>IN4858DEN2014A</t>
        </is>
      </c>
    </row>
    <row r="74">
      <c r="A74" t="inlineStr">
        <is>
          <t>NZ787113A</t>
        </is>
      </c>
      <c r="B74" t="inlineStr">
        <is>
          <t>New Zealand</t>
        </is>
      </c>
      <c r="C74" t="inlineStr">
        <is>
          <t>Composition Of Matter For The Production Of Graphite Powder</t>
        </is>
      </c>
      <c r="D74" t="inlineStr">
        <is>
          <t>NZ787113A</t>
        </is>
      </c>
      <c r="E74" t="n">
        <v>2022</v>
      </c>
      <c r="F74" t="n">
        <v>2025</v>
      </c>
      <c r="G74" t="inlineStr">
        <is>
          <t>H01M4/364 | C01P2006/11 | C01B32/205 | C01P2006/40 | C01P2006/12 | B01J6/001 | B01J31/2239 | C01P2002/72 | C01B32/215 | H01M4/1393 | H01M4/133 | H01M2004/027 | Y02E60/10 | C01B32/205 | C01P2002/72 | C01P2006/12 | C01P2006/40 | B01J6/008 | B01J3/04 | B01J3/03 | B01J19/0013 | B01J2219/00141 | B01J2219/00135 | B01J2219/00132 | H01M4/587 | H01M2004/027 | H01M10/0525 | H01M4/133 | H01M4/1393 | H01M4/366 | H01M4/625 | H01M4/38 | H01M4/364</t>
        </is>
      </c>
      <c r="H74" t="inlineStr">
        <is>
          <t>Active</t>
        </is>
      </c>
      <c r="I74" t="inlineStr">
        <is>
          <t>Application</t>
        </is>
      </c>
      <c r="J74" t="n">
        <v>0</v>
      </c>
      <c r="K74" t="inlineStr">
        <is>
          <t>GB-83722400</t>
        </is>
      </c>
      <c r="L74" t="inlineStr">
        <is>
          <t>NZ787113A</t>
        </is>
      </c>
      <c r="M74" t="inlineStr">
        <is>
          <t>83722400</t>
        </is>
      </c>
      <c r="N74" t="inlineStr">
        <is>
          <t>US202163177705P</t>
        </is>
      </c>
      <c r="O74" t="inlineStr">
        <is>
          <t>United States of America</t>
        </is>
      </c>
      <c r="P74" t="inlineStr">
        <is>
          <t>Carbonscape Ltd</t>
        </is>
      </c>
      <c r="Q74" t="inlineStr">
        <is>
          <t>Yes</t>
        </is>
      </c>
      <c r="R74" t="inlineStr">
        <is>
          <t>-</t>
        </is>
      </c>
      <c r="S74" t="inlineStr">
        <is>
          <t>Carbonscape Ltd</t>
        </is>
      </c>
      <c r="T74" t="inlineStr">
        <is>
          <t>-</t>
        </is>
      </c>
      <c r="U74" t="inlineStr">
        <is>
          <t>Heinrich Badenhorst</t>
        </is>
      </c>
      <c r="V74" t="inlineStr">
        <is>
          <t>2042-04-12</t>
        </is>
      </c>
      <c r="W74" t="inlineStr">
        <is>
          <t>C01B32 205 | B01J6 00 | B01J31 22 | C01B32 215 | H01M4 02 | H01M4 133 | H01M4 1393 | H01M4 36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b">
        <v>0</v>
      </c>
      <c r="AB74" t="b">
        <v>0</v>
      </c>
      <c r="AC74" t="b">
        <v>0</v>
      </c>
      <c r="AD74" t="inlineStr">
        <is>
          <t>CL2023003115A1 | NZ787113A | TW202248123A | WO2022225405A1</t>
        </is>
      </c>
    </row>
    <row r="75">
      <c r="A75" t="inlineStr">
        <is>
          <t>NZ596549A</t>
        </is>
      </c>
      <c r="B75" t="inlineStr">
        <is>
          <t>New Zealand</t>
        </is>
      </c>
      <c r="C75" t="inlineStr">
        <is>
          <t>Apparatus And Method For Processing Biomass</t>
        </is>
      </c>
      <c r="D75" t="inlineStr">
        <is>
          <t>NZ596549</t>
        </is>
      </c>
      <c r="E75" t="n">
        <v>2011</v>
      </c>
      <c r="F75" t="n">
        <v>2014</v>
      </c>
      <c r="G75" t="inlineStr">
        <is>
          <t>C01B32/05 | C01B32/205 | C01B32/366 | C01B32/39 | C10G1/04 | C10G32/02 | C10L9/086 | Y02E50/10 | Y02E50/30 | Y02P20/145 | B01J19/126 | B01J2219/0869 | B01J2219/0881 | B01J2219/1206 | C01B32/05 | C01B32/205 | C01B32/366 | C01B32/39 | C10G1/04 | C10G32/02 | C10L1/00 | C10L5/44 | C10L5/442 | C10L9/086 | C10L2200/0469 | C10L2290/36 | C10L2290/38 | C10L2290/40 | Y02E50/10 | Y02E50/30 | Y02P20/145</t>
        </is>
      </c>
      <c r="H75" t="inlineStr">
        <is>
          <t>Active</t>
        </is>
      </c>
      <c r="I75" t="inlineStr">
        <is>
          <t>Application</t>
        </is>
      </c>
      <c r="J75" t="n">
        <v>0</v>
      </c>
      <c r="K75" t="inlineStr">
        <is>
          <t>15036046</t>
        </is>
      </c>
      <c r="L75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  <c r="M75" t="inlineStr">
        <is>
          <t>48470396</t>
        </is>
      </c>
      <c r="N75" t="inlineStr">
        <is>
          <t>NZ59654911A</t>
        </is>
      </c>
      <c r="O75" t="inlineStr">
        <is>
          <t>New Zealand</t>
        </is>
      </c>
      <c r="P75" t="inlineStr">
        <is>
          <t>Carbonscape Ltd</t>
        </is>
      </c>
      <c r="Q75" t="inlineStr">
        <is>
          <t>Yes</t>
        </is>
      </c>
      <c r="R75" t="inlineStr">
        <is>
          <t>-</t>
        </is>
      </c>
      <c r="S75" t="inlineStr">
        <is>
          <t>Carbonscape Ltd</t>
        </is>
      </c>
      <c r="T75" t="inlineStr">
        <is>
          <t>-</t>
        </is>
      </c>
      <c r="U75" t="inlineStr">
        <is>
          <t>Conner Gregory Thomas | Tyrrell-Baxter Forrest John</t>
        </is>
      </c>
      <c r="V75" t="inlineStr">
        <is>
          <t>-</t>
        </is>
      </c>
      <c r="W75" t="inlineStr">
        <is>
          <t>C10B53 00 | B01J19 12 | C10G1 00 | C10G15 08 | C10L5 44 | H01P1 06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b">
        <v>0</v>
      </c>
      <c r="AB75" t="b">
        <v>0</v>
      </c>
      <c r="AC75" t="b">
        <v>0</v>
      </c>
      <c r="AD75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</row>
    <row r="76">
      <c r="A76" t="inlineStr">
        <is>
          <t>NZ552315A</t>
        </is>
      </c>
      <c r="B76" t="inlineStr">
        <is>
          <t>New Zealand</t>
        </is>
      </c>
      <c r="C76" t="inlineStr">
        <is>
          <t>Method Of Sequestering Carbon Dioxide From Organic Material Using Microwave Radiation</t>
        </is>
      </c>
      <c r="D76" t="inlineStr">
        <is>
          <t>NZ552315</t>
        </is>
      </c>
      <c r="E76" t="n">
        <v>2006</v>
      </c>
      <c r="F76" t="n">
        <v>2009</v>
      </c>
      <c r="G76" t="inlineStr">
        <is>
          <t>C10B19/00 | C10B53/02 | C10L5/44 | Y02E50/10 | Y02E50/30 | C10B19/00 | C10B53/02 | C10L5/44 | Y02E50/10 | Y02E50/30</t>
        </is>
      </c>
      <c r="H76" t="inlineStr">
        <is>
          <t>Active</t>
        </is>
      </c>
      <c r="I76" t="inlineStr">
        <is>
          <t>Application</t>
        </is>
      </c>
      <c r="J76" t="n">
        <v>0</v>
      </c>
      <c r="K76" t="inlineStr">
        <is>
          <t>15139509</t>
        </is>
      </c>
      <c r="L76" t="inlineStr">
        <is>
          <t>EP2097158A2 | NZ552315A | US2010178231A1 | WO2008079029A2</t>
        </is>
      </c>
      <c r="M76" t="inlineStr">
        <is>
          <t>39563052</t>
        </is>
      </c>
      <c r="N76" t="inlineStr">
        <is>
          <t>NZ55231506A</t>
        </is>
      </c>
      <c r="O76" t="inlineStr">
        <is>
          <t>New Zealand</t>
        </is>
      </c>
      <c r="P76" t="inlineStr">
        <is>
          <t>Carbonscape Ltd</t>
        </is>
      </c>
      <c r="Q76" t="inlineStr">
        <is>
          <t>Yes</t>
        </is>
      </c>
      <c r="R76" t="inlineStr">
        <is>
          <t>-</t>
        </is>
      </c>
      <c r="S76" t="inlineStr">
        <is>
          <t>Carbonscape Ltd</t>
        </is>
      </c>
      <c r="T76" t="inlineStr">
        <is>
          <t>-</t>
        </is>
      </c>
      <c r="U76" t="inlineStr">
        <is>
          <t>Turney Ian Stewart | Turney Christian Stewart Macgregor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b">
        <v>0</v>
      </c>
      <c r="AB76" t="b">
        <v>0</v>
      </c>
      <c r="AC76" t="b">
        <v>0</v>
      </c>
      <c r="AD76" t="inlineStr">
        <is>
          <t>AU2007338954A1 | EP2097158A2 | NZ552315A | US2010178231A1 | WO2008079029A2 | WO2008079029A3</t>
        </is>
      </c>
    </row>
    <row r="77">
      <c r="A77" t="inlineStr">
        <is>
          <t>CL2025000246A1</t>
        </is>
      </c>
      <c r="B77" t="inlineStr">
        <is>
          <t>Chile</t>
        </is>
      </c>
      <c r="C77" t="inlineStr">
        <is>
          <t>Chemical Composition For The Conversion Of Biochar Into Low Surface Area Graphite.</t>
        </is>
      </c>
      <c r="D77" t="inlineStr">
        <is>
          <t>CL202500246</t>
        </is>
      </c>
      <c r="E77" t="n">
        <v>2025</v>
      </c>
      <c r="F77" t="n">
        <v>2025</v>
      </c>
      <c r="G77" t="inlineStr">
        <is>
          <t>C01B32/205 | H01M4/364 | B01J6/001 | B01J31/2239 | C01B32/215 | C01P2002/72 | H01M4/1393 | H01M4/133 | H01M4/0471 | H01M2004/027 | H01M10/052 | C01P2006/12 | Y02E50/10 | C01B32/205 | H01M4/133 | H01M4/1393 | C01B32/05 | B01J6/001 | H01M4/583 | H01M4/364 | C01B32/205 | C01P2006/12 | Y02E50/10 | H01M4/133 | C01B32/05 | H01M4/1393 | H01M4/583 | C01P2002/72 | B01J6/001 | H01M4/364 | C01B32/205 | C01B32/215 | B01J6/001 | B01J31/2239 | H01M10/052 | H01M4/133 | H01M4/1393 | H01M4/0471 | C01P2002/70 | C01P2006/12 | C01B32/205 | C01P2002/72 | C01P2006/12</t>
        </is>
      </c>
      <c r="H77" t="inlineStr">
        <is>
          <t>Active</t>
        </is>
      </c>
      <c r="I77" t="inlineStr">
        <is>
          <t>Application</t>
        </is>
      </c>
      <c r="J77" t="n">
        <v>0</v>
      </c>
      <c r="K77" t="inlineStr">
        <is>
          <t>14539715</t>
        </is>
      </c>
      <c r="L77" t="inlineStr">
        <is>
          <t>AU2023313677A1 | CA3259628A1 | CL2025000246A1 | CN119698392A | EP4561941A1 | IL318554A | JP2025526206A | KR20250043449A | MX2025000348A | TW202419397A | US12187615B2 | US2024116761A1 | WO2024025426A1</t>
        </is>
      </c>
      <c r="M77" t="inlineStr">
        <is>
          <t>89707066</t>
        </is>
      </c>
      <c r="N77" t="inlineStr">
        <is>
          <t>US202263369797P</t>
        </is>
      </c>
      <c r="O77" t="inlineStr">
        <is>
          <t>United States of America</t>
        </is>
      </c>
      <c r="P77" t="inlineStr">
        <is>
          <t>Carbonscape Ltd</t>
        </is>
      </c>
      <c r="Q77" t="inlineStr">
        <is>
          <t>Yes</t>
        </is>
      </c>
      <c r="R77" t="inlineStr">
        <is>
          <t>-</t>
        </is>
      </c>
      <c r="S77" t="inlineStr">
        <is>
          <t>Carbonscape Ltd</t>
        </is>
      </c>
      <c r="T77" t="inlineStr">
        <is>
          <t>-</t>
        </is>
      </c>
      <c r="U77" t="inlineStr">
        <is>
          <t>Heinrich Badenhorst</t>
        </is>
      </c>
      <c r="V77" t="inlineStr">
        <is>
          <t>-</t>
        </is>
      </c>
      <c r="W77" t="inlineStr">
        <is>
          <t>C01B32 05 | C01B32 205 | H01M4 583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b">
        <v>0</v>
      </c>
      <c r="AB77" t="b">
        <v>0</v>
      </c>
      <c r="AC77" t="b">
        <v>0</v>
      </c>
      <c r="AD77" t="inlineStr">
        <is>
          <t>AU2023313677A1 | CA3259628A1 | CL2025000246A1 | CN119698392A | EP4561941A1 | IL318554A | JP2025526206A | KR20250043449A | MX2025000348A | TW202419397A | US12187615B2 | US2024116761A1 | WO2024025426A1</t>
        </is>
      </c>
    </row>
    <row r="78">
      <c r="A78" t="inlineStr">
        <is>
          <t>CL2023003115A1</t>
        </is>
      </c>
      <c r="B78" t="inlineStr">
        <is>
          <t>Chile</t>
        </is>
      </c>
      <c r="C78" t="inlineStr">
        <is>
          <t>Composition Of Matter For The Production Of Graphite Powder</t>
        </is>
      </c>
      <c r="D78" t="inlineStr">
        <is>
          <t>CL202303115</t>
        </is>
      </c>
      <c r="E78" t="n">
        <v>2023</v>
      </c>
      <c r="F78" t="n">
        <v>2024</v>
      </c>
      <c r="G78" t="inlineStr">
        <is>
          <t>H01M4/364 | C01P2006/11 | C01B32/205 | C01P2006/40 | C01P2006/12 | B01J6/001 | B01J31/2239 | C01P2002/72 | C01B32/215 | H01M4/1393 | H01M4/133 | H01M2004/027 | H01M4/364 | H01M4/38 | H01M4/625 | Y02E60/10 | C01B32/205 | C01P2002/72 | C01P2006/12 | C01P2006/40 | B01J6/008 | B01J3/04 | B01J3/03 | B01J19/0013 | B01J2219/00141 | B01J2219/00135 | B01J2219/00132 | H01M4/587 | H01M2004/027 | H01M10/0525 | H01M4/133 | H01M4/1393 | H01M4/366 | H01M4/625 | H01M4/38 | H01M4/364 | H01M4/0471 | H01M4/626 | B01J3/03 | B01J3/04 | B01J6/001 | B01J6/008 | B01J19/0013 | B01J31/2239 | B01J2219/00132 | B01J2219/00135 | B01J2219/00141 | C01B32/205 | C01B32/215 | C01P2002/72 | C01P2006/11 | C01P2006/12 | C01P2006/40 | H01M4/133 | H01M4/1393 | H01M4/364 | H01M4/366 | H01M4/38 | H01M4/587 | H01M4/625 | H01M10/0525 | H01M2004/027 | Y02E60/10 | C01B32/205 | C01P2002/72 | C01P2006/12 | C01P2006/40 | H01M4/364 | H01M4/366 | H01M4/38 | H01M4/587 | H01M10/0525 | H01M2004/027 | Y02E60/10 | C01B32/205 | C01B32/215 | C01P2006/12 | C01P2006/40 | H01M10/0525</t>
        </is>
      </c>
      <c r="H78" t="inlineStr">
        <is>
          <t>Active</t>
        </is>
      </c>
      <c r="I78" t="inlineStr">
        <is>
          <t>Application</t>
        </is>
      </c>
      <c r="J78" t="n">
        <v>0</v>
      </c>
      <c r="K78" t="inlineStr">
        <is>
          <t>13743422</t>
        </is>
      </c>
      <c r="L78" t="inlineStr">
        <is>
          <t>AU2021441476A1 | BR112023021619A2 | CA3214830A1 | CL2023003115A1 | CN114744175A | DK4079686T3 | EP4079686A1 | EP4079686B1 | EP4079686B8 | ES3032056T3 | FI4079686T3 | HRP20250653T1 | HUE071464T2 | IL307893A | IL307893B1 | IL307893B2 | JP2024515117A | JP7819209B2 | KR20240042582A | LT4079686T | MX2023012502A | NZ787113A | PH12023552831A1 | PL4079686T3 | PT4079686T | RS66826B1 | SI4079686T1 | TW202248123A | US11518679B2 | US2022340427A1 | US2024199429A1 | WO2022225405A1</t>
        </is>
      </c>
      <c r="M78" t="inlineStr">
        <is>
          <t>83722400</t>
        </is>
      </c>
      <c r="N78" t="inlineStr">
        <is>
          <t>CL202303115</t>
        </is>
      </c>
      <c r="O78" t="inlineStr">
        <is>
          <t>Chile</t>
        </is>
      </c>
      <c r="P78" t="inlineStr">
        <is>
          <t>Carbonscape Ltd</t>
        </is>
      </c>
      <c r="Q78" t="inlineStr">
        <is>
          <t>Yes</t>
        </is>
      </c>
      <c r="R78" t="inlineStr">
        <is>
          <t>-</t>
        </is>
      </c>
      <c r="S78" t="inlineStr">
        <is>
          <t>Carbonscape Ltd</t>
        </is>
      </c>
      <c r="T78" t="inlineStr">
        <is>
          <t>-</t>
        </is>
      </c>
      <c r="U78" t="inlineStr">
        <is>
          <t>Badenhorst Heinrich</t>
        </is>
      </c>
      <c r="V78" t="inlineStr">
        <is>
          <t>-</t>
        </is>
      </c>
      <c r="W78" t="inlineStr">
        <is>
          <t>B01J31 22 | B01J6 00 | C01B32 205 | C01B32 215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b">
        <v>0</v>
      </c>
      <c r="AB78" t="b">
        <v>0</v>
      </c>
      <c r="AC78" t="b">
        <v>0</v>
      </c>
      <c r="AD78" t="inlineStr">
        <is>
          <t>CL2023003115A1 | NZ787113A | TW202248123A | WO2022225405A1</t>
        </is>
      </c>
    </row>
    <row r="79">
      <c r="A79" t="inlineStr">
        <is>
          <t>HK40081867B</t>
        </is>
      </c>
      <c r="B79" t="inlineStr">
        <is>
          <t>Hong Kong (S.A.R.)</t>
        </is>
      </c>
      <c r="C79" t="inlineStr">
        <is>
          <t>Composition Of Matter For The Production Of Graphite Powder</t>
        </is>
      </c>
      <c r="D79" t="inlineStr">
        <is>
          <t>HK42023070868.7A</t>
        </is>
      </c>
      <c r="E79" t="n">
        <v>2023</v>
      </c>
      <c r="F79" t="n">
        <v>2025</v>
      </c>
      <c r="G79" t="inlineStr">
        <is>
          <t>-</t>
        </is>
      </c>
      <c r="H79" t="inlineStr">
        <is>
          <t>Active</t>
        </is>
      </c>
      <c r="I79" t="inlineStr">
        <is>
          <t>Granted</t>
        </is>
      </c>
      <c r="J79" t="n">
        <v>0</v>
      </c>
      <c r="K79" t="inlineStr">
        <is>
          <t>GB-HK40081867B</t>
        </is>
      </c>
      <c r="L79" t="inlineStr">
        <is>
          <t>HK40081867B</t>
        </is>
      </c>
      <c r="M79" t="inlineStr">
        <is>
          <t>GB-HK40081867B</t>
        </is>
      </c>
      <c r="N79" t="inlineStr">
        <is>
          <t>US202163177705P</t>
        </is>
      </c>
      <c r="O79" t="inlineStr">
        <is>
          <t>United States of America</t>
        </is>
      </c>
      <c r="P79" t="inlineStr">
        <is>
          <t>Carbonscape Ltd</t>
        </is>
      </c>
      <c r="Q79" t="inlineStr">
        <is>
          <t>Yes</t>
        </is>
      </c>
      <c r="R79" t="inlineStr">
        <is>
          <t>-</t>
        </is>
      </c>
      <c r="S79" t="inlineStr">
        <is>
          <t>Carbonscape Ltd</t>
        </is>
      </c>
      <c r="T79" t="inlineStr">
        <is>
          <t>Carbonscape Ltd</t>
        </is>
      </c>
      <c r="U79" t="inlineStr">
        <is>
          <t>Badenhorst, Heinrich</t>
        </is>
      </c>
      <c r="V79" t="inlineStr">
        <is>
          <t>-</t>
        </is>
      </c>
      <c r="W79" t="inlineStr">
        <is>
          <t>C01B32 20 | B01J19 12 | H01M4 00 | H01M10 00 | C01B32 205 | H01M4 04 | H01M4 133 | H01M4 1393 | H01M4 36 | H01M4 38 | H01M4 587 | H01M4 62 | H01M10 0525 | H01M4 02</t>
        </is>
      </c>
      <c r="X79" t="inlineStr">
        <is>
          <t>-</t>
        </is>
      </c>
      <c r="Y79" t="inlineStr">
        <is>
          <t>-</t>
        </is>
      </c>
      <c r="Z79" t="inlineStr">
        <is>
          <t>PCT/NZ2021/050146</t>
        </is>
      </c>
      <c r="AA79" t="b">
        <v>0</v>
      </c>
      <c r="AB79" t="b">
        <v>0</v>
      </c>
      <c r="AC79" t="b">
        <v>0</v>
      </c>
      <c r="AD79" t="inlineStr">
        <is>
          <t>HK40081867B</t>
        </is>
      </c>
    </row>
    <row r="80">
      <c r="A80" t="inlineStr">
        <is>
          <t>HK40124468A</t>
        </is>
      </c>
      <c r="B80" t="inlineStr">
        <is>
          <t>Hong Kong (S.A.R.)</t>
        </is>
      </c>
      <c r="C80" t="inlineStr">
        <is>
          <t>Composition Of Matter For The Conversion Of Biochar Into Low Surface Area Graphite</t>
        </is>
      </c>
      <c r="D80" t="inlineStr">
        <is>
          <t>HK62025111567.6A</t>
        </is>
      </c>
      <c r="E80" t="n">
        <v>2025</v>
      </c>
      <c r="F80" t="n">
        <v>2025</v>
      </c>
      <c r="G80" t="inlineStr">
        <is>
          <t>-</t>
        </is>
      </c>
      <c r="H80" t="inlineStr">
        <is>
          <t>Active</t>
        </is>
      </c>
      <c r="I80" t="inlineStr">
        <is>
          <t>Application</t>
        </is>
      </c>
      <c r="J80" t="n">
        <v>0</v>
      </c>
      <c r="K80" t="inlineStr">
        <is>
          <t>GB-HK40124468A</t>
        </is>
      </c>
      <c r="L80" t="inlineStr">
        <is>
          <t>HK40124468A</t>
        </is>
      </c>
      <c r="M80" t="inlineStr">
        <is>
          <t>GB-HK40124468A</t>
        </is>
      </c>
      <c r="N80" t="inlineStr">
        <is>
          <t>US63369797</t>
        </is>
      </c>
      <c r="O80" t="inlineStr">
        <is>
          <t>United States of America</t>
        </is>
      </c>
      <c r="P80" t="inlineStr">
        <is>
          <t>Carbonscape Ltd</t>
        </is>
      </c>
      <c r="Q80" t="inlineStr">
        <is>
          <t>Yes</t>
        </is>
      </c>
      <c r="R80" t="inlineStr">
        <is>
          <t>-</t>
        </is>
      </c>
      <c r="S80" t="inlineStr">
        <is>
          <t>Carbonscape Ltd</t>
        </is>
      </c>
      <c r="T80" t="inlineStr">
        <is>
          <t>Carbonscape Ltd</t>
        </is>
      </c>
      <c r="U80" t="inlineStr">
        <is>
          <t>Badenhorst, Heinrich</t>
        </is>
      </c>
      <c r="V80" t="inlineStr">
        <is>
          <t>-</t>
        </is>
      </c>
      <c r="W80" t="inlineStr">
        <is>
          <t>-</t>
        </is>
      </c>
      <c r="X80" t="inlineStr">
        <is>
          <t>-</t>
        </is>
      </c>
      <c r="Y80" t="inlineStr">
        <is>
          <t>-</t>
        </is>
      </c>
      <c r="Z80" t="inlineStr">
        <is>
          <t>PCT/NZ2023/050073</t>
        </is>
      </c>
      <c r="AA80" t="b">
        <v>0</v>
      </c>
      <c r="AB80" t="b">
        <v>0</v>
      </c>
      <c r="AC80" t="b">
        <v>0</v>
      </c>
      <c r="AD80" t="inlineStr">
        <is>
          <t>HK40124468A</t>
        </is>
      </c>
    </row>
    <row r="81">
      <c r="A81" t="inlineStr">
        <is>
          <t>SG11202307653XB</t>
        </is>
      </c>
      <c r="B81" t="inlineStr">
        <is>
          <t>Singapore</t>
        </is>
      </c>
      <c r="C81" t="inlineStr">
        <is>
          <t>Composition Of Matter For The Production Of Graphite Powder</t>
        </is>
      </c>
      <c r="D81" t="inlineStr">
        <is>
          <t>SG11202307653X</t>
        </is>
      </c>
      <c r="E81" t="n">
        <v>2021</v>
      </c>
      <c r="F81" t="n">
        <v>2025</v>
      </c>
      <c r="G81" t="inlineStr">
        <is>
          <t>-</t>
        </is>
      </c>
      <c r="H81" t="inlineStr">
        <is>
          <t>Active</t>
        </is>
      </c>
      <c r="I81" t="inlineStr">
        <is>
          <t>Granted</t>
        </is>
      </c>
      <c r="J81" t="n">
        <v>0</v>
      </c>
      <c r="K81" t="inlineStr">
        <is>
          <t>GB-SG11202307653XB</t>
        </is>
      </c>
      <c r="L81" t="inlineStr">
        <is>
          <t>SG11202307653XB</t>
        </is>
      </c>
      <c r="M81" t="inlineStr">
        <is>
          <t>GB-SG11202307653XB</t>
        </is>
      </c>
      <c r="N81" t="inlineStr">
        <is>
          <t>US63177705</t>
        </is>
      </c>
      <c r="O81" t="inlineStr">
        <is>
          <t>United States of America</t>
        </is>
      </c>
      <c r="P81" t="inlineStr">
        <is>
          <t>Carbonscape Ltd</t>
        </is>
      </c>
      <c r="Q81" t="inlineStr">
        <is>
          <t>Yes</t>
        </is>
      </c>
      <c r="R81" t="inlineStr">
        <is>
          <t>-</t>
        </is>
      </c>
      <c r="S81" t="inlineStr">
        <is>
          <t>Carbonscape Ltd</t>
        </is>
      </c>
      <c r="T81" t="inlineStr">
        <is>
          <t>-</t>
        </is>
      </c>
      <c r="U81" t="inlineStr">
        <is>
          <t>Badenhorst, Heinrich</t>
        </is>
      </c>
      <c r="V81" t="inlineStr">
        <is>
          <t>-</t>
        </is>
      </c>
      <c r="W81" t="inlineStr">
        <is>
          <t>-</t>
        </is>
      </c>
      <c r="X81" t="inlineStr">
        <is>
          <t>-</t>
        </is>
      </c>
      <c r="Y81" t="inlineStr">
        <is>
          <t>-</t>
        </is>
      </c>
      <c r="Z81" t="inlineStr">
        <is>
          <t>PCT/NZ2021/050146</t>
        </is>
      </c>
      <c r="AA81" t="b">
        <v>0</v>
      </c>
      <c r="AB81" t="b">
        <v>0</v>
      </c>
      <c r="AC81" t="b">
        <v>0</v>
      </c>
      <c r="AD81" t="inlineStr">
        <is>
          <t>SG11202307653XB</t>
        </is>
      </c>
    </row>
    <row r="82">
      <c r="A82" t="inlineStr">
        <is>
          <t>SG11202500179YA</t>
        </is>
      </c>
      <c r="B82" t="inlineStr">
        <is>
          <t>Singapore</t>
        </is>
      </c>
      <c r="C82" t="inlineStr">
        <is>
          <t>Composition Of Matter For The Conversion Of Biochar Into Low Surface Area Graphite</t>
        </is>
      </c>
      <c r="D82" t="inlineStr">
        <is>
          <t>SG11202500179Y</t>
        </is>
      </c>
      <c r="E82" t="n">
        <v>2023</v>
      </c>
      <c r="F82" t="n">
        <v>2025</v>
      </c>
      <c r="G82" t="inlineStr">
        <is>
          <t>-</t>
        </is>
      </c>
      <c r="H82" t="inlineStr">
        <is>
          <t>Active</t>
        </is>
      </c>
      <c r="I82" t="inlineStr">
        <is>
          <t>Application</t>
        </is>
      </c>
      <c r="J82" t="n">
        <v>0</v>
      </c>
      <c r="K82" t="inlineStr">
        <is>
          <t>GB-SG11202500179YA</t>
        </is>
      </c>
      <c r="L82" t="inlineStr">
        <is>
          <t>SG11202500179YA</t>
        </is>
      </c>
      <c r="M82" t="inlineStr">
        <is>
          <t>GB-SG11202500179YA</t>
        </is>
      </c>
      <c r="N82" t="inlineStr">
        <is>
          <t>US63369797</t>
        </is>
      </c>
      <c r="O82" t="inlineStr">
        <is>
          <t>United States of America</t>
        </is>
      </c>
      <c r="P82" t="inlineStr">
        <is>
          <t>Carbonscape Ltd</t>
        </is>
      </c>
      <c r="Q82" t="inlineStr">
        <is>
          <t>Yes</t>
        </is>
      </c>
      <c r="R82" t="inlineStr">
        <is>
          <t>-</t>
        </is>
      </c>
      <c r="S82" t="inlineStr">
        <is>
          <t>Carbonscape Ltd</t>
        </is>
      </c>
      <c r="T82" t="inlineStr">
        <is>
          <t>-</t>
        </is>
      </c>
      <c r="U82" t="inlineStr">
        <is>
          <t>Badenhorst, Heinrich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PCT/NZ2023/050073</t>
        </is>
      </c>
      <c r="AA82" t="b">
        <v>0</v>
      </c>
      <c r="AB82" t="b">
        <v>0</v>
      </c>
      <c r="AC82" t="b">
        <v>0</v>
      </c>
      <c r="AD82" t="inlineStr">
        <is>
          <t>SG11202500179YA</t>
        </is>
      </c>
    </row>
    <row r="83">
      <c r="A83" t="inlineStr">
        <is>
          <t>TWI921518B</t>
        </is>
      </c>
      <c r="B83" t="inlineStr">
        <is>
          <t>Taiwan</t>
        </is>
      </c>
      <c r="C83" t="inlineStr">
        <is>
          <t>Composition Of Matter, Graphite Powder, High Performance Lithium Ion Battery Anode Powder, And Method For Producing Composition Of Matter</t>
        </is>
      </c>
      <c r="D83" t="inlineStr">
        <is>
          <t>TW111114282A</t>
        </is>
      </c>
      <c r="E83" t="n">
        <v>2022</v>
      </c>
      <c r="F83" t="n">
        <v>2026</v>
      </c>
      <c r="G83" t="inlineStr">
        <is>
          <t>-</t>
        </is>
      </c>
      <c r="H83" t="inlineStr">
        <is>
          <t>Active</t>
        </is>
      </c>
      <c r="I83" t="inlineStr">
        <is>
          <t>Granted</t>
        </is>
      </c>
      <c r="J83" t="n">
        <v>0</v>
      </c>
      <c r="K83" t="inlineStr">
        <is>
          <t>GB-TWI921518B</t>
        </is>
      </c>
      <c r="L83" t="inlineStr">
        <is>
          <t>TWI921518B</t>
        </is>
      </c>
      <c r="M83" t="inlineStr">
        <is>
          <t>GB-TWI921518B</t>
        </is>
      </c>
      <c r="N83" t="inlineStr">
        <is>
          <t>TW111114282A</t>
        </is>
      </c>
      <c r="O83" t="inlineStr">
        <is>
          <t>Taiwan</t>
        </is>
      </c>
      <c r="P83" t="inlineStr">
        <is>
          <t>紐西蘭商卡本斯科普有限公司 | Carbonscape Ltd</t>
        </is>
      </c>
      <c r="Q83" t="inlineStr">
        <is>
          <t>Yes</t>
        </is>
      </c>
      <c r="R83" t="inlineStr">
        <is>
          <t>-</t>
        </is>
      </c>
      <c r="S83" t="inlineStr">
        <is>
          <t>紐西蘭商卡本斯科普有限公司 | Carbonscape Ltd</t>
        </is>
      </c>
      <c r="T83" t="inlineStr">
        <is>
          <t>-</t>
        </is>
      </c>
      <c r="U83" t="inlineStr">
        <is>
          <t>海因里希　巴登霍斯特 | Heinrich, Badenhorst</t>
        </is>
      </c>
      <c r="V83" t="inlineStr">
        <is>
          <t>-</t>
        </is>
      </c>
      <c r="W83" t="inlineStr">
        <is>
          <t>C01B32 20 | C01B32 205 | H01M4 583 | H01M4 62 | H01M10 0525</t>
        </is>
      </c>
      <c r="X83" t="inlineStr">
        <is>
          <t>CN107406259A | CN110520381A | CN112250063A</t>
        </is>
      </c>
      <c r="Y83" t="inlineStr">
        <is>
          <t>-</t>
        </is>
      </c>
      <c r="Z83" t="inlineStr">
        <is>
          <t>-</t>
        </is>
      </c>
      <c r="AA83" t="b">
        <v>0</v>
      </c>
      <c r="AB83" t="b">
        <v>0</v>
      </c>
      <c r="AC83" t="b">
        <v>0</v>
      </c>
      <c r="AD83" t="inlineStr">
        <is>
          <t>TWI921518B</t>
        </is>
      </c>
    </row>
    <row r="84">
      <c r="A84" t="inlineStr">
        <is>
          <t>TW202419397A</t>
        </is>
      </c>
      <c r="B84" t="inlineStr">
        <is>
          <t>Taiwan</t>
        </is>
      </c>
      <c r="C84" t="inlineStr">
        <is>
          <t>Composition Of Matter For The Conversion Of Biochar Into Low Surface Area Graphite</t>
        </is>
      </c>
      <c r="D84" t="inlineStr">
        <is>
          <t>TW112128123A</t>
        </is>
      </c>
      <c r="E84" t="n">
        <v>2023</v>
      </c>
      <c r="F84" t="n">
        <v>2024</v>
      </c>
      <c r="G84" t="inlineStr">
        <is>
          <t>C01B32/205 | H01M4/364 | B01J6/001 | B01J31/2239 | C01B32/215 | C01P2002/72 | H01M4/1393 | H01M4/133 | H01M4/0471 | H01M2004/027 | H01M10/052 | C01P2006/12 | Y02E50/10 | C01B32/205 | H01M4/133 | H01M4/1393 | C01B32/05 | B01J6/001 | H01M4/583 | H01M4/364 | C01B32/205 | C01P2006/12 | Y02E50/10 | H01M4/133 | C01B32/05 | H01M4/1393 | H01M4/583 | C01P2002/72 | B01J6/001 | H01M4/364 | C01B32/205 | C01B32/215 | B01J6/001 | B01J31/2239 | H01M10/052 | H01M4/133 | H01M4/1393 | H01M4/0471 | C01P2002/70 | C01P2006/12 | C01B32/205 | C01P2002/72 | C01P2006/12</t>
        </is>
      </c>
      <c r="H84" t="inlineStr">
        <is>
          <t>Active</t>
        </is>
      </c>
      <c r="I84" t="inlineStr">
        <is>
          <t>Application</t>
        </is>
      </c>
      <c r="J84" t="n">
        <v>0</v>
      </c>
      <c r="K84" t="inlineStr">
        <is>
          <t>14539715</t>
        </is>
      </c>
      <c r="L84" t="inlineStr">
        <is>
          <t>AU2023313677A1 | CA3259628A1 | CL2025000246A1 | CN119698392A | EP4561941A1 | IL318554A | JP2025526206A | KR20250043449A | MX2025000348A | TW202419397A | US12187615B2 | US2024116761A1 | WO2024025426A1</t>
        </is>
      </c>
      <c r="M84" t="inlineStr">
        <is>
          <t>89707066</t>
        </is>
      </c>
      <c r="N84" t="inlineStr">
        <is>
          <t>US63369797</t>
        </is>
      </c>
      <c r="O84" t="inlineStr">
        <is>
          <t>United States of America</t>
        </is>
      </c>
      <c r="P84" t="inlineStr">
        <is>
          <t>Carbonscape Ltd</t>
        </is>
      </c>
      <c r="Q84" t="inlineStr">
        <is>
          <t>Yes</t>
        </is>
      </c>
      <c r="R84" t="inlineStr">
        <is>
          <t>-</t>
        </is>
      </c>
      <c r="S84" t="inlineStr">
        <is>
          <t>Carbonscape Ltd</t>
        </is>
      </c>
      <c r="T84" t="inlineStr">
        <is>
          <t>-</t>
        </is>
      </c>
      <c r="U84" t="inlineStr">
        <is>
          <t>Heinrich Badenhorst</t>
        </is>
      </c>
      <c r="V84" t="inlineStr">
        <is>
          <t>-</t>
        </is>
      </c>
      <c r="W84" t="inlineStr">
        <is>
          <t>C01B32 205 | H01M4 583 | H01M10 0525 | C01B32 205 | H01M4 583 | H01M10 0525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b">
        <v>0</v>
      </c>
      <c r="AB84" t="b">
        <v>0</v>
      </c>
      <c r="AC84" t="b">
        <v>0</v>
      </c>
      <c r="AD84" t="inlineStr">
        <is>
          <t>AU2023313677A1 | CA3259628A1 | CL2025000246A1 | CN119698392A | EP4561941A1 | IL318554A | JP2025526206A | KR20250043449A | MX2025000348A | TW202419397A | US12187615B2 | US2024116761A1 | WO2024025426A1</t>
        </is>
      </c>
    </row>
    <row r="85">
      <c r="A85" t="inlineStr">
        <is>
          <t>ZA201404416B</t>
        </is>
      </c>
      <c r="B85" t="inlineStr">
        <is>
          <t>South Africa</t>
        </is>
      </c>
      <c r="C85" t="inlineStr">
        <is>
          <t>Apparatus And Method For Processing Biomass</t>
        </is>
      </c>
      <c r="D85" t="inlineStr">
        <is>
          <t>ZA2014/04416</t>
        </is>
      </c>
      <c r="E85" t="n">
        <v>2014</v>
      </c>
      <c r="F85" t="n">
        <v>2015</v>
      </c>
      <c r="G85" t="inlineStr">
        <is>
          <t>C01B32/05 | C01B32/205 | C01B32/366 | C01B32/39 | C10G1/04 | C10G32/02 | C10L9/086 | Y02E50/10 | Y02E50/30 | Y02P20/145 | B01J19/126 | B01J2219/0869 | B01J2219/0881 | B01J2219/1206 | C01B32/05 | C01B32/205 | C01B32/366 | C01B32/39 | C10G1/04 | C10G32/02 | C10L1/00 | C10L5/44 | C10L5/442 | C10L9/086 | C10L2200/0469 | C10L2290/36 | C10L2290/38 | C10L2290/40 | Y02E50/10 | Y02E50/30 | Y02P20/145</t>
        </is>
      </c>
      <c r="H85" t="inlineStr">
        <is>
          <t>Active</t>
        </is>
      </c>
      <c r="I85" t="inlineStr">
        <is>
          <t>Granted</t>
        </is>
      </c>
      <c r="J85" t="n">
        <v>0</v>
      </c>
      <c r="K85" t="inlineStr">
        <is>
          <t>15036046</t>
        </is>
      </c>
      <c r="L85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  <c r="M85" t="inlineStr">
        <is>
          <t>48470396</t>
        </is>
      </c>
      <c r="N85" t="inlineStr">
        <is>
          <t>NZ596549</t>
        </is>
      </c>
      <c r="O85" t="inlineStr">
        <is>
          <t>New Zealand</t>
        </is>
      </c>
      <c r="P85" t="inlineStr">
        <is>
          <t>Carbonscape Ltd</t>
        </is>
      </c>
      <c r="Q85" t="inlineStr">
        <is>
          <t>Yes</t>
        </is>
      </c>
      <c r="R85" t="inlineStr">
        <is>
          <t>-</t>
        </is>
      </c>
      <c r="S85" t="inlineStr">
        <is>
          <t>Carbonscape Ltd</t>
        </is>
      </c>
      <c r="T85" t="inlineStr">
        <is>
          <t>-</t>
        </is>
      </c>
      <c r="U85" t="inlineStr">
        <is>
          <t>Tyrrell-Baxter Forrest John | Conner Gregory Thomas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PCT/NZ2012/000213</t>
        </is>
      </c>
      <c r="AA85" t="b">
        <v>0</v>
      </c>
      <c r="AB85" t="b">
        <v>0</v>
      </c>
      <c r="AC85" t="b">
        <v>0</v>
      </c>
      <c r="AD85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</row>
    <row r="86">
      <c r="A86" t="inlineStr">
        <is>
          <t>ZA201706057A0</t>
        </is>
      </c>
      <c r="B86" t="inlineStr">
        <is>
          <t>South Africa</t>
        </is>
      </c>
      <c r="C86" t="inlineStr">
        <is>
          <t>Graphite Production From Biomass</t>
        </is>
      </c>
      <c r="D86" t="inlineStr">
        <is>
          <t>ZA2017/06057</t>
        </is>
      </c>
      <c r="E86" t="n">
        <v>2016</v>
      </c>
      <c r="F86" t="n">
        <v>2016</v>
      </c>
      <c r="G86" t="inlineStr">
        <is>
          <t>-</t>
        </is>
      </c>
      <c r="H86" t="inlineStr">
        <is>
          <t>Active</t>
        </is>
      </c>
      <c r="I86" t="inlineStr">
        <is>
          <t>Unknown</t>
        </is>
      </c>
      <c r="J86" t="n">
        <v>0</v>
      </c>
      <c r="K86" t="inlineStr">
        <is>
          <t>GB-ZA201706057A0</t>
        </is>
      </c>
      <c r="L86" t="inlineStr">
        <is>
          <t>ZA201706057A0</t>
        </is>
      </c>
      <c r="M86" t="inlineStr">
        <is>
          <t>GB-ZA201706057A0</t>
        </is>
      </c>
      <c r="N86" t="inlineStr">
        <is>
          <t>NZ704986</t>
        </is>
      </c>
      <c r="O86" t="inlineStr">
        <is>
          <t>New Zealand</t>
        </is>
      </c>
      <c r="P86" t="inlineStr">
        <is>
          <t>Carbonscape Ltd</t>
        </is>
      </c>
      <c r="Q86" t="inlineStr">
        <is>
          <t>Yes</t>
        </is>
      </c>
      <c r="R86" t="inlineStr">
        <is>
          <t>-</t>
        </is>
      </c>
      <c r="S86" t="inlineStr">
        <is>
          <t>Carbonscape Ltd</t>
        </is>
      </c>
      <c r="T86" t="inlineStr">
        <is>
          <t>-</t>
        </is>
      </c>
      <c r="U86" t="inlineStr">
        <is>
          <t>Conner, Gregory, Thomas | Miller, Ian, James | Gómez, Mireia, Marqués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b">
        <v>0</v>
      </c>
      <c r="AB86" t="b">
        <v>0</v>
      </c>
      <c r="AC86" t="b">
        <v>0</v>
      </c>
      <c r="AD86" t="inlineStr">
        <is>
          <t>ZA201706057A0</t>
        </is>
      </c>
    </row>
    <row r="87">
      <c r="A87" t="inlineStr">
        <is>
          <t>EA027604B1</t>
        </is>
      </c>
      <c r="B87" t="inlineStr">
        <is>
          <t>Eurasian Patent Organization</t>
        </is>
      </c>
      <c r="C87" t="inlineStr">
        <is>
          <t>Apparatus And Method For Processing Biomass</t>
        </is>
      </c>
      <c r="D87" t="inlineStr">
        <is>
          <t>EA201490965</t>
        </is>
      </c>
      <c r="E87" t="n">
        <v>2012</v>
      </c>
      <c r="F87" t="n">
        <v>2017</v>
      </c>
      <c r="G87" t="inlineStr">
        <is>
          <t>C01B32/05 | C01B32/205 | C01B32/366 | C01B32/39 | C10G1/04 | C10G32/02 | C10L9/086 | Y02E50/10 | Y02E50/30 | Y02P20/145 | B01J19/126 | B01J2219/0869 | B01J2219/0881 | B01J2219/1206 | C01B32/05 | C01B32/205 | C01B32/366 | C01B32/39 | C10G1/04 | C10G32/02 | C10L1/00 | C10L5/44 | C10L5/442 | C10L9/086 | C10L2200/0469 | C10L2290/36 | C10L2290/38 | C10L2290/40 | Y02E50/10 | Y02E50/30 | Y02P20/145</t>
        </is>
      </c>
      <c r="H87" t="inlineStr">
        <is>
          <t>Active</t>
        </is>
      </c>
      <c r="I87" t="inlineStr">
        <is>
          <t>Granted</t>
        </is>
      </c>
      <c r="J87" t="n">
        <v>0</v>
      </c>
      <c r="K87" t="inlineStr">
        <is>
          <t>15036046</t>
        </is>
      </c>
      <c r="L87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  <c r="M87" t="inlineStr">
        <is>
          <t>48470396</t>
        </is>
      </c>
      <c r="N87" t="inlineStr">
        <is>
          <t>NZ59654911A</t>
        </is>
      </c>
      <c r="O87" t="inlineStr">
        <is>
          <t>New Zealand</t>
        </is>
      </c>
      <c r="P87" t="inlineStr">
        <is>
          <t>Carbonscape Ltd</t>
        </is>
      </c>
      <c r="Q87" t="inlineStr">
        <is>
          <t>Yes</t>
        </is>
      </c>
      <c r="R87" t="inlineStr">
        <is>
          <t>-</t>
        </is>
      </c>
      <c r="S87" t="inlineStr">
        <is>
          <t>Carbonscape Ltd</t>
        </is>
      </c>
      <c r="T87" t="inlineStr">
        <is>
          <t>-</t>
        </is>
      </c>
      <c r="U87" t="inlineStr">
        <is>
          <t>Conner Gregoru Thomas | Tyrrell-Baxter Forrest John</t>
        </is>
      </c>
      <c r="V87" t="inlineStr">
        <is>
          <t>-</t>
        </is>
      </c>
      <c r="W87" t="inlineStr">
        <is>
          <t>B01J19 12 | B01J19 28 | C10B1 10 | C10B19 00 | C10B47 30 | C10B49 00 | C10B51 00 | C10B53 02 | C10B57 00 | C10J1 207</t>
        </is>
      </c>
      <c r="X87" t="inlineStr">
        <is>
          <t>US2011219679A1 | US6048374A | WO2007007068A1 | WO2011107789A2 | WO2012085880A2 | WO9854273A1</t>
        </is>
      </c>
      <c r="Y87" t="inlineStr">
        <is>
          <t>-</t>
        </is>
      </c>
      <c r="Z87" t="inlineStr">
        <is>
          <t>PCT/NZ2012/000213</t>
        </is>
      </c>
      <c r="AA87" t="b">
        <v>0</v>
      </c>
      <c r="AB87" t="b">
        <v>0</v>
      </c>
      <c r="AC87" t="b">
        <v>0</v>
      </c>
      <c r="AD87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</row>
    <row r="88">
      <c r="A88" t="inlineStr">
        <is>
          <t>PH12025550021A1</t>
        </is>
      </c>
      <c r="B88" t="inlineStr">
        <is>
          <t>Philippines</t>
        </is>
      </c>
      <c r="C88" t="inlineStr">
        <is>
          <t>Composition Of Matter For The Conversion Of Biochar Into Low Surface Area Graphite</t>
        </is>
      </c>
      <c r="D88" t="inlineStr">
        <is>
          <t>PH12025550021</t>
        </is>
      </c>
      <c r="E88" t="n">
        <v>2025</v>
      </c>
      <c r="F88" t="n">
        <v>2025</v>
      </c>
      <c r="G88" t="inlineStr">
        <is>
          <t>-</t>
        </is>
      </c>
      <c r="H88" t="inlineStr">
        <is>
          <t>Active</t>
        </is>
      </c>
      <c r="I88" t="inlineStr">
        <is>
          <t>Application</t>
        </is>
      </c>
      <c r="J88" t="n">
        <v>0</v>
      </c>
      <c r="K88" t="inlineStr">
        <is>
          <t>GB-PH12025550021A1</t>
        </is>
      </c>
      <c r="L88" t="inlineStr">
        <is>
          <t>PH12025550021A1</t>
        </is>
      </c>
      <c r="M88" t="inlineStr">
        <is>
          <t>GB-PH12025550021A1</t>
        </is>
      </c>
      <c r="N88" t="inlineStr">
        <is>
          <t>PH12025550021</t>
        </is>
      </c>
      <c r="O88" t="inlineStr">
        <is>
          <t>Philippines</t>
        </is>
      </c>
      <c r="P88" t="inlineStr">
        <is>
          <t>Carbonscape Ltd</t>
        </is>
      </c>
      <c r="Q88" t="inlineStr">
        <is>
          <t>Yes</t>
        </is>
      </c>
      <c r="R88" t="inlineStr">
        <is>
          <t>-</t>
        </is>
      </c>
      <c r="S88" t="inlineStr">
        <is>
          <t>Carbonscape Ltd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PCT/NZ2023/050073</t>
        </is>
      </c>
      <c r="AA88" t="b">
        <v>0</v>
      </c>
      <c r="AB88" t="b">
        <v>0</v>
      </c>
      <c r="AC88" t="b">
        <v>0</v>
      </c>
      <c r="AD88" t="inlineStr">
        <is>
          <t>PH12025550021A1</t>
        </is>
      </c>
    </row>
    <row r="89">
      <c r="A89" t="inlineStr">
        <is>
          <t>PH12023552831A1</t>
        </is>
      </c>
      <c r="B89" t="inlineStr">
        <is>
          <t>Philippines</t>
        </is>
      </c>
      <c r="C89" t="inlineStr">
        <is>
          <t>Composition Of Matter For The Production Of Graphite Powder</t>
        </is>
      </c>
      <c r="D89" t="inlineStr">
        <is>
          <t>PH12023552831</t>
        </is>
      </c>
      <c r="E89" t="n">
        <v>2021</v>
      </c>
      <c r="F89" t="n">
        <v>2024</v>
      </c>
      <c r="G89" t="inlineStr">
        <is>
          <t>H01M4/364 | C01P2006/11 | C01B32/205 | C01P2006/40 | C01P2006/12 | B01J6/001 | B01J31/2239 | C01P2002/72 | C01B32/215 | H01M4/1393 | H01M4/133 | H01M2004/027 | H01M4/364 | H01M4/38 | H01M4/625 | Y02E60/10 | C01B32/205 | C01P2002/72 | C01P2006/12 | C01P2006/40 | B01J6/008 | B01J3/04 | B01J3/03 | B01J19/0013 | B01J2219/00141 | B01J2219/00135 | B01J2219/00132 | H01M4/587 | H01M2004/027 | H01M10/0525 | H01M4/133 | H01M4/1393 | H01M4/366 | H01M4/625 | H01M4/38 | H01M4/364 | H01M4/0471 | H01M4/626 | B01J3/03 | B01J3/04 | B01J6/001 | B01J6/008 | B01J19/0013 | B01J31/2239 | B01J2219/00132 | B01J2219/00135 | B01J2219/00141 | C01B32/205 | C01B32/215 | C01P2002/72 | C01P2006/11 | C01P2006/12 | C01P2006/40 | H01M4/133 | H01M4/1393 | H01M4/364 | H01M4/366 | H01M4/38 | H01M4/587 | H01M4/625 | H01M10/0525 | H01M2004/027 | Y02E60/10 | C01B32/205 | C01P2002/72 | C01P2006/12 | C01P2006/40 | H01M4/364 | H01M4/366 | H01M4/38 | H01M4/587 | H01M10/0525 | H01M2004/027 | Y02E60/10 | C01B32/205 | C01B32/215 | C01P2006/12 | C01P2006/40 | H01M10/0525</t>
        </is>
      </c>
      <c r="H89" t="inlineStr">
        <is>
          <t>Active</t>
        </is>
      </c>
      <c r="I89" t="inlineStr">
        <is>
          <t>Application</t>
        </is>
      </c>
      <c r="J89" t="n">
        <v>0</v>
      </c>
      <c r="K89" t="inlineStr">
        <is>
          <t>13743422</t>
        </is>
      </c>
      <c r="L89" t="inlineStr">
        <is>
          <t>AU2021441476A1 | BR112023021619A2 | CA3214830A1 | CL2023003115A1 | CN114744175A | DK4079686T3 | EP4079686A1 | EP4079686B1 | EP4079686B8 | ES3032056T3 | FI4079686T3 | HRP20250653T1 | HUE071464T2 | IL307893A | IL307893B1 | IL307893B2 | JP2024515117A | JP7819209B2 | KR20240042582A | LT4079686T | MX2023012502A | NZ787113A | PH12023552831A1 | PL4079686T3 | PT4079686T | RS66826B1 | SI4079686T1 | TW202248123A | US11518679B2 | US2022340427A1 | US2024199429A1 | WO2022225405A1</t>
        </is>
      </c>
      <c r="M89" t="inlineStr">
        <is>
          <t>81328542</t>
        </is>
      </c>
      <c r="N89" t="inlineStr">
        <is>
          <t>PH12023552831</t>
        </is>
      </c>
      <c r="O89" t="inlineStr">
        <is>
          <t>Philippines</t>
        </is>
      </c>
      <c r="P89" t="inlineStr">
        <is>
          <t>Carbonscape Ltd</t>
        </is>
      </c>
      <c r="Q89" t="inlineStr">
        <is>
          <t>Yes</t>
        </is>
      </c>
      <c r="R89" t="inlineStr">
        <is>
          <t>-</t>
        </is>
      </c>
      <c r="S89" t="inlineStr">
        <is>
          <t>Carbonscape Ltd</t>
        </is>
      </c>
      <c r="T89" t="inlineStr">
        <is>
          <t>-</t>
        </is>
      </c>
      <c r="U89" t="inlineStr">
        <is>
          <t>Badenhorst Heinrich</t>
        </is>
      </c>
      <c r="V89" t="inlineStr">
        <is>
          <t>-</t>
        </is>
      </c>
      <c r="W89" t="inlineStr">
        <is>
          <t>H01M4 36 | B01J6 00 | B01J31 22 | C01B32 205 | C01B32 215 | H01M4 02 | H01M4 133 | H01M4 1393</t>
        </is>
      </c>
      <c r="X89" t="inlineStr">
        <is>
          <t>-</t>
        </is>
      </c>
      <c r="Y89" t="inlineStr">
        <is>
          <t>-</t>
        </is>
      </c>
      <c r="Z89" t="inlineStr">
        <is>
          <t>PCT/NZ2021/050146</t>
        </is>
      </c>
      <c r="AA89" t="b">
        <v>0</v>
      </c>
      <c r="AB89" t="b">
        <v>0</v>
      </c>
      <c r="AC89" t="b">
        <v>0</v>
      </c>
      <c r="AD89" t="inlineStr">
        <is>
          <t>AU2021441476A1 | AU2021441476B2 | BR112023021619A2 | CA3214830A1 | CN114744175A | DK4079686T3 | EP4079686A1 | EP4079686B1 | EP4079686B8 | ES3032056T3 | FI4079686T3 | HRP20250653T1 | HUE071464T2 | IL307893A | IL307893B1 | IL307893B2 | JP2024515117A | JP7819209B2 | KR20240042582A | LT4079686T | MX2023012502A | PH12023552831A1 | PL4079686T3 | PT4079686T | RS66826B1 | SI4079686T1 | US11518679B2 | US2022340427A1 | US2024199429A1</t>
        </is>
      </c>
    </row>
    <row r="90">
      <c r="A90" t="inlineStr">
        <is>
          <t>VN113691A</t>
        </is>
      </c>
      <c r="B90" t="inlineStr">
        <is>
          <t>Viet Nam</t>
        </is>
      </c>
      <c r="C90" t="inlineStr">
        <is>
          <t>Preparation Of Material For Converting Biocarine Into Low Surface Area Graphite</t>
        </is>
      </c>
      <c r="D90" t="inlineStr">
        <is>
          <t>VN1202500818</t>
        </is>
      </c>
      <c r="E90" t="n">
        <v>2023</v>
      </c>
      <c r="F90" t="n">
        <v>2025</v>
      </c>
      <c r="G90" t="inlineStr">
        <is>
          <t>-</t>
        </is>
      </c>
      <c r="H90" t="inlineStr">
        <is>
          <t>Active</t>
        </is>
      </c>
      <c r="I90" t="inlineStr">
        <is>
          <t>Application</t>
        </is>
      </c>
      <c r="J90" t="n">
        <v>0</v>
      </c>
      <c r="K90" t="inlineStr">
        <is>
          <t>GB-VN113691A</t>
        </is>
      </c>
      <c r="L90" t="inlineStr">
        <is>
          <t>VN113691A</t>
        </is>
      </c>
      <c r="M90" t="inlineStr">
        <is>
          <t>GB-VN113691A</t>
        </is>
      </c>
      <c r="N90" t="inlineStr">
        <is>
          <t>US63369797</t>
        </is>
      </c>
      <c r="O90" t="inlineStr">
        <is>
          <t>United States of America</t>
        </is>
      </c>
      <c r="P90" t="inlineStr">
        <is>
          <t>Carbonscape Ltd</t>
        </is>
      </c>
      <c r="Q90" t="inlineStr">
        <is>
          <t>Yes</t>
        </is>
      </c>
      <c r="R90" t="inlineStr">
        <is>
          <t>-</t>
        </is>
      </c>
      <c r="S90" t="inlineStr">
        <is>
          <t>Carbonscape Ltd</t>
        </is>
      </c>
      <c r="T90" t="inlineStr">
        <is>
          <t>-</t>
        </is>
      </c>
      <c r="U90" t="inlineStr">
        <is>
          <t>Badenhorst, Heinrich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-</t>
        </is>
      </c>
      <c r="Z90" t="inlineStr">
        <is>
          <t>PCT/NZ2023/050073</t>
        </is>
      </c>
      <c r="AA90" t="b">
        <v>0</v>
      </c>
      <c r="AB90" t="b">
        <v>0</v>
      </c>
      <c r="AC90" t="b">
        <v>0</v>
      </c>
      <c r="AD90" t="inlineStr">
        <is>
          <t>VN113691A</t>
        </is>
      </c>
    </row>
    <row r="91">
      <c r="A91" t="inlineStr">
        <is>
          <t>VN103498A</t>
        </is>
      </c>
      <c r="B91" t="inlineStr">
        <is>
          <t>Viet Nam</t>
        </is>
      </c>
      <c r="C91" t="inlineStr">
        <is>
          <t>Material Products For Producing Graphite Powder</t>
        </is>
      </c>
      <c r="D91" t="inlineStr">
        <is>
          <t>VN1202307761</t>
        </is>
      </c>
      <c r="E91" t="n">
        <v>2021</v>
      </c>
      <c r="F91" t="n">
        <v>2024</v>
      </c>
      <c r="G91" t="inlineStr">
        <is>
          <t>-</t>
        </is>
      </c>
      <c r="H91" t="inlineStr">
        <is>
          <t>Active</t>
        </is>
      </c>
      <c r="I91" t="inlineStr">
        <is>
          <t>Application</t>
        </is>
      </c>
      <c r="J91" t="n">
        <v>0</v>
      </c>
      <c r="K91" t="inlineStr">
        <is>
          <t>GB-VN103498A</t>
        </is>
      </c>
      <c r="L91" t="inlineStr">
        <is>
          <t>VN103498A</t>
        </is>
      </c>
      <c r="M91" t="inlineStr">
        <is>
          <t>GB-VN103498A</t>
        </is>
      </c>
      <c r="N91" t="inlineStr">
        <is>
          <t>US63177705</t>
        </is>
      </c>
      <c r="O91" t="inlineStr">
        <is>
          <t>United States of America</t>
        </is>
      </c>
      <c r="P91" t="inlineStr">
        <is>
          <t>Carbonscape Ltd</t>
        </is>
      </c>
      <c r="Q91" t="inlineStr">
        <is>
          <t>Yes</t>
        </is>
      </c>
      <c r="R91" t="inlineStr">
        <is>
          <t>-</t>
        </is>
      </c>
      <c r="S91" t="inlineStr">
        <is>
          <t>Carbonscape Ltd</t>
        </is>
      </c>
      <c r="T91" t="inlineStr">
        <is>
          <t>-</t>
        </is>
      </c>
      <c r="U91" t="inlineStr">
        <is>
          <t>Badenhorst, Heinrich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-</t>
        </is>
      </c>
      <c r="Z91" t="inlineStr">
        <is>
          <t>PCT/NZ2021/050146</t>
        </is>
      </c>
      <c r="AA91" t="b">
        <v>0</v>
      </c>
      <c r="AB91" t="b">
        <v>0</v>
      </c>
      <c r="AC91" t="b">
        <v>0</v>
      </c>
      <c r="AD91" t="inlineStr">
        <is>
          <t>VN103498A</t>
        </is>
      </c>
    </row>
    <row r="92">
      <c r="A92" t="inlineStr">
        <is>
          <t>TH2301006742A</t>
        </is>
      </c>
      <c r="B92" t="inlineStr">
        <is>
          <t>Thailand</t>
        </is>
      </c>
      <c r="C92" t="inlineStr">
        <is>
          <t>Composition Of Materials For The Production Of Graphite Powder</t>
        </is>
      </c>
      <c r="D92" t="inlineStr">
        <is>
          <t>TH2301006742</t>
        </is>
      </c>
      <c r="E92" t="n">
        <v>2023</v>
      </c>
      <c r="F92" t="n">
        <v>2025</v>
      </c>
      <c r="G92" t="inlineStr">
        <is>
          <t>-</t>
        </is>
      </c>
      <c r="H92" t="inlineStr">
        <is>
          <t>Active</t>
        </is>
      </c>
      <c r="I92" t="inlineStr">
        <is>
          <t>Application</t>
        </is>
      </c>
      <c r="J92" t="n">
        <v>0</v>
      </c>
      <c r="K92" t="inlineStr">
        <is>
          <t>GB-TH2301006742A</t>
        </is>
      </c>
      <c r="L92" t="inlineStr">
        <is>
          <t>TH2301006742A</t>
        </is>
      </c>
      <c r="M92" t="inlineStr">
        <is>
          <t>GB-TH2301006742A</t>
        </is>
      </c>
      <c r="N92" t="inlineStr">
        <is>
          <t>TH2301006742</t>
        </is>
      </c>
      <c r="O92" t="inlineStr">
        <is>
          <t>Thailand</t>
        </is>
      </c>
      <c r="P92" t="inlineStr">
        <is>
          <t>คาร์บอนสเคป ลิมิเต็ด | Carbonscape Ltd</t>
        </is>
      </c>
      <c r="Q92" t="inlineStr">
        <is>
          <t>Yes</t>
        </is>
      </c>
      <c r="R92" t="inlineStr">
        <is>
          <t>-</t>
        </is>
      </c>
      <c r="S92" t="inlineStr">
        <is>
          <t>Carbonscape Ltd</t>
        </is>
      </c>
      <c r="T92" t="inlineStr">
        <is>
          <t>-</t>
        </is>
      </c>
      <c r="U92" t="inlineStr">
        <is>
          <t>Badenhorst, Heinrich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-</t>
        </is>
      </c>
      <c r="Z92" t="inlineStr">
        <is>
          <t>PCT/NZ2021/050146</t>
        </is>
      </c>
      <c r="AA92" t="b">
        <v>0</v>
      </c>
      <c r="AB92" t="b">
        <v>0</v>
      </c>
      <c r="AC92" t="b">
        <v>0</v>
      </c>
      <c r="AD92" t="inlineStr">
        <is>
          <t>TH2301006742A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45" customWidth="1" min="3" max="3"/>
    <col width="20" customWidth="1" min="4" max="4"/>
    <col width="18" customWidth="1" min="5" max="5"/>
    <col width="18" customWidth="1" min="6" max="6"/>
    <col width="45" customWidth="1" min="7" max="7"/>
    <col width="12" customWidth="1" min="8" max="8"/>
    <col width="20" customWidth="1" min="9" max="9"/>
    <col width="27" customWidth="1" min="10" max="10"/>
    <col width="21" customWidth="1" min="11" max="11"/>
    <col width="45" customWidth="1" min="12" max="12"/>
    <col width="21" customWidth="1" min="13" max="13"/>
    <col width="17" customWidth="1" min="14" max="14"/>
    <col width="30" customWidth="1" min="15" max="15"/>
    <col width="40" customWidth="1" min="16" max="16"/>
    <col width="20" customWidth="1" min="17" max="17"/>
    <col width="12" customWidth="1" min="18" max="18"/>
    <col width="33" customWidth="1" min="19" max="19"/>
    <col width="20" customWidth="1" min="20" max="20"/>
    <col width="45" customWidth="1" min="21" max="21"/>
    <col width="27" customWidth="1" min="22" max="22"/>
    <col width="45" customWidth="1" min="23" max="23"/>
    <col width="45" customWidth="1" min="24" max="24"/>
    <col width="45" customWidth="1" min="25" max="25"/>
    <col width="19" customWidth="1" min="26" max="26"/>
    <col width="18" customWidth="1" min="27" max="27"/>
    <col width="12" customWidth="1" min="28" max="28"/>
    <col width="17" customWidth="1" min="29" max="29"/>
    <col width="45" customWidth="1" min="30" max="30"/>
  </cols>
  <sheetData>
    <row r="1">
      <c r="A1" t="inlineStr">
        <is>
          <t>Publication Number</t>
        </is>
      </c>
      <c r="B1" t="inlineStr">
        <is>
          <t>Country Name</t>
        </is>
      </c>
      <c r="C1" t="inlineStr">
        <is>
          <t>Title</t>
        </is>
      </c>
      <c r="D1" t="inlineStr">
        <is>
          <t>Application Number</t>
        </is>
      </c>
      <c r="E1" t="inlineStr">
        <is>
          <t>Application Year</t>
        </is>
      </c>
      <c r="F1" t="inlineStr">
        <is>
          <t>Publication Year</t>
        </is>
      </c>
      <c r="G1" t="inlineStr">
        <is>
          <t>CPCs</t>
        </is>
      </c>
      <c r="H1" t="inlineStr">
        <is>
          <t>Dead_Alive</t>
        </is>
      </c>
      <c r="I1" t="inlineStr">
        <is>
          <t>Application Status</t>
        </is>
      </c>
      <c r="J1" t="inlineStr">
        <is>
          <t>Count of Cited by Patents</t>
        </is>
      </c>
      <c r="K1" t="inlineStr">
        <is>
          <t>INPADOC Family ID</t>
        </is>
      </c>
      <c r="L1" t="inlineStr">
        <is>
          <t>INPADOC Family Members (Beta)</t>
        </is>
      </c>
      <c r="M1" t="inlineStr">
        <is>
          <t>Simple Family ID</t>
        </is>
      </c>
      <c r="N1" t="inlineStr">
        <is>
          <t>Priority Number</t>
        </is>
      </c>
      <c r="O1" t="inlineStr">
        <is>
          <t>Priority Country/Region Full</t>
        </is>
      </c>
      <c r="P1" t="inlineStr">
        <is>
          <t>Current Assignees</t>
        </is>
      </c>
      <c r="Q1" t="inlineStr">
        <is>
          <t>Relevancy Checking</t>
        </is>
      </c>
      <c r="R1" t="inlineStr">
        <is>
          <t>Link</t>
        </is>
      </c>
      <c r="S1" t="inlineStr">
        <is>
          <t>Applicants</t>
        </is>
      </c>
      <c r="T1" t="inlineStr">
        <is>
          <t>Original Assignees</t>
        </is>
      </c>
      <c r="U1" t="inlineStr">
        <is>
          <t>Inventors</t>
        </is>
      </c>
      <c r="V1" t="inlineStr">
        <is>
          <t>Estimated Expiration Date</t>
        </is>
      </c>
      <c r="W1" t="inlineStr">
        <is>
          <t>IPCs</t>
        </is>
      </c>
      <c r="X1" t="inlineStr">
        <is>
          <t>Backward Citations</t>
        </is>
      </c>
      <c r="Y1" t="inlineStr">
        <is>
          <t>Forward Citations</t>
        </is>
      </c>
      <c r="Z1" t="inlineStr">
        <is>
          <t>PCT Number</t>
        </is>
      </c>
      <c r="AA1" t="inlineStr">
        <is>
          <t>Oppositions Flag</t>
        </is>
      </c>
      <c r="AB1" t="inlineStr">
        <is>
          <t>PTAB Flag</t>
        </is>
      </c>
      <c r="AC1" t="inlineStr">
        <is>
          <t>Litigation Flag</t>
        </is>
      </c>
      <c r="AD1" t="inlineStr">
        <is>
          <t>Simple Family Members (Beta)</t>
        </is>
      </c>
    </row>
    <row r="2">
      <c r="A2" t="inlineStr">
        <is>
          <t>US12187615B2</t>
        </is>
      </c>
      <c r="B2" t="inlineStr">
        <is>
          <t>United States of America</t>
        </is>
      </c>
      <c r="C2" t="inlineStr">
        <is>
          <t>Composition Of Matter For The Conversion Of Biochar Into Low Surface Area Graphite</t>
        </is>
      </c>
      <c r="D2" t="inlineStr">
        <is>
          <t>US18545351A</t>
        </is>
      </c>
      <c r="E2" t="n">
        <v>2023</v>
      </c>
      <c r="F2" t="n">
        <v>2025</v>
      </c>
      <c r="G2" t="inlineStr">
        <is>
          <t>C01B32/205 | C01P2002/72 | C01P2006/12 | C01B32/205 | H01M4/364 | B01J6/001 | B01J31/2239 | C01B32/215 | C01P2002/72 | H01M4/1393 | H01M4/133 | H01M4/0471 | H01M2004/027 | H01M10/052 | C01P2006/12 | Y02E50/10 | C01B32/205 | H01M4/133 | H01M4/1393 | C01B32/05 | B01J6/001 | H01M4/583 | H01M4/364 | C01B32/205 | C01P2006/12 | Y02E50/10 | H01M4/133 | C01B32/05 | H01M4/1393 | H01M4/583 | C01P2002/72 | B01J6/001 | H01M4/364 | C01B32/205 | C01B32/215 | B01J6/001 | B01J31/2239 | H01M10/052 | H01M4/133 | H01M4/1393 | H01M4/0471 | C01P2002/70 | C01P2006/12 | C01B32/205 | C01P2002/72 | C01P2006/12</t>
        </is>
      </c>
      <c r="H2" t="inlineStr">
        <is>
          <t>Active</t>
        </is>
      </c>
      <c r="I2" t="inlineStr">
        <is>
          <t>Granted</t>
        </is>
      </c>
      <c r="J2" t="n">
        <v>0</v>
      </c>
      <c r="K2" t="inlineStr">
        <is>
          <t>14539715</t>
        </is>
      </c>
      <c r="L2" t="inlineStr">
        <is>
          <t>AU2023313677A1 | CA3259628A1 | CL2025000246A1 | CN119698392A | EP4561941A1 | IL318554A | JP2025526206A | KR20250043449A | MX2025000348A | TW202419397A | US12187615B2 | US2024116761A1 | WO2024025426A1</t>
        </is>
      </c>
      <c r="M2" t="inlineStr">
        <is>
          <t>89707066</t>
        </is>
      </c>
      <c r="N2" t="inlineStr">
        <is>
          <t>US202263369797P</t>
        </is>
      </c>
      <c r="O2" t="inlineStr">
        <is>
          <t>United States of America</t>
        </is>
      </c>
      <c r="P2" t="inlineStr">
        <is>
          <t>Carbonscape Ltd</t>
        </is>
      </c>
      <c r="Q2" t="inlineStr">
        <is>
          <t>Yes</t>
        </is>
      </c>
      <c r="R2" t="inlineStr">
        <is>
          <t>-</t>
        </is>
      </c>
      <c r="S2" t="inlineStr">
        <is>
          <t>Carbonscape Ltd</t>
        </is>
      </c>
      <c r="T2" t="inlineStr">
        <is>
          <t>Carbonscape Ltd</t>
        </is>
      </c>
      <c r="U2" t="inlineStr">
        <is>
          <t>Badenhorst Heinrich</t>
        </is>
      </c>
      <c r="V2" t="inlineStr">
        <is>
          <t>2043-07-28</t>
        </is>
      </c>
      <c r="W2" t="inlineStr">
        <is>
          <t>C01B32 205 | C01B32 205</t>
        </is>
      </c>
      <c r="X2" t="inlineStr">
        <is>
          <t>CN104629657A | CN112250063A | CN112768659A | CN114771140A | US11426350B1 | WO2016130026A1 | WO2024025426A1</t>
        </is>
      </c>
      <c r="Y2" t="inlineStr">
        <is>
          <t>-</t>
        </is>
      </c>
      <c r="Z2" t="inlineStr">
        <is>
          <t>-</t>
        </is>
      </c>
      <c r="AA2" t="b">
        <v>0</v>
      </c>
      <c r="AB2" t="b">
        <v>0</v>
      </c>
      <c r="AC2" t="b">
        <v>0</v>
      </c>
      <c r="AD2" t="inlineStr">
        <is>
          <t>AU2023313677A1 | CA3259628A1 | CL2025000246A1 | CN119698392A | EP4561941A1 | IL318554A | JP2025526206A | KR20250043449A | MX2025000348A | TW202419397A | US12187615B2 | US2024116761A1 | WO2024025426A1</t>
        </is>
      </c>
    </row>
    <row r="3">
      <c r="A3" t="inlineStr">
        <is>
          <t>US11518679B2</t>
        </is>
      </c>
      <c r="B3" t="inlineStr">
        <is>
          <t>United States of America</t>
        </is>
      </c>
      <c r="C3" t="inlineStr">
        <is>
          <t>Composition Of Matter For The Production Of High Purity, High Density Graphite</t>
        </is>
      </c>
      <c r="D3" t="inlineStr">
        <is>
          <t>US17659985A</t>
        </is>
      </c>
      <c r="E3" t="n">
        <v>2022</v>
      </c>
      <c r="F3" t="n">
        <v>2022</v>
      </c>
      <c r="G3" t="inlineStr">
        <is>
          <t>C01B32/205 | C01B32/215 | H01M10/0525 | C01P2006/12 | C01P2006/40 | H01M4/364 | C01P2006/11 | C01B32/205 | C01P2006/40 | C01P2006/12 | B01J6/001 | B01J31/2239 | C01P2002/72 | C01B32/215 | H01M4/1393 | H01M4/133 | H01M2004/027 | H01M4/364 | H01M4/38 | H01M4/625 | Y02E60/10 | C01B32/205 | C01P2002/72 | C01P2006/12 | C01P2006/40 | B01J6/008 | B01J3/04 | B01J3/03 | B01J19/0013 | B01J2219/00141 | B01J2219/00135 | B01J2219/00132 | H01M4/587 | H01M2004/027 | H01M10/0525 | H01M4/133 | H01M4/1393 | H01M4/366 | H01M4/625 | H01M4/38 | H01M4/364 | H01M4/0471 | H01M4/626 | B01J3/03 | B01J3/04 | B01J6/001 | B01J6/008 | B01J19/0013 | B01J31/2239 | B01J2219/00132 | B01J2219/00135 | B01J2219/00141 | C01B32/205 | C01B32/215 | C01P2002/72 | C01P2006/11 | C01P2006/12 | C01P2006/40 | H01M4/133 | H01M4/1393 | H01M4/364 | H01M4/366 | H01M4/38 | H01M4/587 | H01M4/625 | H01M10/0525 | H01M2004/027 | Y02E60/10 | C01B32/205 | C01P2002/72 | C01P2006/12 | C01P2006/40 | H01M4/364 | H01M4/366 | H01M4/38 | H01M4/587 | H01M10/0525 | H01M2004/027 | Y02E60/10 | C01B32/205 | C01B32/215 | C01P2006/12 | C01P2006/40 | H01M10/0525</t>
        </is>
      </c>
      <c r="H3" t="inlineStr">
        <is>
          <t>Active</t>
        </is>
      </c>
      <c r="I3" t="inlineStr">
        <is>
          <t>Granted</t>
        </is>
      </c>
      <c r="J3" t="n">
        <v>1</v>
      </c>
      <c r="K3" t="inlineStr">
        <is>
          <t>13743422</t>
        </is>
      </c>
      <c r="L3" t="inlineStr">
        <is>
          <t>AU2021441476A1 | BR112023021619A2 | CA3214830A1 | CL2023003115A1 | CN114744175A | DK4079686T3 | EP4079686A1 | EP4079686B1 | EP4079686B8 | ES3032056T3 | FI4079686T3 | HRP20250653T1 | HUE071464T2 | IL307893A | IL307893B1 | IL307893B2 | JP2024515117A | JP7819209B2 | KR20240042582A | LT4079686T | MX2023012502A | NZ787113A | PH12023552831A1 | PL4079686T3 | PT4079686T | RS66826B1 | SI4079686T1 | TW202248123A | US11518679B2 | US2022340427A1 | US2024199429A1 | WO2022225405A1</t>
        </is>
      </c>
      <c r="M3" t="inlineStr">
        <is>
          <t>81328542</t>
        </is>
      </c>
      <c r="N3" t="inlineStr">
        <is>
          <t>US17659985A</t>
        </is>
      </c>
      <c r="O3" t="inlineStr">
        <is>
          <t>United States of America</t>
        </is>
      </c>
      <c r="P3" t="inlineStr">
        <is>
          <t>Carbonscape Ltd</t>
        </is>
      </c>
      <c r="Q3" t="inlineStr">
        <is>
          <t>Yes</t>
        </is>
      </c>
      <c r="R3" t="inlineStr">
        <is>
          <t>-</t>
        </is>
      </c>
      <c r="S3" t="inlineStr">
        <is>
          <t>Carbonscape Ltd</t>
        </is>
      </c>
      <c r="T3" t="inlineStr">
        <is>
          <t>Carbonscape Ltd</t>
        </is>
      </c>
      <c r="U3" t="inlineStr">
        <is>
          <t>Badenhorst Heinrich</t>
        </is>
      </c>
      <c r="V3" t="inlineStr">
        <is>
          <t>2041-08-25</t>
        </is>
      </c>
      <c r="W3" t="inlineStr">
        <is>
          <t>C01B32 205 | H01M10 0525 | C01B32 215 | C01B32 205 | C01B32 215 | H01M10 0525</t>
        </is>
      </c>
      <c r="X3" t="inlineStr">
        <is>
          <t>CN112397764A | EP3578512A1 | US20200381732A1 | US2020381732A1</t>
        </is>
      </c>
      <c r="Y3" t="inlineStr">
        <is>
          <t>WO2025248162A1</t>
        </is>
      </c>
      <c r="Z3" t="inlineStr">
        <is>
          <t>-</t>
        </is>
      </c>
      <c r="AA3" t="b">
        <v>0</v>
      </c>
      <c r="AB3" t="b">
        <v>0</v>
      </c>
      <c r="AC3" t="b">
        <v>0</v>
      </c>
      <c r="AD3" t="inlineStr">
        <is>
          <t>AU2021441476A1 | AU2021441476B2 | BR112023021619A2 | CA3214830A1 | CN114744175A | DK4079686T3 | EP4079686A1 | EP4079686B1 | EP4079686B8 | ES3032056T3 | FI4079686T3 | HRP20250653T1 | HUE071464T2 | IL307893A | IL307893B1 | IL307893B2 | JP2024515117A | JP7819209B2 | KR20240042582A | LT4079686T | MX2023012502A | PH12023552831A1 | PL4079686T3 | PT4079686T | RS66826B1 | SI4079686T1 | US11518679B2 | US2022340427A1 | US2024199429A1</t>
        </is>
      </c>
    </row>
    <row r="4">
      <c r="A4" t="inlineStr">
        <is>
          <t>US9505991B2</t>
        </is>
      </c>
      <c r="B4" t="inlineStr">
        <is>
          <t>United States of America</t>
        </is>
      </c>
      <c r="C4" t="inlineStr">
        <is>
          <t>Apparatus And Method For Processing Biomass</t>
        </is>
      </c>
      <c r="D4" t="inlineStr">
        <is>
          <t>US14359779A</t>
        </is>
      </c>
      <c r="E4" t="n">
        <v>2012</v>
      </c>
      <c r="F4" t="n">
        <v>2016</v>
      </c>
      <c r="G4" t="inlineStr">
        <is>
          <t>C10L9/086 | Y02P20/145 | C01B32/05 | C01B32/366 | C01B32/39 | C10G1/04 | C10G32/02 | C01B32/205 | C10L9/086 | Y02P20/145 | Y02E50/30 | Y02E50/10 | C01B32/39 | C01B32/05 | C01B32/366 | C01B32/205 | B01J19/126 | B01J2219/0869 | B01J2219/0881 | B01J2219/1206 | C10G1/04 | C10G32/02 | C10L1/00 | C10L5/44 | C10L5/442 | C10L2200/0469 | C10L2290/36 | C10L2290/38 | C10L2290/40 | C10G32/02 | B01J19/126 | C01B31/02 | C01B31/04 | C01B31/086 | C01B31/088 | C10G1/04 | C10L1/00 | C10L5/44 | C10L5/442 | C10L9/086 | B01J2219/0869 | B01J2219/0881 | B01J2219/1206 | C10L2200/0469 | C10L2290/36 | C10L2290/38 | C10L2290/40 | Y02E50/14 | Y02E50/30 | Y02P20/145</t>
        </is>
      </c>
      <c r="H4" t="inlineStr">
        <is>
          <t>Active</t>
        </is>
      </c>
      <c r="I4" t="inlineStr">
        <is>
          <t>Granted</t>
        </is>
      </c>
      <c r="J4" t="n">
        <v>2</v>
      </c>
      <c r="K4" t="inlineStr">
        <is>
          <t>15036046</t>
        </is>
      </c>
      <c r="L4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  <c r="M4" t="inlineStr">
        <is>
          <t>48470396</t>
        </is>
      </c>
      <c r="N4" t="inlineStr">
        <is>
          <t>NZ596549</t>
        </is>
      </c>
      <c r="O4" t="inlineStr">
        <is>
          <t>New Zealand</t>
        </is>
      </c>
      <c r="P4" t="inlineStr">
        <is>
          <t>Carbonscape Ltd</t>
        </is>
      </c>
      <c r="Q4" t="inlineStr">
        <is>
          <t>Yes</t>
        </is>
      </c>
      <c r="R4" t="inlineStr">
        <is>
          <t>-</t>
        </is>
      </c>
      <c r="S4" t="inlineStr">
        <is>
          <t>Carbonscape Ltd</t>
        </is>
      </c>
      <c r="T4" t="inlineStr">
        <is>
          <t>Carbonscape Ltd</t>
        </is>
      </c>
      <c r="U4" t="inlineStr">
        <is>
          <t>Conner Gregory Thomas | Tyrrell-Baxter Forrest John</t>
        </is>
      </c>
      <c r="V4" t="inlineStr">
        <is>
          <t>2033-08-02</t>
        </is>
      </c>
      <c r="W4" t="inlineStr">
        <is>
          <t>C10G32 02 | B01J19 12 | C01B31 02 | C01B31 04 | C01B31 08 | C10G1 04 | C10L1 00 | C10L5 44 | C10L9 08 | C10G32 02 | C10L1 00 | C10L5 44 | C01B31 02 | C01B31 04 | B01J19 12 | C01B31 08 | C10G1 04 | C10L9 08</t>
        </is>
      </c>
      <c r="X4" t="inlineStr">
        <is>
          <t>US20080256845A1 | US2008256845A1 | US20090183430A1 | US2009183430A1 | US20110219679A1 | US2011219679A1 | US20130032464A1 | US2013032464A1 | US3777095A | US4054423A | US4118282A | US5728271A | WO2005125059 | WO2005125059A1 | WO2007007068 | WO2007007068A1 | WO2007128800 | WO2007128800A1 | WO2009090072A1 | WO2009090072A1 | WO2011107789 | WO2011107789A2</t>
        </is>
      </c>
      <c r="Y4" t="inlineStr">
        <is>
          <t>US10059894B2 | WO2020006512A1</t>
        </is>
      </c>
      <c r="Z4" t="inlineStr">
        <is>
          <t>PCT/NZ2012/000213</t>
        </is>
      </c>
      <c r="AA4" t="b">
        <v>0</v>
      </c>
      <c r="AB4" t="b">
        <v>0</v>
      </c>
      <c r="AC4" t="b">
        <v>0</v>
      </c>
      <c r="AD4" t="inlineStr">
        <is>
          <t>AU2012341144A1 | AU2012341144B2 | AU2015246130A1 | BR112014012299A2 | BR112014012299B1 | CA2856336A1 | CA2856336C | CN104136111A | CN104136111B | EA027604B1 | EA201490965A1 | EP2782667A2 | EP2782667A4 | JP2015507521A | JP6200427B2 | KR101868998B1 | KR20140128950A | MX2014006140A | MY175138A | MY186848A | NZ596549A | US2015068113A1 | US9505991B2 | WO2013077748A2 | WO2013077748A3 | ZA201404416B</t>
        </is>
      </c>
    </row>
    <row r="5">
      <c r="A5" t="inlineStr">
        <is>
          <t>US2025091880A1</t>
        </is>
      </c>
      <c r="B5" t="inlineStr">
        <is>
          <t>United States of America</t>
        </is>
      </c>
      <c r="C5" t="inlineStr">
        <is>
          <t>Composition Of Matter For The Conversion Of Biochar Into Low Surface Area Graphite</t>
        </is>
      </c>
      <c r="D5" t="inlineStr">
        <is>
          <t>US18967255A</t>
        </is>
      </c>
      <c r="E5" t="n">
        <v>2024</v>
      </c>
      <c r="F5" t="n">
        <v>2025</v>
      </c>
      <c r="G5" t="inlineStr">
        <is>
          <t>C01B32/205 | C01P2002/72 | C01P2006/12</t>
        </is>
      </c>
      <c r="H5" t="inlineStr">
        <is>
          <t>Active</t>
        </is>
      </c>
      <c r="I5" t="inlineStr">
        <is>
          <t>Application</t>
        </is>
      </c>
      <c r="J5" t="n">
        <v>0</v>
      </c>
      <c r="K5" t="inlineStr">
        <is>
          <t>GB-US2025091880A1</t>
        </is>
      </c>
      <c r="L5" t="inlineStr">
        <is>
          <t>US2025091880A1</t>
        </is>
      </c>
      <c r="M5" t="inlineStr">
        <is>
          <t>GB-US2025091880A1</t>
        </is>
      </c>
      <c r="N5" t="inlineStr">
        <is>
          <t>US18967255A</t>
        </is>
      </c>
      <c r="O5" t="inlineStr">
        <is>
          <t>United States of America</t>
        </is>
      </c>
      <c r="P5" t="inlineStr">
        <is>
          <t>Carbonscape Ltd</t>
        </is>
      </c>
      <c r="Q5" t="inlineStr">
        <is>
          <t>Yes</t>
        </is>
      </c>
      <c r="R5" t="inlineStr">
        <is>
          <t>-</t>
        </is>
      </c>
      <c r="S5" t="inlineStr">
        <is>
          <t>Carbonscape Ltd</t>
        </is>
      </c>
      <c r="T5" t="inlineStr">
        <is>
          <t>-</t>
        </is>
      </c>
      <c r="U5" t="inlineStr">
        <is>
          <t>Heinrich Badenhorst</t>
        </is>
      </c>
      <c r="V5" t="inlineStr">
        <is>
          <t>2043-07-28</t>
        </is>
      </c>
      <c r="W5" t="inlineStr">
        <is>
          <t>C01B32 205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b">
        <v>0</v>
      </c>
      <c r="AB5" t="b">
        <v>0</v>
      </c>
      <c r="AC5" t="b">
        <v>0</v>
      </c>
      <c r="AD5" t="inlineStr">
        <is>
          <t>US2025091880A1</t>
        </is>
      </c>
    </row>
    <row r="6">
      <c r="A6" t="inlineStr">
        <is>
          <t>US2018037461A1</t>
        </is>
      </c>
      <c r="B6" t="inlineStr">
        <is>
          <t>United States of America</t>
        </is>
      </c>
      <c r="C6" t="inlineStr">
        <is>
          <t>Graphite Production From Biomass</t>
        </is>
      </c>
      <c r="D6" t="inlineStr">
        <is>
          <t>US15550529A</t>
        </is>
      </c>
      <c r="E6" t="n">
        <v>2016</v>
      </c>
      <c r="F6" t="n">
        <v>2018</v>
      </c>
      <c r="G6" t="inlineStr">
        <is>
          <t>C01B32/20 | C01B32/20 | B01J27/10 | C01B32/205 | C01P2002/60 | C01P2002/72 | C10M125/02 | C10M2201/041 | C10M2201/0413 | C10N2020/06 | B01J27/10 | C01P2002/70 | B01J27/25 | C01P2006/40 | C01B32/20 | C01B32/205 | C01B32/205 | C01P2002/60 | C01P2002/70 | C01P2002/72 | C01P2004/62 | C01P2006/40 | C10J2300/094 | C10M125/02 | C10M2201/041 | C10M2201/0413 | C10N2020/06</t>
        </is>
      </c>
      <c r="H6" t="inlineStr">
        <is>
          <t>Active</t>
        </is>
      </c>
      <c r="I6" t="inlineStr">
        <is>
          <t>Application</t>
        </is>
      </c>
      <c r="J6" t="n">
        <v>9</v>
      </c>
      <c r="K6" t="inlineStr">
        <is>
          <t>1136570</t>
        </is>
      </c>
      <c r="L6" t="inlineStr">
        <is>
          <t>AU2016218543A1 | AU2020204644A1 | BR112017017261A2 | CA2976199A1 | CN107406259A | EA201791779A1 | EP3256421A1 | EP3256421A4 | EP3578512A1 | JP2018511553A | JP2020176055A | KR20170117454A | MX2017010415A | US2018037461A1 | WO2016130026A1</t>
        </is>
      </c>
      <c r="M6" t="inlineStr">
        <is>
          <t>56615404</t>
        </is>
      </c>
      <c r="N6" t="inlineStr">
        <is>
          <t>NZ704986</t>
        </is>
      </c>
      <c r="O6" t="inlineStr">
        <is>
          <t>New Zealand</t>
        </is>
      </c>
      <c r="P6" t="inlineStr">
        <is>
          <t>Carbonscape Ltd</t>
        </is>
      </c>
      <c r="Q6" t="inlineStr">
        <is>
          <t>Yes</t>
        </is>
      </c>
      <c r="R6" t="inlineStr">
        <is>
          <t>-</t>
        </is>
      </c>
      <c r="S6" t="inlineStr">
        <is>
          <t>Carbonscape Ltd</t>
        </is>
      </c>
      <c r="T6" t="inlineStr">
        <is>
          <t>Carbonscape Ltd</t>
        </is>
      </c>
      <c r="U6" t="inlineStr">
        <is>
          <t>Conner Gregory Thomas | Miller Ian James | Gómez Mireia Marques</t>
        </is>
      </c>
      <c r="V6" t="inlineStr">
        <is>
          <t>2036-02-15</t>
        </is>
      </c>
      <c r="W6" t="inlineStr">
        <is>
          <t>C01B32 20 | C01B32 20</t>
        </is>
      </c>
      <c r="X6" t="inlineStr">
        <is>
          <t>CN101456554A | CN102583333A | JP2003171109A | US2011017493A1 | US5084141A | WO2013077748A2</t>
        </is>
      </c>
      <c r="Y6" t="inlineStr">
        <is>
          <t>CN113292071A | CN113880078A | CN114192134A | RU2771121C1 | US10557098B1 | US11724941B2 | WO2019161272A1 | WO2021055396A1 | WO2023034977A1</t>
        </is>
      </c>
      <c r="Z6" t="inlineStr">
        <is>
          <t>PCT/NZ2016/050016</t>
        </is>
      </c>
      <c r="AA6" t="b">
        <v>0</v>
      </c>
      <c r="AB6" t="b">
        <v>0</v>
      </c>
      <c r="AC6" t="b">
        <v>0</v>
      </c>
      <c r="AD6" t="inlineStr">
        <is>
          <t>AU2016218543A1 | AU2020204644A1 | BR112017017261A2 | CA2976199A1 | CN107406259A | EA201791779A1 | EP3256421A1 | EP3256421A4 | EP3578512A1 | JP2018511553A | JP2020176055A | KR20170117454A | MX2017010415A | US2018037461A1 | WO2016130026A1</t>
        </is>
      </c>
    </row>
    <row r="7">
      <c r="A7" t="inlineStr">
        <is>
          <t>EP2097158A2</t>
        </is>
      </c>
      <c r="B7" t="inlineStr">
        <is>
          <t>Europe (EPO)</t>
        </is>
      </c>
      <c r="C7" t="inlineStr">
        <is>
          <t>Method Of Sequestering Carbon Dioxide</t>
        </is>
      </c>
      <c r="D7" t="inlineStr">
        <is>
          <t>EP07866895.1A</t>
        </is>
      </c>
      <c r="E7" t="n">
        <v>2007</v>
      </c>
      <c r="F7" t="n">
        <v>2009</v>
      </c>
      <c r="G7" t="inlineStr">
        <is>
          <t>C10B19/00 | C10B53/02 | C10L5/44 | Y02E50/10 | Y02E50/30 | C10B19/00 | C10B53/02 | C10L5/44 | Y02E50/10 | Y02E50/30</t>
        </is>
      </c>
      <c r="H7" t="inlineStr">
        <is>
          <t>Active</t>
        </is>
      </c>
      <c r="I7" t="inlineStr">
        <is>
          <t>Application</t>
        </is>
      </c>
      <c r="J7" t="n">
        <v>0</v>
      </c>
      <c r="K7" t="inlineStr">
        <is>
          <t>15139509</t>
        </is>
      </c>
      <c r="L7" t="inlineStr">
        <is>
          <t>EP2097158A2 | NZ552315A | US2010178231A1 | WO2008079029A2</t>
        </is>
      </c>
      <c r="M7" t="inlineStr">
        <is>
          <t>39563052</t>
        </is>
      </c>
      <c r="N7" t="inlineStr">
        <is>
          <t>EP07866895.1A</t>
        </is>
      </c>
      <c r="O7" t="inlineStr">
        <is>
          <t>Europe (EPO)</t>
        </is>
      </c>
      <c r="P7" t="inlineStr">
        <is>
          <t>Carbonscape Ltd</t>
        </is>
      </c>
      <c r="Q7" t="inlineStr">
        <is>
          <t>Yes</t>
        </is>
      </c>
      <c r="R7" t="inlineStr">
        <is>
          <t>-</t>
        </is>
      </c>
      <c r="S7" t="inlineStr">
        <is>
          <t>Carbonscape Ltd</t>
        </is>
      </c>
      <c r="T7" t="inlineStr">
        <is>
          <t>-</t>
        </is>
      </c>
      <c r="U7" t="inlineStr">
        <is>
          <t>Turney Christian Stewart Macgregor | Turney Ian Stewart</t>
        </is>
      </c>
      <c r="V7" t="inlineStr">
        <is>
          <t>2027-12-21</t>
        </is>
      </c>
      <c r="W7" t="inlineStr">
        <is>
          <t>B01D53 62 | C01B32 50 | C01B32 55 | B01D53 62</t>
        </is>
      </c>
      <c r="X7" t="inlineStr">
        <is>
          <t>-</t>
        </is>
      </c>
      <c r="Y7" t="inlineStr">
        <is>
          <t>-</t>
        </is>
      </c>
      <c r="Z7" t="inlineStr">
        <is>
          <t>PCT/NZ2007/000388</t>
        </is>
      </c>
      <c r="AA7" t="b">
        <v>0</v>
      </c>
      <c r="AB7" t="b">
        <v>0</v>
      </c>
      <c r="AC7" t="b">
        <v>0</v>
      </c>
      <c r="AD7" t="inlineStr">
        <is>
          <t>AU2007338954A1 | EP2097158A2 | NZ552315A | US2010178231A1 | WO2008079029A2 | WO2008079029A3</t>
        </is>
      </c>
    </row>
    <row r="8">
      <c r="A8" t="inlineStr">
        <is>
          <t>BGEP4079686T3</t>
        </is>
      </c>
      <c r="B8" t="inlineStr">
        <is>
          <t>Bulgaria</t>
        </is>
      </c>
      <c r="C8" t="inlineStr">
        <is>
          <t>Composition Of A Substance For The Production Of Graphite Powder</t>
        </is>
      </c>
      <c r="D8" t="inlineStr">
        <is>
          <t>BG221682933</t>
        </is>
      </c>
      <c r="E8" t="n">
        <v>2022</v>
      </c>
      <c r="F8" t="n">
        <v>2025</v>
      </c>
      <c r="G8" t="inlineStr">
        <is>
          <t>-</t>
        </is>
      </c>
      <c r="H8" t="inlineStr">
        <is>
          <t>Active</t>
        </is>
      </c>
      <c r="I8" t="inlineStr">
        <is>
          <t>Unknown</t>
        </is>
      </c>
      <c r="J8" t="n">
        <v>0</v>
      </c>
      <c r="K8" t="inlineStr">
        <is>
          <t>GB-BGEP4079686T3</t>
        </is>
      </c>
      <c r="L8" t="inlineStr">
        <is>
          <t>BGEP4079686T3</t>
        </is>
      </c>
      <c r="M8" t="inlineStr">
        <is>
          <t>GB-BGEP4079686T3</t>
        </is>
      </c>
      <c r="N8" t="inlineStr">
        <is>
          <t>US202163177705P</t>
        </is>
      </c>
      <c r="O8" t="inlineStr">
        <is>
          <t>United States of America</t>
        </is>
      </c>
      <c r="P8" t="inlineStr">
        <is>
          <t>Carbonscape Ltd</t>
        </is>
      </c>
      <c r="Q8" t="inlineStr">
        <is>
          <t>Yes</t>
        </is>
      </c>
      <c r="R8" t="inlineStr">
        <is>
          <t>-</t>
        </is>
      </c>
      <c r="S8" t="inlineStr">
        <is>
          <t>-</t>
        </is>
      </c>
      <c r="T8" t="inlineStr">
        <is>
          <t>Carbonscape Ltd</t>
        </is>
      </c>
      <c r="U8" t="inlineStr">
        <is>
          <t>Badenhorst, Heinrich</t>
        </is>
      </c>
      <c r="V8" t="inlineStr">
        <is>
          <t>-</t>
        </is>
      </c>
      <c r="W8" t="inlineStr">
        <is>
          <t>C01B32 20 | H01M4 38 | H01M4 587 | H01M4 62 | H01M10 0525 | H01M4 02 | B01J19 12 | H01M4 00 | H01M10 00 | C01B32 205 | H01M4 04 | H01M4 133 | H01M4 1393 | H01M4 36</t>
        </is>
      </c>
      <c r="X8" t="inlineStr">
        <is>
          <t>-</t>
        </is>
      </c>
      <c r="Y8" t="inlineStr">
        <is>
          <t>-</t>
        </is>
      </c>
      <c r="Z8" t="inlineStr">
        <is>
          <t>168293.3</t>
        </is>
      </c>
      <c r="AA8" t="b">
        <v>0</v>
      </c>
      <c r="AB8" t="b">
        <v>0</v>
      </c>
      <c r="AC8" t="b">
        <v>0</v>
      </c>
      <c r="AD8" t="inlineStr">
        <is>
          <t>BGEP4079686T3</t>
        </is>
      </c>
    </row>
    <row r="9">
      <c r="A9" t="inlineStr">
        <is>
          <t>MY211786A</t>
        </is>
      </c>
      <c r="B9" t="inlineStr">
        <is>
          <t>Malaysia</t>
        </is>
      </c>
      <c r="C9" t="inlineStr">
        <is>
          <t>Composition Of Matter For The Production Of Graphite Powder</t>
        </is>
      </c>
      <c r="D9" t="inlineStr">
        <is>
          <t>PI2023006194</t>
        </is>
      </c>
      <c r="E9" t="n">
        <v>2021</v>
      </c>
      <c r="F9" t="n">
        <v>2026</v>
      </c>
      <c r="G9" t="inlineStr">
        <is>
          <t>-</t>
        </is>
      </c>
      <c r="H9" t="inlineStr">
        <is>
          <t>Active</t>
        </is>
      </c>
      <c r="I9" t="inlineStr">
        <is>
          <t>Granted</t>
        </is>
      </c>
      <c r="J9" t="n">
        <v>0</v>
      </c>
      <c r="K9" t="inlineStr">
        <is>
          <t>GB-MY211786A</t>
        </is>
      </c>
      <c r="L9" t="inlineStr">
        <is>
          <t>MY211786A</t>
        </is>
      </c>
      <c r="M9" t="inlineStr">
        <is>
          <t>GB-MY211786A</t>
        </is>
      </c>
      <c r="N9" t="inlineStr">
        <is>
          <t>PI2023006194</t>
        </is>
      </c>
      <c r="O9" t="inlineStr">
        <is>
          <t>Unknown</t>
        </is>
      </c>
      <c r="P9" t="inlineStr">
        <is>
          <t>Carbonscape Ltd</t>
        </is>
      </c>
      <c r="Q9" t="inlineStr">
        <is>
          <t>Yes</t>
        </is>
      </c>
      <c r="R9" t="inlineStr">
        <is>
          <t>-</t>
        </is>
      </c>
      <c r="S9" t="inlineStr">
        <is>
          <t>Carbonscape Ltd</t>
        </is>
      </c>
      <c r="T9" t="inlineStr">
        <is>
          <t>Carbonscape Ltd</t>
        </is>
      </c>
      <c r="U9" t="inlineStr">
        <is>
          <t>Badenhorst, Heinrich</t>
        </is>
      </c>
      <c r="V9" t="inlineStr">
        <is>
          <t>-</t>
        </is>
      </c>
      <c r="W9" t="inlineStr">
        <is>
          <t>H01M4 133 | H01M4 36</t>
        </is>
      </c>
      <c r="X9" t="inlineStr">
        <is>
          <t>EP3578512A1</t>
        </is>
      </c>
      <c r="Y9" t="inlineStr">
        <is>
          <t>-</t>
        </is>
      </c>
      <c r="Z9" t="inlineStr">
        <is>
          <t>-</t>
        </is>
      </c>
      <c r="AA9" t="b">
        <v>0</v>
      </c>
      <c r="AB9" t="b">
        <v>0</v>
      </c>
      <c r="AC9" t="b">
        <v>0</v>
      </c>
      <c r="AD9" t="inlineStr">
        <is>
          <t>MY211786A</t>
        </is>
      </c>
    </row>
    <row r="10">
      <c r="A10" t="inlineStr">
        <is>
          <t>MYPI2025000096A0</t>
        </is>
      </c>
      <c r="B10" t="inlineStr">
        <is>
          <t>Malaysia</t>
        </is>
      </c>
      <c r="C10" t="inlineStr">
        <is>
          <t>Composition Of Matter For The Conversion Of Biochar Into Low Surface Area Graphite</t>
        </is>
      </c>
      <c r="D10" t="inlineStr">
        <is>
          <t>PI2025000096</t>
        </is>
      </c>
      <c r="E10" t="n">
        <v>2023</v>
      </c>
      <c r="F10" t="n">
        <v>2024</v>
      </c>
      <c r="G10" t="inlineStr">
        <is>
          <t>-</t>
        </is>
      </c>
      <c r="H10" t="inlineStr">
        <is>
          <t>Active</t>
        </is>
      </c>
      <c r="I10" t="inlineStr">
        <is>
          <t>Application</t>
        </is>
      </c>
      <c r="J10" t="n">
        <v>0</v>
      </c>
      <c r="K10" t="inlineStr">
        <is>
          <t>GB-MYPI2025000096A0</t>
        </is>
      </c>
      <c r="L10" t="inlineStr">
        <is>
          <t>MYPI2025000096A0</t>
        </is>
      </c>
      <c r="M10" t="inlineStr">
        <is>
          <t>GB-MYPI2025000096A0</t>
        </is>
      </c>
      <c r="N10" t="inlineStr">
        <is>
          <t>US63369797</t>
        </is>
      </c>
      <c r="O10" t="inlineStr">
        <is>
          <t>United States of America</t>
        </is>
      </c>
      <c r="P10" t="inlineStr">
        <is>
          <t>Carbonscape Ltd</t>
        </is>
      </c>
      <c r="Q10" t="inlineStr">
        <is>
          <t>Yes</t>
        </is>
      </c>
      <c r="R10" t="inlineStr">
        <is>
          <t>-</t>
        </is>
      </c>
      <c r="S10" t="inlineStr">
        <is>
          <t>Carbonscape Ltd</t>
        </is>
      </c>
      <c r="T10" t="inlineStr">
        <is>
          <t>-</t>
        </is>
      </c>
      <c r="U10" t="inlineStr">
        <is>
          <t>Badenhorst, Heinrich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b">
        <v>0</v>
      </c>
      <c r="AB10" t="b">
        <v>0</v>
      </c>
      <c r="AC10" t="b">
        <v>0</v>
      </c>
      <c r="AD10" t="inlineStr">
        <is>
          <t>MYPI2025000096A0</t>
        </is>
      </c>
    </row>
    <row r="11">
      <c r="A11" t="inlineStr">
        <is>
          <t>ID202400945A</t>
        </is>
      </c>
      <c r="B11" t="inlineStr">
        <is>
          <t>Indonesia</t>
        </is>
      </c>
      <c r="C11" t="inlineStr">
        <is>
          <t>Composition Of Materials For Manufacturing Graphite Powder</t>
        </is>
      </c>
      <c r="D11" t="inlineStr">
        <is>
          <t>IDP00202311994</t>
        </is>
      </c>
      <c r="E11" t="n">
        <v>2021</v>
      </c>
      <c r="F11" t="n">
        <v>2024</v>
      </c>
      <c r="G11" t="inlineStr">
        <is>
          <t>-</t>
        </is>
      </c>
      <c r="H11" t="inlineStr">
        <is>
          <t>Active</t>
        </is>
      </c>
      <c r="I11" t="inlineStr">
        <is>
          <t>Application</t>
        </is>
      </c>
      <c r="J11" t="n">
        <v>0</v>
      </c>
      <c r="K11" t="inlineStr">
        <is>
          <t>GB-ID202400945A</t>
        </is>
      </c>
      <c r="L11" t="inlineStr">
        <is>
          <t>ID202400945A</t>
        </is>
      </c>
      <c r="M11" t="inlineStr">
        <is>
          <t>GB-ID202400945A</t>
        </is>
      </c>
      <c r="N11" t="inlineStr">
        <is>
          <t>US63177705</t>
        </is>
      </c>
      <c r="O11" t="inlineStr">
        <is>
          <t>United States of America</t>
        </is>
      </c>
      <c r="P11" t="inlineStr">
        <is>
          <t>Carbonscape Ltd</t>
        </is>
      </c>
      <c r="Q11" t="inlineStr">
        <is>
          <t>Yes</t>
        </is>
      </c>
      <c r="R11" t="inlineStr">
        <is>
          <t>-</t>
        </is>
      </c>
      <c r="S11" t="inlineStr">
        <is>
          <t>Carbonscape Ltd</t>
        </is>
      </c>
      <c r="T11" t="inlineStr">
        <is>
          <t>-</t>
        </is>
      </c>
      <c r="U11" t="inlineStr">
        <is>
          <t>Badenhorst, Heinrich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b">
        <v>0</v>
      </c>
      <c r="AB11" t="b">
        <v>0</v>
      </c>
      <c r="AC11" t="b">
        <v>0</v>
      </c>
      <c r="AD11" t="inlineStr">
        <is>
          <t>ID202400945A</t>
        </is>
      </c>
    </row>
    <row r="12">
      <c r="A12" t="inlineStr">
        <is>
          <t>TWI921518B</t>
        </is>
      </c>
      <c r="B12" t="inlineStr">
        <is>
          <t>Taiwan</t>
        </is>
      </c>
      <c r="C12" t="inlineStr">
        <is>
          <t>Composition Of Matter, Graphite Powder, High Performance Lithium Ion Battery Anode Powder, And Method For Producing Composition Of Matter</t>
        </is>
      </c>
      <c r="D12" t="inlineStr">
        <is>
          <t>TW111114282A</t>
        </is>
      </c>
      <c r="E12" t="n">
        <v>2022</v>
      </c>
      <c r="F12" t="n">
        <v>2026</v>
      </c>
      <c r="G12" t="inlineStr">
        <is>
          <t>-</t>
        </is>
      </c>
      <c r="H12" t="inlineStr">
        <is>
          <t>Active</t>
        </is>
      </c>
      <c r="I12" t="inlineStr">
        <is>
          <t>Granted</t>
        </is>
      </c>
      <c r="J12" t="n">
        <v>0</v>
      </c>
      <c r="K12" t="inlineStr">
        <is>
          <t>GB-TWI921518B</t>
        </is>
      </c>
      <c r="L12" t="inlineStr">
        <is>
          <t>TWI921518B</t>
        </is>
      </c>
      <c r="M12" t="inlineStr">
        <is>
          <t>GB-TWI921518B</t>
        </is>
      </c>
      <c r="N12" t="inlineStr">
        <is>
          <t>TW111114282A</t>
        </is>
      </c>
      <c r="O12" t="inlineStr">
        <is>
          <t>Taiwan</t>
        </is>
      </c>
      <c r="P12" t="inlineStr">
        <is>
          <t>紐西蘭商卡本斯科普有限公司 | Carbonscape Ltd</t>
        </is>
      </c>
      <c r="Q12" t="inlineStr">
        <is>
          <t>Yes</t>
        </is>
      </c>
      <c r="R12" t="inlineStr">
        <is>
          <t>-</t>
        </is>
      </c>
      <c r="S12" t="inlineStr">
        <is>
          <t>紐西蘭商卡本斯科普有限公司 | Carbonscape Ltd</t>
        </is>
      </c>
      <c r="T12" t="inlineStr">
        <is>
          <t>-</t>
        </is>
      </c>
      <c r="U12" t="inlineStr">
        <is>
          <t>海因里希　巴登霍斯特 | Heinrich, Badenhorst</t>
        </is>
      </c>
      <c r="V12" t="inlineStr">
        <is>
          <t>-</t>
        </is>
      </c>
      <c r="W12" t="inlineStr">
        <is>
          <t>C01B32 20 | C01B32 205 | H01M4 583 | H01M4 62 | H01M10 0525</t>
        </is>
      </c>
      <c r="X12" t="inlineStr">
        <is>
          <t>CN107406259A | CN110520381A | CN112250063A</t>
        </is>
      </c>
      <c r="Y12" t="inlineStr">
        <is>
          <t>-</t>
        </is>
      </c>
      <c r="Z12" t="inlineStr">
        <is>
          <t>-</t>
        </is>
      </c>
      <c r="AA12" t="b">
        <v>0</v>
      </c>
      <c r="AB12" t="b">
        <v>0</v>
      </c>
      <c r="AC12" t="b">
        <v>0</v>
      </c>
      <c r="AD12" t="inlineStr">
        <is>
          <t>TWI921518B</t>
        </is>
      </c>
    </row>
    <row r="13">
      <c r="A13" t="inlineStr">
        <is>
          <t>PH12025550021A1</t>
        </is>
      </c>
      <c r="B13" t="inlineStr">
        <is>
          <t>Philippines</t>
        </is>
      </c>
      <c r="C13" t="inlineStr">
        <is>
          <t>Composition Of Matter For The Conversion Of Biochar Into Low Surface Area Graphite</t>
        </is>
      </c>
      <c r="D13" t="inlineStr">
        <is>
          <t>PH12025550021</t>
        </is>
      </c>
      <c r="E13" t="n">
        <v>2025</v>
      </c>
      <c r="F13" t="n">
        <v>2025</v>
      </c>
      <c r="G13" t="inlineStr">
        <is>
          <t>-</t>
        </is>
      </c>
      <c r="H13" t="inlineStr">
        <is>
          <t>Active</t>
        </is>
      </c>
      <c r="I13" t="inlineStr">
        <is>
          <t>Application</t>
        </is>
      </c>
      <c r="J13" t="n">
        <v>0</v>
      </c>
      <c r="K13" t="inlineStr">
        <is>
          <t>GB-PH12025550021A1</t>
        </is>
      </c>
      <c r="L13" t="inlineStr">
        <is>
          <t>PH12025550021A1</t>
        </is>
      </c>
      <c r="M13" t="inlineStr">
        <is>
          <t>GB-PH12025550021A1</t>
        </is>
      </c>
      <c r="N13" t="inlineStr">
        <is>
          <t>PH12025550021</t>
        </is>
      </c>
      <c r="O13" t="inlineStr">
        <is>
          <t>Philippines</t>
        </is>
      </c>
      <c r="P13" t="inlineStr">
        <is>
          <t>Carbonscape Ltd</t>
        </is>
      </c>
      <c r="Q13" t="inlineStr">
        <is>
          <t>Yes</t>
        </is>
      </c>
      <c r="R13" t="inlineStr">
        <is>
          <t>-</t>
        </is>
      </c>
      <c r="S13" t="inlineStr">
        <is>
          <t>Carbonscape Ltd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PCT/NZ2023/050073</t>
        </is>
      </c>
      <c r="AA13" t="b">
        <v>0</v>
      </c>
      <c r="AB13" t="b">
        <v>0</v>
      </c>
      <c r="AC13" t="b">
        <v>0</v>
      </c>
      <c r="AD13" t="inlineStr">
        <is>
          <t>PH12025550021A1</t>
        </is>
      </c>
    </row>
    <row r="14">
      <c r="A14" t="inlineStr">
        <is>
          <t>TH2301006742A</t>
        </is>
      </c>
      <c r="B14" t="inlineStr">
        <is>
          <t>Thailand</t>
        </is>
      </c>
      <c r="C14" t="inlineStr">
        <is>
          <t>Composition Of Materials For The Production Of Graphite Powder</t>
        </is>
      </c>
      <c r="D14" t="inlineStr">
        <is>
          <t>TH2301006742</t>
        </is>
      </c>
      <c r="E14" t="n">
        <v>2023</v>
      </c>
      <c r="F14" t="n">
        <v>2025</v>
      </c>
      <c r="G14" t="inlineStr">
        <is>
          <t>-</t>
        </is>
      </c>
      <c r="H14" t="inlineStr">
        <is>
          <t>Active</t>
        </is>
      </c>
      <c r="I14" t="inlineStr">
        <is>
          <t>Application</t>
        </is>
      </c>
      <c r="J14" t="n">
        <v>0</v>
      </c>
      <c r="K14" t="inlineStr">
        <is>
          <t>GB-TH2301006742A</t>
        </is>
      </c>
      <c r="L14" t="inlineStr">
        <is>
          <t>TH2301006742A</t>
        </is>
      </c>
      <c r="M14" t="inlineStr">
        <is>
          <t>GB-TH2301006742A</t>
        </is>
      </c>
      <c r="N14" t="inlineStr">
        <is>
          <t>TH2301006742</t>
        </is>
      </c>
      <c r="O14" t="inlineStr">
        <is>
          <t>Thailand</t>
        </is>
      </c>
      <c r="P14" t="inlineStr">
        <is>
          <t>คาร์บอนสเคป ลิมิเต็ด | Carbonscape Ltd</t>
        </is>
      </c>
      <c r="Q14" t="inlineStr">
        <is>
          <t>Yes</t>
        </is>
      </c>
      <c r="R14" t="inlineStr">
        <is>
          <t>-</t>
        </is>
      </c>
      <c r="S14" t="inlineStr">
        <is>
          <t>Carbonscape Ltd</t>
        </is>
      </c>
      <c r="T14" t="inlineStr">
        <is>
          <t>-</t>
        </is>
      </c>
      <c r="U14" t="inlineStr">
        <is>
          <t>Badenhorst, Heinrich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PCT/NZ2021/050146</t>
        </is>
      </c>
      <c r="AA14" t="b">
        <v>0</v>
      </c>
      <c r="AB14" t="b">
        <v>0</v>
      </c>
      <c r="AC14" t="b">
        <v>0</v>
      </c>
      <c r="AD14" t="inlineStr">
        <is>
          <t>TH2301006742A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</cols>
  <sheetData>
    <row r="1">
      <c r="A1" t="inlineStr">
        <is>
          <t>Country</t>
        </is>
      </c>
      <c r="B1" t="inlineStr">
        <is>
          <t>Patents</t>
        </is>
      </c>
    </row>
    <row r="2">
      <c r="A2" t="inlineStr">
        <is>
          <t>United States of America</t>
        </is>
      </c>
      <c r="B2" t="n">
        <v>5</v>
      </c>
    </row>
    <row r="3">
      <c r="A3" t="inlineStr">
        <is>
          <t>Malaysia</t>
        </is>
      </c>
      <c r="B3" t="n">
        <v>2</v>
      </c>
    </row>
    <row r="4">
      <c r="A4" t="inlineStr">
        <is>
          <t>Bulgaria</t>
        </is>
      </c>
      <c r="B4" t="n">
        <v>1</v>
      </c>
    </row>
    <row r="5">
      <c r="A5" t="inlineStr">
        <is>
          <t>Europe (EPO)</t>
        </is>
      </c>
      <c r="B5" t="n">
        <v>1</v>
      </c>
    </row>
    <row r="6">
      <c r="A6" t="inlineStr">
        <is>
          <t>Indonesia</t>
        </is>
      </c>
      <c r="B6" t="n">
        <v>1</v>
      </c>
    </row>
    <row r="7">
      <c r="A7" t="inlineStr">
        <is>
          <t>Philippines</t>
        </is>
      </c>
      <c r="B7" t="n">
        <v>1</v>
      </c>
    </row>
    <row r="8">
      <c r="A8" t="inlineStr">
        <is>
          <t>Taiwan</t>
        </is>
      </c>
      <c r="B8" t="n">
        <v>1</v>
      </c>
    </row>
    <row r="9">
      <c r="A9" t="inlineStr">
        <is>
          <t>Thailand</t>
        </is>
      </c>
      <c r="B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</cols>
  <sheetData>
    <row r="1">
      <c r="A1" t="inlineStr">
        <is>
          <t>Country</t>
        </is>
      </c>
      <c r="B1" t="inlineStr">
        <is>
          <t>Patents</t>
        </is>
      </c>
    </row>
    <row r="2">
      <c r="A2" t="inlineStr">
        <is>
          <t>United States of America</t>
        </is>
      </c>
      <c r="B2" t="n">
        <v>6</v>
      </c>
    </row>
    <row r="3">
      <c r="A3" t="inlineStr">
        <is>
          <t>New Zealand</t>
        </is>
      </c>
      <c r="B3" t="n">
        <v>2</v>
      </c>
    </row>
    <row r="4">
      <c r="A4" t="inlineStr">
        <is>
          <t>Europe (EPO)</t>
        </is>
      </c>
      <c r="B4" t="n">
        <v>1</v>
      </c>
    </row>
    <row r="5">
      <c r="A5" t="inlineStr">
        <is>
          <t>Philippines</t>
        </is>
      </c>
      <c r="B5" t="n">
        <v>1</v>
      </c>
    </row>
    <row r="6">
      <c r="A6" t="inlineStr">
        <is>
          <t>Taiwan</t>
        </is>
      </c>
      <c r="B6" t="n">
        <v>1</v>
      </c>
    </row>
    <row r="7">
      <c r="A7" t="inlineStr">
        <is>
          <t>Thailand</t>
        </is>
      </c>
      <c r="B7" t="n">
        <v>1</v>
      </c>
    </row>
    <row r="8">
      <c r="A8" t="inlineStr">
        <is>
          <t>Unknown</t>
        </is>
      </c>
      <c r="B8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2" customWidth="1" min="3" max="3"/>
  </cols>
  <sheetData>
    <row r="1">
      <c r="A1" t="inlineStr">
        <is>
          <t>Years</t>
        </is>
      </c>
      <c r="B1" t="inlineStr">
        <is>
          <t>Application Year Count</t>
        </is>
      </c>
      <c r="C1" t="inlineStr">
        <is>
          <t>Granted Publication Year Count</t>
        </is>
      </c>
    </row>
    <row r="2">
      <c r="A2" t="n">
        <v>2026</v>
      </c>
      <c r="B2" t="n">
        <v>0</v>
      </c>
      <c r="C2" t="n">
        <v>2</v>
      </c>
    </row>
    <row r="3">
      <c r="A3" t="n">
        <v>2025</v>
      </c>
      <c r="B3" t="n">
        <v>1</v>
      </c>
      <c r="C3" t="n">
        <v>1</v>
      </c>
    </row>
    <row r="4">
      <c r="A4" t="n">
        <v>2024</v>
      </c>
      <c r="B4" t="n">
        <v>1</v>
      </c>
      <c r="C4" t="n">
        <v>0</v>
      </c>
    </row>
    <row r="5">
      <c r="A5" t="n">
        <v>2023</v>
      </c>
      <c r="B5" t="n">
        <v>3</v>
      </c>
      <c r="C5" t="n">
        <v>0</v>
      </c>
    </row>
    <row r="6">
      <c r="A6" t="n">
        <v>2022</v>
      </c>
      <c r="B6" t="n">
        <v>3</v>
      </c>
      <c r="C6" t="n">
        <v>1</v>
      </c>
    </row>
    <row r="7">
      <c r="A7" t="n">
        <v>2021</v>
      </c>
      <c r="B7" t="n">
        <v>2</v>
      </c>
      <c r="C7" t="n">
        <v>0</v>
      </c>
    </row>
    <row r="8">
      <c r="A8" t="n">
        <v>2020</v>
      </c>
      <c r="B8" t="n">
        <v>0</v>
      </c>
      <c r="C8" t="n">
        <v>0</v>
      </c>
    </row>
    <row r="9">
      <c r="A9" t="n">
        <v>2019</v>
      </c>
      <c r="B9" t="n">
        <v>0</v>
      </c>
      <c r="C9" t="n">
        <v>0</v>
      </c>
    </row>
    <row r="10">
      <c r="A10" t="n">
        <v>2018</v>
      </c>
      <c r="B10" t="n">
        <v>0</v>
      </c>
      <c r="C10" t="n">
        <v>0</v>
      </c>
    </row>
    <row r="11">
      <c r="A11" t="n">
        <v>2017</v>
      </c>
      <c r="B11" t="n">
        <v>0</v>
      </c>
      <c r="C11" t="n">
        <v>0</v>
      </c>
    </row>
    <row r="12">
      <c r="A12" t="n">
        <v>2016</v>
      </c>
      <c r="B12" t="n">
        <v>1</v>
      </c>
      <c r="C12" t="n">
        <v>1</v>
      </c>
    </row>
    <row r="13">
      <c r="A13" t="n">
        <v>2015</v>
      </c>
      <c r="B13" t="n">
        <v>0</v>
      </c>
      <c r="C13" t="n">
        <v>0</v>
      </c>
    </row>
    <row r="14">
      <c r="A14" t="n">
        <v>2014</v>
      </c>
      <c r="B14" t="n">
        <v>0</v>
      </c>
      <c r="C14" t="n">
        <v>0</v>
      </c>
    </row>
    <row r="15">
      <c r="A15" t="n">
        <v>2013</v>
      </c>
      <c r="B15" t="n">
        <v>0</v>
      </c>
      <c r="C15" t="n">
        <v>0</v>
      </c>
    </row>
    <row r="16">
      <c r="A16" t="n">
        <v>2012</v>
      </c>
      <c r="B16" t="n">
        <v>1</v>
      </c>
      <c r="C16" t="n">
        <v>0</v>
      </c>
    </row>
    <row r="17">
      <c r="A17" t="n">
        <v>2011</v>
      </c>
      <c r="B17" t="n">
        <v>0</v>
      </c>
      <c r="C17" t="n">
        <v>0</v>
      </c>
    </row>
    <row r="18">
      <c r="A18" t="n">
        <v>2010</v>
      </c>
      <c r="B18" t="n">
        <v>0</v>
      </c>
      <c r="C18" t="n">
        <v>0</v>
      </c>
    </row>
    <row r="19">
      <c r="A19" t="n">
        <v>2009</v>
      </c>
      <c r="B19" t="n">
        <v>0</v>
      </c>
      <c r="C19" t="n">
        <v>0</v>
      </c>
    </row>
    <row r="20">
      <c r="A20" t="n">
        <v>2008</v>
      </c>
      <c r="B20" t="n">
        <v>0</v>
      </c>
      <c r="C20" t="n">
        <v>0</v>
      </c>
    </row>
    <row r="21">
      <c r="A21" t="n">
        <v>2007</v>
      </c>
      <c r="B21" t="n">
        <v>1</v>
      </c>
      <c r="C21" t="n">
        <v>0</v>
      </c>
    </row>
    <row r="22">
      <c r="A22" t="n">
        <v>2006</v>
      </c>
      <c r="B22" t="n">
        <v>0</v>
      </c>
      <c r="C2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12" customWidth="1" min="4" max="4"/>
    <col width="12" customWidth="1" min="5" max="5"/>
    <col width="30" customWidth="1" min="6" max="6"/>
    <col width="22" customWidth="1" min="7" max="7"/>
    <col width="18" customWidth="1" min="8" max="8"/>
  </cols>
  <sheetData>
    <row r="1">
      <c r="A1" t="inlineStr">
        <is>
          <t>Publication Number</t>
        </is>
      </c>
      <c r="B1" t="inlineStr">
        <is>
          <t>Application Number</t>
        </is>
      </c>
      <c r="C1" t="inlineStr">
        <is>
          <t>Application Status</t>
        </is>
      </c>
      <c r="D1" t="inlineStr">
        <is>
          <t>Dead_Alive</t>
        </is>
      </c>
      <c r="E1" t="inlineStr">
        <is>
          <t>Link</t>
        </is>
      </c>
      <c r="F1" t="inlineStr">
        <is>
          <t>PatSnap Current Legal Status</t>
        </is>
      </c>
      <c r="G1" t="inlineStr">
        <is>
          <t>Validated Dead_Alive</t>
        </is>
      </c>
      <c r="H1" t="inlineStr">
        <is>
          <t>Validation Notes</t>
        </is>
      </c>
    </row>
    <row r="2">
      <c r="A2" t="inlineStr">
        <is>
          <t>US12187615B2</t>
        </is>
      </c>
      <c r="B2" t="inlineStr">
        <is>
          <t>US18545351A</t>
        </is>
      </c>
      <c r="C2" t="inlineStr">
        <is>
          <t>Granted</t>
        </is>
      </c>
      <c r="D2" t="inlineStr">
        <is>
          <t>Active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</row>
    <row r="3">
      <c r="A3" t="inlineStr">
        <is>
          <t>US11518679B2</t>
        </is>
      </c>
      <c r="B3" t="inlineStr">
        <is>
          <t>US17659985A</t>
        </is>
      </c>
      <c r="C3" t="inlineStr">
        <is>
          <t>Granted</t>
        </is>
      </c>
      <c r="D3" t="inlineStr">
        <is>
          <t>Active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</row>
    <row r="4">
      <c r="A4" t="inlineStr">
        <is>
          <t>US9505991B2</t>
        </is>
      </c>
      <c r="B4" t="inlineStr">
        <is>
          <t>US14359779A</t>
        </is>
      </c>
      <c r="C4" t="inlineStr">
        <is>
          <t>Granted</t>
        </is>
      </c>
      <c r="D4" t="inlineStr">
        <is>
          <t>Active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</row>
    <row r="5">
      <c r="A5" t="inlineStr">
        <is>
          <t>US2025091880A1</t>
        </is>
      </c>
      <c r="B5" t="inlineStr">
        <is>
          <t>US18967255A</t>
        </is>
      </c>
      <c r="C5" t="inlineStr">
        <is>
          <t>Application</t>
        </is>
      </c>
      <c r="D5" t="inlineStr">
        <is>
          <t>Active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</row>
    <row r="6">
      <c r="A6" t="inlineStr">
        <is>
          <t>US2018037461A1</t>
        </is>
      </c>
      <c r="B6" t="inlineStr">
        <is>
          <t>US15550529A</t>
        </is>
      </c>
      <c r="C6" t="inlineStr">
        <is>
          <t>Application</t>
        </is>
      </c>
      <c r="D6" t="inlineStr">
        <is>
          <t>Active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</row>
    <row r="7">
      <c r="A7" t="inlineStr">
        <is>
          <t>EP2097158A2</t>
        </is>
      </c>
      <c r="B7" t="inlineStr">
        <is>
          <t>EP07866895.1A</t>
        </is>
      </c>
      <c r="C7" t="inlineStr">
        <is>
          <t>Application</t>
        </is>
      </c>
      <c r="D7" t="inlineStr">
        <is>
          <t>Active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</row>
    <row r="8">
      <c r="A8" t="inlineStr">
        <is>
          <t>BGEP4079686T3</t>
        </is>
      </c>
      <c r="B8" t="inlineStr">
        <is>
          <t>BG221682933</t>
        </is>
      </c>
      <c r="C8" t="inlineStr">
        <is>
          <t>Unknown</t>
        </is>
      </c>
      <c r="D8" t="inlineStr">
        <is>
          <t>Active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</row>
    <row r="9">
      <c r="A9" t="inlineStr">
        <is>
          <t>MY211786A</t>
        </is>
      </c>
      <c r="B9" t="inlineStr">
        <is>
          <t>PI2023006194</t>
        </is>
      </c>
      <c r="C9" t="inlineStr">
        <is>
          <t>Granted</t>
        </is>
      </c>
      <c r="D9" t="inlineStr">
        <is>
          <t>Active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</row>
    <row r="10">
      <c r="A10" t="inlineStr">
        <is>
          <t>MYPI2025000096A0</t>
        </is>
      </c>
      <c r="B10" t="inlineStr">
        <is>
          <t>PI2025000096</t>
        </is>
      </c>
      <c r="C10" t="inlineStr">
        <is>
          <t>Application</t>
        </is>
      </c>
      <c r="D10" t="inlineStr">
        <is>
          <t>Active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</row>
    <row r="11">
      <c r="A11" t="inlineStr">
        <is>
          <t>ID202400945A</t>
        </is>
      </c>
      <c r="B11" t="inlineStr">
        <is>
          <t>IDP00202311994</t>
        </is>
      </c>
      <c r="C11" t="inlineStr">
        <is>
          <t>Application</t>
        </is>
      </c>
      <c r="D11" t="inlineStr">
        <is>
          <t>Active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</row>
    <row r="12">
      <c r="A12" t="inlineStr">
        <is>
          <t>TWI921518B</t>
        </is>
      </c>
      <c r="B12" t="inlineStr">
        <is>
          <t>TW111114282A</t>
        </is>
      </c>
      <c r="C12" t="inlineStr">
        <is>
          <t>Granted</t>
        </is>
      </c>
      <c r="D12" t="inlineStr">
        <is>
          <t>Active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</row>
    <row r="13">
      <c r="A13" t="inlineStr">
        <is>
          <t>PH12025550021A1</t>
        </is>
      </c>
      <c r="B13" t="inlineStr">
        <is>
          <t>PH12025550021</t>
        </is>
      </c>
      <c r="C13" t="inlineStr">
        <is>
          <t>Application</t>
        </is>
      </c>
      <c r="D13" t="inlineStr">
        <is>
          <t>Active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</row>
    <row r="14">
      <c r="A14" t="inlineStr">
        <is>
          <t>TH2301006742A</t>
        </is>
      </c>
      <c r="B14" t="inlineStr">
        <is>
          <t>TH2301006742</t>
        </is>
      </c>
      <c r="C14" t="inlineStr">
        <is>
          <t>Application</t>
        </is>
      </c>
      <c r="D14" t="inlineStr">
        <is>
          <t>Active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t="inlineStr">
        <is>
          <t>Step</t>
        </is>
      </c>
      <c r="B1" t="inlineStr">
        <is>
          <t>Deduplication Column</t>
        </is>
      </c>
      <c r="C1" t="inlineStr">
        <is>
          <t>Before</t>
        </is>
      </c>
      <c r="D1" t="inlineStr">
        <is>
          <t>Removed</t>
        </is>
      </c>
      <c r="E1" t="inlineStr">
        <is>
          <t>After</t>
        </is>
      </c>
      <c r="F1" t="inlineStr">
        <is>
          <t>Note</t>
        </is>
      </c>
    </row>
    <row r="2">
      <c r="A2" t="n">
        <v>1</v>
      </c>
      <c r="B2" t="inlineStr">
        <is>
          <t>INPADOC Family ID</t>
        </is>
      </c>
      <c r="C2" t="n">
        <v>91</v>
      </c>
      <c r="D2" t="n">
        <v>55</v>
      </c>
      <c r="E2" t="n">
        <v>36</v>
      </c>
      <c r="F2" t="inlineStr">
        <is>
          <t>Completed</t>
        </is>
      </c>
    </row>
    <row r="3">
      <c r="A3" t="n">
        <v>2</v>
      </c>
      <c r="B3" t="inlineStr">
        <is>
          <t>Simple Family ID</t>
        </is>
      </c>
      <c r="C3" t="n">
        <v>36</v>
      </c>
      <c r="D3" t="n">
        <v>5</v>
      </c>
      <c r="E3" t="n">
        <v>31</v>
      </c>
      <c r="F3" t="inlineStr">
        <is>
          <t>Completed</t>
        </is>
      </c>
    </row>
    <row r="4">
      <c r="A4" t="n">
        <v>3</v>
      </c>
      <c r="B4" t="inlineStr">
        <is>
          <t>Priority Number</t>
        </is>
      </c>
      <c r="C4" t="n">
        <v>31</v>
      </c>
      <c r="D4" t="n">
        <v>18</v>
      </c>
      <c r="E4" t="n">
        <v>13</v>
      </c>
      <c r="F4" t="inlineStr">
        <is>
          <t>Completed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3" customWidth="1" min="2" max="2"/>
    <col width="45" customWidth="1" min="3" max="3"/>
    <col width="23" customWidth="1" min="4" max="4"/>
    <col width="12" customWidth="1" min="5" max="5"/>
    <col width="13" customWidth="1" min="6" max="6"/>
    <col width="12" customWidth="1" min="7" max="7"/>
  </cols>
  <sheetData>
    <row r="1">
      <c r="A1" t="inlineStr">
        <is>
          <t>Application Status Code</t>
        </is>
      </c>
      <c r="B1" t="inlineStr">
        <is>
          <t>Occurrences</t>
        </is>
      </c>
      <c r="C1" t="inlineStr">
        <is>
          <t>Values Seen</t>
        </is>
      </c>
      <c r="D1" t="inlineStr">
        <is>
          <t>Unique Values</t>
        </is>
      </c>
      <c r="E1" t="inlineStr">
        <is>
          <t>Conflict</t>
        </is>
      </c>
      <c r="F1" t="inlineStr">
        <is>
          <t>Kept Value</t>
        </is>
      </c>
      <c r="G1" t="inlineStr">
        <is>
          <t>Policy</t>
        </is>
      </c>
    </row>
    <row r="2">
      <c r="A2" t="inlineStr">
        <is>
          <t>BRA</t>
        </is>
      </c>
      <c r="B2" t="n">
        <v>2</v>
      </c>
      <c r="C2" t="inlineStr">
        <is>
          <t>Application | Application</t>
        </is>
      </c>
      <c r="D2" t="inlineStr">
        <is>
          <t>Application</t>
        </is>
      </c>
      <c r="E2" t="b">
        <v>0</v>
      </c>
      <c r="F2" t="inlineStr">
        <is>
          <t>Application</t>
        </is>
      </c>
      <c r="G2" t="inlineStr">
        <is>
          <t>last</t>
        </is>
      </c>
    </row>
    <row r="3">
      <c r="A3" t="inlineStr">
        <is>
          <t>BRA2</t>
        </is>
      </c>
      <c r="B3" t="n">
        <v>2</v>
      </c>
      <c r="C3" t="inlineStr">
        <is>
          <t>Application | Application</t>
        </is>
      </c>
      <c r="D3" t="inlineStr">
        <is>
          <t>Application</t>
        </is>
      </c>
      <c r="E3" t="b">
        <v>0</v>
      </c>
      <c r="F3" t="inlineStr">
        <is>
          <t>Application</t>
        </is>
      </c>
      <c r="G3" t="inlineStr">
        <is>
          <t>last</t>
        </is>
      </c>
    </row>
    <row r="4">
      <c r="A4" t="inlineStr">
        <is>
          <t>BRB1</t>
        </is>
      </c>
      <c r="B4" t="n">
        <v>2</v>
      </c>
      <c r="C4" t="inlineStr">
        <is>
          <t>Granted | Granted</t>
        </is>
      </c>
      <c r="D4" t="inlineStr">
        <is>
          <t>Granted</t>
        </is>
      </c>
      <c r="E4" t="b">
        <v>0</v>
      </c>
      <c r="F4" t="inlineStr">
        <is>
          <t>Granted</t>
        </is>
      </c>
      <c r="G4" t="inlineStr">
        <is>
          <t>last</t>
        </is>
      </c>
    </row>
    <row r="5">
      <c r="A5" t="inlineStr">
        <is>
          <t>BRB8</t>
        </is>
      </c>
      <c r="B5" t="n">
        <v>2</v>
      </c>
      <c r="C5" t="inlineStr">
        <is>
          <t>Granted | Granted</t>
        </is>
      </c>
      <c r="D5" t="inlineStr">
        <is>
          <t>Granted</t>
        </is>
      </c>
      <c r="E5" t="b">
        <v>0</v>
      </c>
      <c r="F5" t="inlineStr">
        <is>
          <t>Granted</t>
        </is>
      </c>
      <c r="G5" t="inlineStr">
        <is>
          <t>last</t>
        </is>
      </c>
    </row>
    <row r="6">
      <c r="A6" t="inlineStr">
        <is>
          <t>CAC</t>
        </is>
      </c>
      <c r="B6" t="n">
        <v>2</v>
      </c>
      <c r="C6" t="inlineStr">
        <is>
          <t>Granted | Granted</t>
        </is>
      </c>
      <c r="D6" t="inlineStr">
        <is>
          <t>Granted</t>
        </is>
      </c>
      <c r="E6" t="b">
        <v>0</v>
      </c>
      <c r="F6" t="inlineStr">
        <is>
          <t>Granted</t>
        </is>
      </c>
      <c r="G6" t="inlineStr">
        <is>
          <t>last</t>
        </is>
      </c>
    </row>
    <row r="7">
      <c r="A7" t="inlineStr">
        <is>
          <t>CLA1</t>
        </is>
      </c>
      <c r="B7" t="n">
        <v>2</v>
      </c>
      <c r="C7" t="inlineStr">
        <is>
          <t>Application | Application</t>
        </is>
      </c>
      <c r="D7" t="inlineStr">
        <is>
          <t>Application</t>
        </is>
      </c>
      <c r="E7" t="b">
        <v>0</v>
      </c>
      <c r="F7" t="inlineStr">
        <is>
          <t>Application</t>
        </is>
      </c>
      <c r="G7" t="inlineStr">
        <is>
          <t>last</t>
        </is>
      </c>
    </row>
    <row r="8">
      <c r="A8" t="inlineStr">
        <is>
          <t>CLB</t>
        </is>
      </c>
      <c r="B8" t="n">
        <v>2</v>
      </c>
      <c r="C8" t="inlineStr">
        <is>
          <t>Granted | Granted</t>
        </is>
      </c>
      <c r="D8" t="inlineStr">
        <is>
          <t>Granted</t>
        </is>
      </c>
      <c r="E8" t="b">
        <v>0</v>
      </c>
      <c r="F8" t="inlineStr">
        <is>
          <t>Granted</t>
        </is>
      </c>
      <c r="G8" t="inlineStr">
        <is>
          <t>last</t>
        </is>
      </c>
    </row>
    <row r="9">
      <c r="A9" t="inlineStr">
        <is>
          <t>CNA</t>
        </is>
      </c>
      <c r="B9" t="n">
        <v>2</v>
      </c>
      <c r="C9" t="inlineStr">
        <is>
          <t>Application | Application</t>
        </is>
      </c>
      <c r="D9" t="inlineStr">
        <is>
          <t>Application</t>
        </is>
      </c>
      <c r="E9" t="b">
        <v>0</v>
      </c>
      <c r="F9" t="inlineStr">
        <is>
          <t>Application</t>
        </is>
      </c>
      <c r="G9" t="inlineStr">
        <is>
          <t>last</t>
        </is>
      </c>
    </row>
    <row r="10">
      <c r="A10" t="inlineStr">
        <is>
          <t>CNB</t>
        </is>
      </c>
      <c r="B10" t="n">
        <v>2</v>
      </c>
      <c r="C10" t="inlineStr">
        <is>
          <t>Granted | Granted</t>
        </is>
      </c>
      <c r="D10" t="inlineStr">
        <is>
          <t>Granted</t>
        </is>
      </c>
      <c r="E10" t="b">
        <v>0</v>
      </c>
      <c r="F10" t="inlineStr">
        <is>
          <t>Granted</t>
        </is>
      </c>
      <c r="G10" t="inlineStr">
        <is>
          <t>last</t>
        </is>
      </c>
    </row>
    <row r="11">
      <c r="A11" t="inlineStr">
        <is>
          <t>CNC</t>
        </is>
      </c>
      <c r="B11" t="n">
        <v>2</v>
      </c>
      <c r="C11" t="inlineStr">
        <is>
          <t>Granted | Granted</t>
        </is>
      </c>
      <c r="D11" t="inlineStr">
        <is>
          <t>Granted</t>
        </is>
      </c>
      <c r="E11" t="b">
        <v>0</v>
      </c>
      <c r="F11" t="inlineStr">
        <is>
          <t>Granted</t>
        </is>
      </c>
      <c r="G11" t="inlineStr">
        <is>
          <t>last</t>
        </is>
      </c>
    </row>
    <row r="12">
      <c r="A12" t="inlineStr">
        <is>
          <t>COA2</t>
        </is>
      </c>
      <c r="B12" t="n">
        <v>2</v>
      </c>
      <c r="C12" t="inlineStr">
        <is>
          <t>Application | Application</t>
        </is>
      </c>
      <c r="D12" t="inlineStr">
        <is>
          <t>Application</t>
        </is>
      </c>
      <c r="E12" t="b">
        <v>0</v>
      </c>
      <c r="F12" t="inlineStr">
        <is>
          <t>Application</t>
        </is>
      </c>
      <c r="G12" t="inlineStr">
        <is>
          <t>last</t>
        </is>
      </c>
    </row>
    <row r="13">
      <c r="A13" t="inlineStr">
        <is>
          <t>CYT1</t>
        </is>
      </c>
      <c r="B13" t="n">
        <v>2</v>
      </c>
      <c r="C13" t="inlineStr">
        <is>
          <t>Granted | Granted</t>
        </is>
      </c>
      <c r="D13" t="inlineStr">
        <is>
          <t>Granted</t>
        </is>
      </c>
      <c r="E13" t="b">
        <v>0</v>
      </c>
      <c r="F13" t="inlineStr">
        <is>
          <t>Granted</t>
        </is>
      </c>
      <c r="G13" t="inlineStr">
        <is>
          <t>last</t>
        </is>
      </c>
    </row>
    <row r="14">
      <c r="A14" t="inlineStr">
        <is>
          <t>CZA3</t>
        </is>
      </c>
      <c r="B14" t="n">
        <v>2</v>
      </c>
      <c r="C14" t="inlineStr">
        <is>
          <t>Application | Application</t>
        </is>
      </c>
      <c r="D14" t="inlineStr">
        <is>
          <t>Application</t>
        </is>
      </c>
      <c r="E14" t="b">
        <v>0</v>
      </c>
      <c r="F14" t="inlineStr">
        <is>
          <t>Application</t>
        </is>
      </c>
      <c r="G14" t="inlineStr">
        <is>
          <t>last</t>
        </is>
      </c>
    </row>
    <row r="15">
      <c r="A15" t="inlineStr">
        <is>
          <t>DEB4</t>
        </is>
      </c>
      <c r="B15" t="n">
        <v>2</v>
      </c>
      <c r="C15" t="inlineStr">
        <is>
          <t>Granted | Granted</t>
        </is>
      </c>
      <c r="D15" t="inlineStr">
        <is>
          <t>Granted</t>
        </is>
      </c>
      <c r="E15" t="b">
        <v>0</v>
      </c>
      <c r="F15" t="inlineStr">
        <is>
          <t>Granted</t>
        </is>
      </c>
      <c r="G15" t="inlineStr">
        <is>
          <t>last</t>
        </is>
      </c>
    </row>
    <row r="16">
      <c r="A16" t="inlineStr">
        <is>
          <t>DED1</t>
        </is>
      </c>
      <c r="B16" t="n">
        <v>2</v>
      </c>
      <c r="C16" t="inlineStr">
        <is>
          <t>Granted | Granted</t>
        </is>
      </c>
      <c r="D16" t="inlineStr">
        <is>
          <t>Granted</t>
        </is>
      </c>
      <c r="E16" t="b">
        <v>0</v>
      </c>
      <c r="F16" t="inlineStr">
        <is>
          <t>Granted</t>
        </is>
      </c>
      <c r="G16" t="inlineStr">
        <is>
          <t>last</t>
        </is>
      </c>
    </row>
    <row r="17">
      <c r="A17" t="inlineStr">
        <is>
          <t>DET2</t>
        </is>
      </c>
      <c r="B17" t="n">
        <v>2</v>
      </c>
      <c r="C17" t="inlineStr">
        <is>
          <t>Granted | Granted</t>
        </is>
      </c>
      <c r="D17" t="inlineStr">
        <is>
          <t>Granted</t>
        </is>
      </c>
      <c r="E17" t="b">
        <v>0</v>
      </c>
      <c r="F17" t="inlineStr">
        <is>
          <t>Granted</t>
        </is>
      </c>
      <c r="G17" t="inlineStr">
        <is>
          <t>last</t>
        </is>
      </c>
    </row>
    <row r="18">
      <c r="A18" t="inlineStr">
        <is>
          <t>DET5</t>
        </is>
      </c>
      <c r="B18" t="n">
        <v>2</v>
      </c>
      <c r="C18" t="inlineStr">
        <is>
          <t>Application | Application</t>
        </is>
      </c>
      <c r="D18" t="inlineStr">
        <is>
          <t>Application</t>
        </is>
      </c>
      <c r="E18" t="b">
        <v>0</v>
      </c>
      <c r="F18" t="inlineStr">
        <is>
          <t>Application</t>
        </is>
      </c>
      <c r="G18" t="inlineStr">
        <is>
          <t>last</t>
        </is>
      </c>
    </row>
    <row r="19">
      <c r="A19" t="inlineStr">
        <is>
          <t>DEU1</t>
        </is>
      </c>
      <c r="B19" t="n">
        <v>2</v>
      </c>
      <c r="C19" t="inlineStr">
        <is>
          <t>Granted | Granted</t>
        </is>
      </c>
      <c r="D19" t="inlineStr">
        <is>
          <t>Granted</t>
        </is>
      </c>
      <c r="E19" t="b">
        <v>0</v>
      </c>
      <c r="F19" t="inlineStr">
        <is>
          <t>Granted</t>
        </is>
      </c>
      <c r="G19" t="inlineStr">
        <is>
          <t>last</t>
        </is>
      </c>
    </row>
    <row r="20">
      <c r="A20" t="inlineStr">
        <is>
          <t>DKT3</t>
        </is>
      </c>
      <c r="B20" t="n">
        <v>2</v>
      </c>
      <c r="C20" t="inlineStr">
        <is>
          <t>Granted | Granted</t>
        </is>
      </c>
      <c r="D20" t="inlineStr">
        <is>
          <t>Granted</t>
        </is>
      </c>
      <c r="E20" t="b">
        <v>0</v>
      </c>
      <c r="F20" t="inlineStr">
        <is>
          <t>Granted</t>
        </is>
      </c>
      <c r="G20" t="inlineStr">
        <is>
          <t>last</t>
        </is>
      </c>
    </row>
    <row r="21">
      <c r="A21" t="inlineStr">
        <is>
          <t>DKT5</t>
        </is>
      </c>
      <c r="B21" t="n">
        <v>2</v>
      </c>
      <c r="C21" t="inlineStr">
        <is>
          <t>Application | Application</t>
        </is>
      </c>
      <c r="D21" t="inlineStr">
        <is>
          <t>Application</t>
        </is>
      </c>
      <c r="E21" t="b">
        <v>0</v>
      </c>
      <c r="F21" t="inlineStr">
        <is>
          <t>Application</t>
        </is>
      </c>
      <c r="G21" t="inlineStr">
        <is>
          <t>last</t>
        </is>
      </c>
    </row>
    <row r="22">
      <c r="A22" t="inlineStr">
        <is>
          <t>EAA1</t>
        </is>
      </c>
      <c r="B22" t="n">
        <v>2</v>
      </c>
      <c r="C22" t="inlineStr">
        <is>
          <t>Application | Application</t>
        </is>
      </c>
      <c r="D22" t="inlineStr">
        <is>
          <t>Application</t>
        </is>
      </c>
      <c r="E22" t="b">
        <v>0</v>
      </c>
      <c r="F22" t="inlineStr">
        <is>
          <t>Application</t>
        </is>
      </c>
      <c r="G22" t="inlineStr">
        <is>
          <t>last</t>
        </is>
      </c>
    </row>
    <row r="23">
      <c r="A23" t="inlineStr">
        <is>
          <t>EAA2</t>
        </is>
      </c>
      <c r="B23" t="n">
        <v>2</v>
      </c>
      <c r="C23" t="inlineStr">
        <is>
          <t>Application | Application</t>
        </is>
      </c>
      <c r="D23" t="inlineStr">
        <is>
          <t>Application</t>
        </is>
      </c>
      <c r="E23" t="b">
        <v>0</v>
      </c>
      <c r="F23" t="inlineStr">
        <is>
          <t>Application</t>
        </is>
      </c>
      <c r="G23" t="inlineStr">
        <is>
          <t>last</t>
        </is>
      </c>
    </row>
    <row r="24">
      <c r="A24" t="inlineStr">
        <is>
          <t>EAA3</t>
        </is>
      </c>
      <c r="B24" t="n">
        <v>2</v>
      </c>
      <c r="C24" t="inlineStr">
        <is>
          <t>Application | Application</t>
        </is>
      </c>
      <c r="D24" t="inlineStr">
        <is>
          <t>Application</t>
        </is>
      </c>
      <c r="E24" t="b">
        <v>0</v>
      </c>
      <c r="F24" t="inlineStr">
        <is>
          <t>Application</t>
        </is>
      </c>
      <c r="G24" t="inlineStr">
        <is>
          <t>last</t>
        </is>
      </c>
    </row>
    <row r="25">
      <c r="A25" t="inlineStr">
        <is>
          <t>EAB1</t>
        </is>
      </c>
      <c r="B25" t="n">
        <v>2</v>
      </c>
      <c r="C25" t="inlineStr">
        <is>
          <t>Granted | Granted</t>
        </is>
      </c>
      <c r="D25" t="inlineStr">
        <is>
          <t>Granted</t>
        </is>
      </c>
      <c r="E25" t="b">
        <v>0</v>
      </c>
      <c r="F25" t="inlineStr">
        <is>
          <t>Granted</t>
        </is>
      </c>
      <c r="G25" t="inlineStr">
        <is>
          <t>last</t>
        </is>
      </c>
    </row>
    <row r="26">
      <c r="A26" t="inlineStr">
        <is>
          <t>EPA1</t>
        </is>
      </c>
      <c r="B26" t="n">
        <v>2</v>
      </c>
      <c r="C26" t="inlineStr">
        <is>
          <t>Application | Application</t>
        </is>
      </c>
      <c r="D26" t="inlineStr">
        <is>
          <t>Application</t>
        </is>
      </c>
      <c r="E26" t="b">
        <v>0</v>
      </c>
      <c r="F26" t="inlineStr">
        <is>
          <t>Application</t>
        </is>
      </c>
      <c r="G26" t="inlineStr">
        <is>
          <t>last</t>
        </is>
      </c>
    </row>
    <row r="27">
      <c r="A27" t="inlineStr">
        <is>
          <t>EPA2</t>
        </is>
      </c>
      <c r="B27" t="n">
        <v>2</v>
      </c>
      <c r="C27" t="inlineStr">
        <is>
          <t>Application | Application</t>
        </is>
      </c>
      <c r="D27" t="inlineStr">
        <is>
          <t>Application</t>
        </is>
      </c>
      <c r="E27" t="b">
        <v>0</v>
      </c>
      <c r="F27" t="inlineStr">
        <is>
          <t>Application</t>
        </is>
      </c>
      <c r="G27" t="inlineStr">
        <is>
          <t>last</t>
        </is>
      </c>
    </row>
    <row r="28">
      <c r="A28" t="inlineStr">
        <is>
          <t>EPA3</t>
        </is>
      </c>
      <c r="B28" t="n">
        <v>2</v>
      </c>
      <c r="C28" t="inlineStr">
        <is>
          <t>Application | Application</t>
        </is>
      </c>
      <c r="D28" t="inlineStr">
        <is>
          <t>Application</t>
        </is>
      </c>
      <c r="E28" t="b">
        <v>0</v>
      </c>
      <c r="F28" t="inlineStr">
        <is>
          <t>Application</t>
        </is>
      </c>
      <c r="G28" t="inlineStr">
        <is>
          <t>last</t>
        </is>
      </c>
    </row>
    <row r="29">
      <c r="A29" t="inlineStr">
        <is>
          <t>EPA4</t>
        </is>
      </c>
      <c r="B29" t="n">
        <v>2</v>
      </c>
      <c r="C29" t="inlineStr">
        <is>
          <t>Application | Application</t>
        </is>
      </c>
      <c r="D29" t="inlineStr">
        <is>
          <t>Application</t>
        </is>
      </c>
      <c r="E29" t="b">
        <v>0</v>
      </c>
      <c r="F29" t="inlineStr">
        <is>
          <t>Application</t>
        </is>
      </c>
      <c r="G29" t="inlineStr">
        <is>
          <t>last</t>
        </is>
      </c>
    </row>
    <row r="30">
      <c r="A30" t="inlineStr">
        <is>
          <t>EPA8</t>
        </is>
      </c>
      <c r="B30" t="n">
        <v>3</v>
      </c>
      <c r="C30" t="inlineStr">
        <is>
          <t>Application | Application | Application</t>
        </is>
      </c>
      <c r="D30" t="inlineStr">
        <is>
          <t>Application</t>
        </is>
      </c>
      <c r="E30" t="b">
        <v>0</v>
      </c>
      <c r="F30" t="inlineStr">
        <is>
          <t>Application</t>
        </is>
      </c>
      <c r="G30" t="inlineStr">
        <is>
          <t>last</t>
        </is>
      </c>
    </row>
    <row r="31">
      <c r="A31" t="inlineStr">
        <is>
          <t>EPB1</t>
        </is>
      </c>
      <c r="B31" t="n">
        <v>2</v>
      </c>
      <c r="C31" t="inlineStr">
        <is>
          <t>Granted | Granted</t>
        </is>
      </c>
      <c r="D31" t="inlineStr">
        <is>
          <t>Granted</t>
        </is>
      </c>
      <c r="E31" t="b">
        <v>0</v>
      </c>
      <c r="F31" t="inlineStr">
        <is>
          <t>Granted</t>
        </is>
      </c>
      <c r="G31" t="inlineStr">
        <is>
          <t>last</t>
        </is>
      </c>
    </row>
    <row r="32">
      <c r="A32" t="inlineStr">
        <is>
          <t>EPB2</t>
        </is>
      </c>
      <c r="B32" t="n">
        <v>2</v>
      </c>
      <c r="C32" t="inlineStr">
        <is>
          <t>Granted | Granted</t>
        </is>
      </c>
      <c r="D32" t="inlineStr">
        <is>
          <t>Granted</t>
        </is>
      </c>
      <c r="E32" t="b">
        <v>0</v>
      </c>
      <c r="F32" t="inlineStr">
        <is>
          <t>Granted</t>
        </is>
      </c>
      <c r="G32" t="inlineStr">
        <is>
          <t>last</t>
        </is>
      </c>
    </row>
    <row r="33">
      <c r="A33" t="inlineStr">
        <is>
          <t>EPB8</t>
        </is>
      </c>
      <c r="B33" t="n">
        <v>2</v>
      </c>
      <c r="C33" t="inlineStr">
        <is>
          <t>Granted | Granted</t>
        </is>
      </c>
      <c r="D33" t="inlineStr">
        <is>
          <t>Granted</t>
        </is>
      </c>
      <c r="E33" t="b">
        <v>0</v>
      </c>
      <c r="F33" t="inlineStr">
        <is>
          <t>Granted</t>
        </is>
      </c>
      <c r="G33" t="inlineStr">
        <is>
          <t>last</t>
        </is>
      </c>
    </row>
    <row r="34">
      <c r="A34" t="inlineStr">
        <is>
          <t>EPB9</t>
        </is>
      </c>
      <c r="B34" t="n">
        <v>2</v>
      </c>
      <c r="C34" t="inlineStr">
        <is>
          <t>Granted | Granted</t>
        </is>
      </c>
      <c r="D34" t="inlineStr">
        <is>
          <t>Granted</t>
        </is>
      </c>
      <c r="E34" t="b">
        <v>0</v>
      </c>
      <c r="F34" t="inlineStr">
        <is>
          <t>Granted</t>
        </is>
      </c>
      <c r="G34" t="inlineStr">
        <is>
          <t>last</t>
        </is>
      </c>
    </row>
    <row r="35">
      <c r="A35" t="inlineStr">
        <is>
          <t>EST3</t>
        </is>
      </c>
      <c r="B35" t="n">
        <v>2</v>
      </c>
      <c r="C35" t="inlineStr">
        <is>
          <t>Granted | Granted</t>
        </is>
      </c>
      <c r="D35" t="inlineStr">
        <is>
          <t>Granted</t>
        </is>
      </c>
      <c r="E35" t="b">
        <v>0</v>
      </c>
      <c r="F35" t="inlineStr">
        <is>
          <t>Granted</t>
        </is>
      </c>
      <c r="G35" t="inlineStr">
        <is>
          <t>last</t>
        </is>
      </c>
    </row>
    <row r="36">
      <c r="A36" t="inlineStr">
        <is>
          <t>FRA1</t>
        </is>
      </c>
      <c r="B36" t="n">
        <v>2</v>
      </c>
      <c r="C36" t="inlineStr">
        <is>
          <t>Application | Application</t>
        </is>
      </c>
      <c r="D36" t="inlineStr">
        <is>
          <t>Application</t>
        </is>
      </c>
      <c r="E36" t="b">
        <v>0</v>
      </c>
      <c r="F36" t="inlineStr">
        <is>
          <t>Application</t>
        </is>
      </c>
      <c r="G36" t="inlineStr">
        <is>
          <t>last</t>
        </is>
      </c>
    </row>
    <row r="37">
      <c r="A37" t="inlineStr">
        <is>
          <t>FRB1</t>
        </is>
      </c>
      <c r="B37" t="n">
        <v>2</v>
      </c>
      <c r="C37" t="inlineStr">
        <is>
          <t>Granted | Granted</t>
        </is>
      </c>
      <c r="D37" t="inlineStr">
        <is>
          <t>Granted</t>
        </is>
      </c>
      <c r="E37" t="b">
        <v>0</v>
      </c>
      <c r="F37" t="inlineStr">
        <is>
          <t>Granted</t>
        </is>
      </c>
      <c r="G37" t="inlineStr">
        <is>
          <t>last</t>
        </is>
      </c>
    </row>
    <row r="38">
      <c r="A38" t="inlineStr">
        <is>
          <t>HKA1</t>
        </is>
      </c>
      <c r="B38" t="n">
        <v>2</v>
      </c>
      <c r="C38" t="inlineStr">
        <is>
          <t>Application | Application</t>
        </is>
      </c>
      <c r="D38" t="inlineStr">
        <is>
          <t>Application</t>
        </is>
      </c>
      <c r="E38" t="b">
        <v>0</v>
      </c>
      <c r="F38" t="inlineStr">
        <is>
          <t>Application</t>
        </is>
      </c>
      <c r="G38" t="inlineStr">
        <is>
          <t>last</t>
        </is>
      </c>
    </row>
    <row r="39">
      <c r="A39" t="inlineStr">
        <is>
          <t>HKB</t>
        </is>
      </c>
      <c r="B39" t="n">
        <v>2</v>
      </c>
      <c r="C39" t="inlineStr">
        <is>
          <t>Granted | Granted</t>
        </is>
      </c>
      <c r="D39" t="inlineStr">
        <is>
          <t>Granted</t>
        </is>
      </c>
      <c r="E39" t="b">
        <v>0</v>
      </c>
      <c r="F39" t="inlineStr">
        <is>
          <t>Granted</t>
        </is>
      </c>
      <c r="G39" t="inlineStr">
        <is>
          <t>last</t>
        </is>
      </c>
    </row>
    <row r="40">
      <c r="A40" t="inlineStr">
        <is>
          <t>HRT1</t>
        </is>
      </c>
      <c r="B40" t="n">
        <v>2</v>
      </c>
      <c r="C40" t="inlineStr">
        <is>
          <t>Granted | Granted</t>
        </is>
      </c>
      <c r="D40" t="inlineStr">
        <is>
          <t>Granted</t>
        </is>
      </c>
      <c r="E40" t="b">
        <v>0</v>
      </c>
      <c r="F40" t="inlineStr">
        <is>
          <t>Granted</t>
        </is>
      </c>
      <c r="G40" t="inlineStr">
        <is>
          <t>last</t>
        </is>
      </c>
    </row>
    <row r="41">
      <c r="A41" t="inlineStr">
        <is>
          <t>HRT3</t>
        </is>
      </c>
      <c r="B41" t="n">
        <v>2</v>
      </c>
      <c r="C41" t="inlineStr">
        <is>
          <t>Granted | Granted</t>
        </is>
      </c>
      <c r="D41" t="inlineStr">
        <is>
          <t>Granted</t>
        </is>
      </c>
      <c r="E41" t="b">
        <v>0</v>
      </c>
      <c r="F41" t="inlineStr">
        <is>
          <t>Granted</t>
        </is>
      </c>
      <c r="G41" t="inlineStr">
        <is>
          <t>last</t>
        </is>
      </c>
    </row>
    <row r="42">
      <c r="A42" t="inlineStr">
        <is>
          <t>HUI1</t>
        </is>
      </c>
      <c r="B42" t="n">
        <v>2</v>
      </c>
      <c r="C42" t="inlineStr">
        <is>
          <t>Application | Application</t>
        </is>
      </c>
      <c r="D42" t="inlineStr">
        <is>
          <t>Application</t>
        </is>
      </c>
      <c r="E42" t="b">
        <v>0</v>
      </c>
      <c r="F42" t="inlineStr">
        <is>
          <t>Application</t>
        </is>
      </c>
      <c r="G42" t="inlineStr">
        <is>
          <t>last</t>
        </is>
      </c>
    </row>
    <row r="43">
      <c r="A43" t="inlineStr">
        <is>
          <t>HUT2</t>
        </is>
      </c>
      <c r="B43" t="n">
        <v>2</v>
      </c>
      <c r="C43" t="inlineStr">
        <is>
          <t>Application | Application</t>
        </is>
      </c>
      <c r="D43" t="inlineStr">
        <is>
          <t>Application</t>
        </is>
      </c>
      <c r="E43" t="b">
        <v>0</v>
      </c>
      <c r="F43" t="inlineStr">
        <is>
          <t>Application</t>
        </is>
      </c>
      <c r="G43" t="inlineStr">
        <is>
          <t>last</t>
        </is>
      </c>
    </row>
    <row r="44">
      <c r="A44" t="inlineStr">
        <is>
          <t>IDA</t>
        </is>
      </c>
      <c r="B44" t="n">
        <v>2</v>
      </c>
      <c r="C44" t="inlineStr">
        <is>
          <t>Application | Application</t>
        </is>
      </c>
      <c r="D44" t="inlineStr">
        <is>
          <t>Application</t>
        </is>
      </c>
      <c r="E44" t="b">
        <v>0</v>
      </c>
      <c r="F44" t="inlineStr">
        <is>
          <t>Application</t>
        </is>
      </c>
      <c r="G44" t="inlineStr">
        <is>
          <t>last</t>
        </is>
      </c>
    </row>
    <row r="45">
      <c r="A45" t="inlineStr">
        <is>
          <t>IDB</t>
        </is>
      </c>
      <c r="B45" t="n">
        <v>2</v>
      </c>
      <c r="C45" t="inlineStr">
        <is>
          <t>Granted | Granted</t>
        </is>
      </c>
      <c r="D45" t="inlineStr">
        <is>
          <t>Granted</t>
        </is>
      </c>
      <c r="E45" t="b">
        <v>0</v>
      </c>
      <c r="F45" t="inlineStr">
        <is>
          <t>Granted</t>
        </is>
      </c>
      <c r="G45" t="inlineStr">
        <is>
          <t>last</t>
        </is>
      </c>
    </row>
    <row r="46">
      <c r="A46" t="inlineStr">
        <is>
          <t>ILA1</t>
        </is>
      </c>
      <c r="B46" t="n">
        <v>2</v>
      </c>
      <c r="C46" t="inlineStr">
        <is>
          <t>Application | Application</t>
        </is>
      </c>
      <c r="D46" t="inlineStr">
        <is>
          <t>Application</t>
        </is>
      </c>
      <c r="E46" t="b">
        <v>0</v>
      </c>
      <c r="F46" t="inlineStr">
        <is>
          <t>Application</t>
        </is>
      </c>
      <c r="G46" t="inlineStr">
        <is>
          <t>last</t>
        </is>
      </c>
    </row>
    <row r="47">
      <c r="A47" t="inlineStr">
        <is>
          <t>INA</t>
        </is>
      </c>
      <c r="B47" t="n">
        <v>2</v>
      </c>
      <c r="C47" t="inlineStr">
        <is>
          <t>Application | Application</t>
        </is>
      </c>
      <c r="D47" t="inlineStr">
        <is>
          <t>Application</t>
        </is>
      </c>
      <c r="E47" t="b">
        <v>0</v>
      </c>
      <c r="F47" t="inlineStr">
        <is>
          <t>Application</t>
        </is>
      </c>
      <c r="G47" t="inlineStr">
        <is>
          <t>last</t>
        </is>
      </c>
    </row>
    <row r="48">
      <c r="A48" t="inlineStr">
        <is>
          <t>INB</t>
        </is>
      </c>
      <c r="B48" t="n">
        <v>2</v>
      </c>
      <c r="C48" t="inlineStr">
        <is>
          <t>Granted | Granted</t>
        </is>
      </c>
      <c r="D48" t="inlineStr">
        <is>
          <t>Granted</t>
        </is>
      </c>
      <c r="E48" t="b">
        <v>0</v>
      </c>
      <c r="F48" t="inlineStr">
        <is>
          <t>Granted</t>
        </is>
      </c>
      <c r="G48" t="inlineStr">
        <is>
          <t>last</t>
        </is>
      </c>
    </row>
    <row r="49">
      <c r="A49" t="inlineStr">
        <is>
          <t>JPA1</t>
        </is>
      </c>
      <c r="B49" t="n">
        <v>2</v>
      </c>
      <c r="C49" t="inlineStr">
        <is>
          <t>Application | Application</t>
        </is>
      </c>
      <c r="D49" t="inlineStr">
        <is>
          <t>Application</t>
        </is>
      </c>
      <c r="E49" t="b">
        <v>0</v>
      </c>
      <c r="F49" t="inlineStr">
        <is>
          <t>Application</t>
        </is>
      </c>
      <c r="G49" t="inlineStr">
        <is>
          <t>last</t>
        </is>
      </c>
    </row>
    <row r="50">
      <c r="A50" t="inlineStr">
        <is>
          <t>JPB1</t>
        </is>
      </c>
      <c r="B50" t="n">
        <v>2</v>
      </c>
      <c r="C50" t="inlineStr">
        <is>
          <t>Granted | Granted</t>
        </is>
      </c>
      <c r="D50" t="inlineStr">
        <is>
          <t>Granted</t>
        </is>
      </c>
      <c r="E50" t="b">
        <v>0</v>
      </c>
      <c r="F50" t="inlineStr">
        <is>
          <t>Granted</t>
        </is>
      </c>
      <c r="G50" t="inlineStr">
        <is>
          <t>last</t>
        </is>
      </c>
    </row>
    <row r="51">
      <c r="A51" t="inlineStr">
        <is>
          <t>JPB2</t>
        </is>
      </c>
      <c r="B51" t="n">
        <v>2</v>
      </c>
      <c r="C51" t="inlineStr">
        <is>
          <t>Granted | Granted</t>
        </is>
      </c>
      <c r="D51" t="inlineStr">
        <is>
          <t>Granted</t>
        </is>
      </c>
      <c r="E51" t="b">
        <v>0</v>
      </c>
      <c r="F51" t="inlineStr">
        <is>
          <t>Granted</t>
        </is>
      </c>
      <c r="G51" t="inlineStr">
        <is>
          <t>last</t>
        </is>
      </c>
    </row>
    <row r="52">
      <c r="A52" t="inlineStr">
        <is>
          <t>JPS</t>
        </is>
      </c>
      <c r="B52" t="n">
        <v>2</v>
      </c>
      <c r="C52" t="inlineStr">
        <is>
          <t>Granted | Granted</t>
        </is>
      </c>
      <c r="D52" t="inlineStr">
        <is>
          <t>Granted</t>
        </is>
      </c>
      <c r="E52" t="b">
        <v>0</v>
      </c>
      <c r="F52" t="inlineStr">
        <is>
          <t>Granted</t>
        </is>
      </c>
      <c r="G52" t="inlineStr">
        <is>
          <t>last</t>
        </is>
      </c>
    </row>
    <row r="53">
      <c r="A53" t="inlineStr">
        <is>
          <t>KRA</t>
        </is>
      </c>
      <c r="B53" t="n">
        <v>2</v>
      </c>
      <c r="C53" t="inlineStr">
        <is>
          <t>Application | Application</t>
        </is>
      </c>
      <c r="D53" t="inlineStr">
        <is>
          <t>Application</t>
        </is>
      </c>
      <c r="E53" t="b">
        <v>0</v>
      </c>
      <c r="F53" t="inlineStr">
        <is>
          <t>Application</t>
        </is>
      </c>
      <c r="G53" t="inlineStr">
        <is>
          <t>last</t>
        </is>
      </c>
    </row>
    <row r="54">
      <c r="A54" t="inlineStr">
        <is>
          <t>KRB1</t>
        </is>
      </c>
      <c r="B54" t="n">
        <v>2</v>
      </c>
      <c r="C54" t="inlineStr">
        <is>
          <t>Granted | Granted</t>
        </is>
      </c>
      <c r="D54" t="inlineStr">
        <is>
          <t>Granted</t>
        </is>
      </c>
      <c r="E54" t="b">
        <v>0</v>
      </c>
      <c r="F54" t="inlineStr">
        <is>
          <t>Granted</t>
        </is>
      </c>
      <c r="G54" t="inlineStr">
        <is>
          <t>last</t>
        </is>
      </c>
    </row>
    <row r="55">
      <c r="A55" t="inlineStr">
        <is>
          <t>LTT</t>
        </is>
      </c>
      <c r="B55" t="n">
        <v>2</v>
      </c>
      <c r="C55" t="inlineStr">
        <is>
          <t>Application | Application</t>
        </is>
      </c>
      <c r="D55" t="inlineStr">
        <is>
          <t>Application</t>
        </is>
      </c>
      <c r="E55" t="b">
        <v>0</v>
      </c>
      <c r="F55" t="inlineStr">
        <is>
          <t>Application</t>
        </is>
      </c>
      <c r="G55" t="inlineStr">
        <is>
          <t>last</t>
        </is>
      </c>
    </row>
    <row r="56">
      <c r="A56" t="inlineStr">
        <is>
          <t>LUI2</t>
        </is>
      </c>
      <c r="B56" t="n">
        <v>2</v>
      </c>
      <c r="C56" t="inlineStr">
        <is>
          <t>Granted | Granted</t>
        </is>
      </c>
      <c r="D56" t="inlineStr">
        <is>
          <t>Granted</t>
        </is>
      </c>
      <c r="E56" t="b">
        <v>0</v>
      </c>
      <c r="F56" t="inlineStr">
        <is>
          <t>Granted</t>
        </is>
      </c>
      <c r="G56" t="inlineStr">
        <is>
          <t>last</t>
        </is>
      </c>
    </row>
    <row r="57">
      <c r="A57" t="inlineStr">
        <is>
          <t>MEB</t>
        </is>
      </c>
      <c r="B57" t="n">
        <v>2</v>
      </c>
      <c r="C57" t="inlineStr">
        <is>
          <t>Granted | Granted</t>
        </is>
      </c>
      <c r="D57" t="inlineStr">
        <is>
          <t>Granted</t>
        </is>
      </c>
      <c r="E57" t="b">
        <v>0</v>
      </c>
      <c r="F57" t="inlineStr">
        <is>
          <t>Granted</t>
        </is>
      </c>
      <c r="G57" t="inlineStr">
        <is>
          <t>last</t>
        </is>
      </c>
    </row>
    <row r="58">
      <c r="A58" t="inlineStr">
        <is>
          <t>MXB</t>
        </is>
      </c>
      <c r="B58" t="n">
        <v>2</v>
      </c>
      <c r="C58" t="inlineStr">
        <is>
          <t>Granted | Granted</t>
        </is>
      </c>
      <c r="D58" t="inlineStr">
        <is>
          <t>Granted</t>
        </is>
      </c>
      <c r="E58" t="b">
        <v>0</v>
      </c>
      <c r="F58" t="inlineStr">
        <is>
          <t>Granted</t>
        </is>
      </c>
      <c r="G58" t="inlineStr">
        <is>
          <t>last</t>
        </is>
      </c>
    </row>
    <row r="59">
      <c r="A59" t="inlineStr">
        <is>
          <t>MYA</t>
        </is>
      </c>
      <c r="B59" t="n">
        <v>2</v>
      </c>
      <c r="C59" t="inlineStr">
        <is>
          <t>Granted | Granted</t>
        </is>
      </c>
      <c r="D59" t="inlineStr">
        <is>
          <t>Granted</t>
        </is>
      </c>
      <c r="E59" t="b">
        <v>0</v>
      </c>
      <c r="F59" t="inlineStr">
        <is>
          <t>Granted</t>
        </is>
      </c>
      <c r="G59" t="inlineStr">
        <is>
          <t>last</t>
        </is>
      </c>
    </row>
    <row r="60">
      <c r="A60" t="inlineStr">
        <is>
          <t>NLB1</t>
        </is>
      </c>
      <c r="B60" t="n">
        <v>2</v>
      </c>
      <c r="C60" t="inlineStr">
        <is>
          <t>Granted | Granted</t>
        </is>
      </c>
      <c r="D60" t="inlineStr">
        <is>
          <t>Granted</t>
        </is>
      </c>
      <c r="E60" t="b">
        <v>0</v>
      </c>
      <c r="F60" t="inlineStr">
        <is>
          <t>Granted</t>
        </is>
      </c>
      <c r="G60" t="inlineStr">
        <is>
          <t>last</t>
        </is>
      </c>
    </row>
    <row r="61">
      <c r="A61" t="inlineStr">
        <is>
          <t>NLI1</t>
        </is>
      </c>
      <c r="B61" t="n">
        <v>2</v>
      </c>
      <c r="C61" t="inlineStr">
        <is>
          <t>Application | Application</t>
        </is>
      </c>
      <c r="D61" t="inlineStr">
        <is>
          <t>Application</t>
        </is>
      </c>
      <c r="E61" t="b">
        <v>0</v>
      </c>
      <c r="F61" t="inlineStr">
        <is>
          <t>Application</t>
        </is>
      </c>
      <c r="G61" t="inlineStr">
        <is>
          <t>last</t>
        </is>
      </c>
    </row>
    <row r="62">
      <c r="A62" t="inlineStr">
        <is>
          <t>NLI2</t>
        </is>
      </c>
      <c r="B62" t="n">
        <v>2</v>
      </c>
      <c r="C62" t="inlineStr">
        <is>
          <t>Granted | Granted</t>
        </is>
      </c>
      <c r="D62" t="inlineStr">
        <is>
          <t>Granted</t>
        </is>
      </c>
      <c r="E62" t="b">
        <v>0</v>
      </c>
      <c r="F62" t="inlineStr">
        <is>
          <t>Granted</t>
        </is>
      </c>
      <c r="G62" t="inlineStr">
        <is>
          <t>last</t>
        </is>
      </c>
    </row>
    <row r="63">
      <c r="A63" t="inlineStr">
        <is>
          <t>NOA</t>
        </is>
      </c>
      <c r="B63" t="n">
        <v>2</v>
      </c>
      <c r="C63" t="inlineStr">
        <is>
          <t>Application | Application</t>
        </is>
      </c>
      <c r="D63" t="inlineStr">
        <is>
          <t>Application</t>
        </is>
      </c>
      <c r="E63" t="b">
        <v>0</v>
      </c>
      <c r="F63" t="inlineStr">
        <is>
          <t>Application</t>
        </is>
      </c>
      <c r="G63" t="inlineStr">
        <is>
          <t>last</t>
        </is>
      </c>
    </row>
    <row r="64">
      <c r="A64" t="inlineStr">
        <is>
          <t>NOB1</t>
        </is>
      </c>
      <c r="B64" t="n">
        <v>2</v>
      </c>
      <c r="C64" t="inlineStr">
        <is>
          <t>Granted | Granted</t>
        </is>
      </c>
      <c r="D64" t="inlineStr">
        <is>
          <t>Granted</t>
        </is>
      </c>
      <c r="E64" t="b">
        <v>0</v>
      </c>
      <c r="F64" t="inlineStr">
        <is>
          <t>Granted</t>
        </is>
      </c>
      <c r="G64" t="inlineStr">
        <is>
          <t>last</t>
        </is>
      </c>
    </row>
    <row r="65">
      <c r="A65" t="inlineStr">
        <is>
          <t>NOI1</t>
        </is>
      </c>
      <c r="B65" t="n">
        <v>2</v>
      </c>
      <c r="C65" t="inlineStr">
        <is>
          <t>Application | Application</t>
        </is>
      </c>
      <c r="D65" t="inlineStr">
        <is>
          <t>Application</t>
        </is>
      </c>
      <c r="E65" t="b">
        <v>0</v>
      </c>
      <c r="F65" t="inlineStr">
        <is>
          <t>Application</t>
        </is>
      </c>
      <c r="G65" t="inlineStr">
        <is>
          <t>last</t>
        </is>
      </c>
    </row>
    <row r="66">
      <c r="A66" t="inlineStr">
        <is>
          <t>NOI2</t>
        </is>
      </c>
      <c r="B66" t="n">
        <v>2</v>
      </c>
      <c r="C66" t="inlineStr">
        <is>
          <t>Granted | Granted</t>
        </is>
      </c>
      <c r="D66" t="inlineStr">
        <is>
          <t>Granted</t>
        </is>
      </c>
      <c r="E66" t="b">
        <v>0</v>
      </c>
      <c r="F66" t="inlineStr">
        <is>
          <t>Granted</t>
        </is>
      </c>
      <c r="G66" t="inlineStr">
        <is>
          <t>last</t>
        </is>
      </c>
    </row>
    <row r="67">
      <c r="A67" t="inlineStr">
        <is>
          <t>NOL</t>
        </is>
      </c>
      <c r="B67" t="n">
        <v>2</v>
      </c>
      <c r="C67" t="inlineStr">
        <is>
          <t>Application | Application</t>
        </is>
      </c>
      <c r="D67" t="inlineStr">
        <is>
          <t>Application</t>
        </is>
      </c>
      <c r="E67" t="b">
        <v>0</v>
      </c>
      <c r="F67" t="inlineStr">
        <is>
          <t>Application</t>
        </is>
      </c>
      <c r="G67" t="inlineStr">
        <is>
          <t>last</t>
        </is>
      </c>
    </row>
    <row r="68">
      <c r="A68" t="inlineStr">
        <is>
          <t>NOT3</t>
        </is>
      </c>
      <c r="B68" t="n">
        <v>2</v>
      </c>
      <c r="C68" t="inlineStr">
        <is>
          <t>Granted | Granted</t>
        </is>
      </c>
      <c r="D68" t="inlineStr">
        <is>
          <t>Granted</t>
        </is>
      </c>
      <c r="E68" t="b">
        <v>0</v>
      </c>
      <c r="F68" t="inlineStr">
        <is>
          <t>Granted</t>
        </is>
      </c>
      <c r="G68" t="inlineStr">
        <is>
          <t>last</t>
        </is>
      </c>
    </row>
    <row r="69">
      <c r="A69" t="inlineStr">
        <is>
          <t>NZA</t>
        </is>
      </c>
      <c r="B69" t="n">
        <v>2</v>
      </c>
      <c r="C69" t="inlineStr">
        <is>
          <t>Application | Application</t>
        </is>
      </c>
      <c r="D69" t="inlineStr">
        <is>
          <t>Application</t>
        </is>
      </c>
      <c r="E69" t="b">
        <v>0</v>
      </c>
      <c r="F69" t="inlineStr">
        <is>
          <t>Application</t>
        </is>
      </c>
      <c r="G69" t="inlineStr">
        <is>
          <t>last</t>
        </is>
      </c>
    </row>
    <row r="70">
      <c r="A70" t="inlineStr">
        <is>
          <t>PEA1</t>
        </is>
      </c>
      <c r="B70" t="n">
        <v>2</v>
      </c>
      <c r="C70" t="inlineStr">
        <is>
          <t>Application | Application</t>
        </is>
      </c>
      <c r="D70" t="inlineStr">
        <is>
          <t>Application</t>
        </is>
      </c>
      <c r="E70" t="b">
        <v>0</v>
      </c>
      <c r="F70" t="inlineStr">
        <is>
          <t>Application</t>
        </is>
      </c>
      <c r="G70" t="inlineStr">
        <is>
          <t>last</t>
        </is>
      </c>
    </row>
    <row r="71">
      <c r="A71" t="inlineStr">
        <is>
          <t>PHA</t>
        </is>
      </c>
      <c r="B71" t="n">
        <v>2</v>
      </c>
      <c r="C71" t="inlineStr">
        <is>
          <t>Granted | Application</t>
        </is>
      </c>
      <c r="D71" t="inlineStr">
        <is>
          <t>Granted | Application</t>
        </is>
      </c>
      <c r="E71" t="b">
        <v>1</v>
      </c>
      <c r="F71" t="inlineStr">
        <is>
          <t>Application</t>
        </is>
      </c>
      <c r="G71" t="inlineStr">
        <is>
          <t>last</t>
        </is>
      </c>
    </row>
    <row r="72">
      <c r="A72" t="inlineStr">
        <is>
          <t>PLT3</t>
        </is>
      </c>
      <c r="B72" t="n">
        <v>2</v>
      </c>
      <c r="C72" t="inlineStr">
        <is>
          <t>Granted | Granted</t>
        </is>
      </c>
      <c r="D72" t="inlineStr">
        <is>
          <t>Granted</t>
        </is>
      </c>
      <c r="E72" t="b">
        <v>0</v>
      </c>
      <c r="F72" t="inlineStr">
        <is>
          <t>Granted</t>
        </is>
      </c>
      <c r="G72" t="inlineStr">
        <is>
          <t>last</t>
        </is>
      </c>
    </row>
    <row r="73">
      <c r="A73" t="inlineStr">
        <is>
          <t>PLT4</t>
        </is>
      </c>
      <c r="B73" t="n">
        <v>2</v>
      </c>
      <c r="C73" t="inlineStr">
        <is>
          <t>Granted | Granted</t>
        </is>
      </c>
      <c r="D73" t="inlineStr">
        <is>
          <t>Granted</t>
        </is>
      </c>
      <c r="E73" t="b">
        <v>0</v>
      </c>
      <c r="F73" t="inlineStr">
        <is>
          <t>Granted</t>
        </is>
      </c>
      <c r="G73" t="inlineStr">
        <is>
          <t>last</t>
        </is>
      </c>
    </row>
    <row r="74">
      <c r="A74" t="inlineStr">
        <is>
          <t>PTT</t>
        </is>
      </c>
      <c r="B74" t="n">
        <v>2</v>
      </c>
      <c r="C74" t="inlineStr">
        <is>
          <t>Application | Application</t>
        </is>
      </c>
      <c r="D74" t="inlineStr">
        <is>
          <t>Application</t>
        </is>
      </c>
      <c r="E74" t="b">
        <v>0</v>
      </c>
      <c r="F74" t="inlineStr">
        <is>
          <t>Application</t>
        </is>
      </c>
      <c r="G74" t="inlineStr">
        <is>
          <t>last</t>
        </is>
      </c>
    </row>
    <row r="75">
      <c r="A75" t="inlineStr">
        <is>
          <t>RSB</t>
        </is>
      </c>
      <c r="B75" t="n">
        <v>2</v>
      </c>
      <c r="C75" t="inlineStr">
        <is>
          <t>Granted | Granted</t>
        </is>
      </c>
      <c r="D75" t="inlineStr">
        <is>
          <t>Granted</t>
        </is>
      </c>
      <c r="E75" t="b">
        <v>0</v>
      </c>
      <c r="F75" t="inlineStr">
        <is>
          <t>Granted</t>
        </is>
      </c>
      <c r="G75" t="inlineStr">
        <is>
          <t>last</t>
        </is>
      </c>
    </row>
    <row r="76">
      <c r="A76" t="inlineStr">
        <is>
          <t>RSB1</t>
        </is>
      </c>
      <c r="B76" t="n">
        <v>2</v>
      </c>
      <c r="C76" t="inlineStr">
        <is>
          <t>Granted | Granted</t>
        </is>
      </c>
      <c r="D76" t="inlineStr">
        <is>
          <t>Granted</t>
        </is>
      </c>
      <c r="E76" t="b">
        <v>0</v>
      </c>
      <c r="F76" t="inlineStr">
        <is>
          <t>Granted</t>
        </is>
      </c>
      <c r="G76" t="inlineStr">
        <is>
          <t>last</t>
        </is>
      </c>
    </row>
    <row r="77">
      <c r="A77" t="inlineStr">
        <is>
          <t>RUA</t>
        </is>
      </c>
      <c r="B77" t="n">
        <v>2</v>
      </c>
      <c r="C77" t="inlineStr">
        <is>
          <t>Application | Application</t>
        </is>
      </c>
      <c r="D77" t="inlineStr">
        <is>
          <t>Application</t>
        </is>
      </c>
      <c r="E77" t="b">
        <v>0</v>
      </c>
      <c r="F77" t="inlineStr">
        <is>
          <t>Application</t>
        </is>
      </c>
      <c r="G77" t="inlineStr">
        <is>
          <t>last</t>
        </is>
      </c>
    </row>
    <row r="78">
      <c r="A78" t="inlineStr">
        <is>
          <t>RUA3</t>
        </is>
      </c>
      <c r="B78" t="n">
        <v>2</v>
      </c>
      <c r="C78" t="inlineStr">
        <is>
          <t>Application | Application</t>
        </is>
      </c>
      <c r="D78" t="inlineStr">
        <is>
          <t>Application</t>
        </is>
      </c>
      <c r="E78" t="b">
        <v>0</v>
      </c>
      <c r="F78" t="inlineStr">
        <is>
          <t>Application</t>
        </is>
      </c>
      <c r="G78" t="inlineStr">
        <is>
          <t>last</t>
        </is>
      </c>
    </row>
    <row r="79">
      <c r="A79" t="inlineStr">
        <is>
          <t>RUC1</t>
        </is>
      </c>
      <c r="B79" t="n">
        <v>2</v>
      </c>
      <c r="C79" t="inlineStr">
        <is>
          <t>Granted | Granted</t>
        </is>
      </c>
      <c r="D79" t="inlineStr">
        <is>
          <t>Granted</t>
        </is>
      </c>
      <c r="E79" t="b">
        <v>0</v>
      </c>
      <c r="F79" t="inlineStr">
        <is>
          <t>Granted</t>
        </is>
      </c>
      <c r="G79" t="inlineStr">
        <is>
          <t>last</t>
        </is>
      </c>
    </row>
    <row r="80">
      <c r="A80" t="inlineStr">
        <is>
          <t>RUC2</t>
        </is>
      </c>
      <c r="B80" t="n">
        <v>2</v>
      </c>
      <c r="C80" t="inlineStr">
        <is>
          <t>Granted | Granted</t>
        </is>
      </c>
      <c r="D80" t="inlineStr">
        <is>
          <t>Granted</t>
        </is>
      </c>
      <c r="E80" t="b">
        <v>0</v>
      </c>
      <c r="F80" t="inlineStr">
        <is>
          <t>Granted</t>
        </is>
      </c>
      <c r="G80" t="inlineStr">
        <is>
          <t>last</t>
        </is>
      </c>
    </row>
    <row r="81">
      <c r="A81" t="inlineStr">
        <is>
          <t>RUC3</t>
        </is>
      </c>
      <c r="B81" t="n">
        <v>2</v>
      </c>
      <c r="C81" t="inlineStr">
        <is>
          <t>Granted | Granted</t>
        </is>
      </c>
      <c r="D81" t="inlineStr">
        <is>
          <t>Granted</t>
        </is>
      </c>
      <c r="E81" t="b">
        <v>0</v>
      </c>
      <c r="F81" t="inlineStr">
        <is>
          <t>Granted</t>
        </is>
      </c>
      <c r="G81" t="inlineStr">
        <is>
          <t>last</t>
        </is>
      </c>
    </row>
    <row r="82">
      <c r="A82" t="inlineStr">
        <is>
          <t>SGA1</t>
        </is>
      </c>
      <c r="B82" t="n">
        <v>2</v>
      </c>
      <c r="C82" t="inlineStr">
        <is>
          <t>Application | Application</t>
        </is>
      </c>
      <c r="D82" t="inlineStr">
        <is>
          <t>Application</t>
        </is>
      </c>
      <c r="E82" t="b">
        <v>0</v>
      </c>
      <c r="F82" t="inlineStr">
        <is>
          <t>Application</t>
        </is>
      </c>
      <c r="G82" t="inlineStr">
        <is>
          <t>last</t>
        </is>
      </c>
    </row>
    <row r="83">
      <c r="A83" t="inlineStr">
        <is>
          <t>SIT1</t>
        </is>
      </c>
      <c r="B83" t="n">
        <v>2</v>
      </c>
      <c r="C83" t="inlineStr">
        <is>
          <t>Granted | Granted</t>
        </is>
      </c>
      <c r="D83" t="inlineStr">
        <is>
          <t>Granted</t>
        </is>
      </c>
      <c r="E83" t="b">
        <v>0</v>
      </c>
      <c r="F83" t="inlineStr">
        <is>
          <t>Granted</t>
        </is>
      </c>
      <c r="G83" t="inlineStr">
        <is>
          <t>last</t>
        </is>
      </c>
    </row>
    <row r="84">
      <c r="A84" t="inlineStr">
        <is>
          <t>SMB</t>
        </is>
      </c>
      <c r="B84" t="n">
        <v>2</v>
      </c>
      <c r="C84" t="inlineStr">
        <is>
          <t>Granted | Granted</t>
        </is>
      </c>
      <c r="D84" t="inlineStr">
        <is>
          <t>Granted</t>
        </is>
      </c>
      <c r="E84" t="b">
        <v>0</v>
      </c>
      <c r="F84" t="inlineStr">
        <is>
          <t>Granted</t>
        </is>
      </c>
      <c r="G84" t="inlineStr">
        <is>
          <t>last</t>
        </is>
      </c>
    </row>
    <row r="85">
      <c r="A85" t="inlineStr">
        <is>
          <t>THA</t>
        </is>
      </c>
      <c r="B85" t="n">
        <v>2</v>
      </c>
      <c r="C85" t="inlineStr">
        <is>
          <t>Application | Application</t>
        </is>
      </c>
      <c r="D85" t="inlineStr">
        <is>
          <t>Application</t>
        </is>
      </c>
      <c r="E85" t="b">
        <v>0</v>
      </c>
      <c r="F85" t="inlineStr">
        <is>
          <t>Application</t>
        </is>
      </c>
      <c r="G85" t="inlineStr">
        <is>
          <t>last</t>
        </is>
      </c>
    </row>
    <row r="86">
      <c r="A86" t="inlineStr">
        <is>
          <t>THB</t>
        </is>
      </c>
      <c r="B86" t="n">
        <v>2</v>
      </c>
      <c r="C86" t="inlineStr">
        <is>
          <t>Granted | Granted</t>
        </is>
      </c>
      <c r="D86" t="inlineStr">
        <is>
          <t>Granted</t>
        </is>
      </c>
      <c r="E86" t="b">
        <v>0</v>
      </c>
      <c r="F86" t="inlineStr">
        <is>
          <t>Granted</t>
        </is>
      </c>
      <c r="G86" t="inlineStr">
        <is>
          <t>last</t>
        </is>
      </c>
    </row>
    <row r="87">
      <c r="A87" t="inlineStr">
        <is>
          <t>TRT1</t>
        </is>
      </c>
      <c r="B87" t="n">
        <v>2</v>
      </c>
      <c r="C87" t="inlineStr">
        <is>
          <t>Application | Application</t>
        </is>
      </c>
      <c r="D87" t="inlineStr">
        <is>
          <t>Application</t>
        </is>
      </c>
      <c r="E87" t="b">
        <v>0</v>
      </c>
      <c r="F87" t="inlineStr">
        <is>
          <t>Application</t>
        </is>
      </c>
      <c r="G87" t="inlineStr">
        <is>
          <t>last</t>
        </is>
      </c>
    </row>
    <row r="88">
      <c r="A88" t="inlineStr">
        <is>
          <t>TRT4</t>
        </is>
      </c>
      <c r="B88" t="n">
        <v>2</v>
      </c>
      <c r="C88" t="inlineStr">
        <is>
          <t>Application | Application</t>
        </is>
      </c>
      <c r="D88" t="inlineStr">
        <is>
          <t>Application</t>
        </is>
      </c>
      <c r="E88" t="b">
        <v>0</v>
      </c>
      <c r="F88" t="inlineStr">
        <is>
          <t>Application</t>
        </is>
      </c>
      <c r="G88" t="inlineStr">
        <is>
          <t>last</t>
        </is>
      </c>
    </row>
    <row r="89">
      <c r="A89" t="inlineStr">
        <is>
          <t>TWA</t>
        </is>
      </c>
      <c r="B89" t="n">
        <v>2</v>
      </c>
      <c r="C89" t="inlineStr">
        <is>
          <t>Application | Application</t>
        </is>
      </c>
      <c r="D89" t="inlineStr">
        <is>
          <t>Application</t>
        </is>
      </c>
      <c r="E89" t="b">
        <v>0</v>
      </c>
      <c r="F89" t="inlineStr">
        <is>
          <t>Application</t>
        </is>
      </c>
      <c r="G89" t="inlineStr">
        <is>
          <t>last</t>
        </is>
      </c>
    </row>
    <row r="90">
      <c r="A90" t="inlineStr">
        <is>
          <t>TWB</t>
        </is>
      </c>
      <c r="B90" t="n">
        <v>2</v>
      </c>
      <c r="C90" t="inlineStr">
        <is>
          <t>Granted | Granted</t>
        </is>
      </c>
      <c r="D90" t="inlineStr">
        <is>
          <t>Granted</t>
        </is>
      </c>
      <c r="E90" t="b">
        <v>0</v>
      </c>
      <c r="F90" t="inlineStr">
        <is>
          <t>Granted</t>
        </is>
      </c>
      <c r="G90" t="inlineStr">
        <is>
          <t>last</t>
        </is>
      </c>
    </row>
    <row r="91">
      <c r="A91" t="inlineStr">
        <is>
          <t>UAC2</t>
        </is>
      </c>
      <c r="B91" t="n">
        <v>2</v>
      </c>
      <c r="C91" t="inlineStr">
        <is>
          <t>Granted | Granted</t>
        </is>
      </c>
      <c r="D91" t="inlineStr">
        <is>
          <t>Granted</t>
        </is>
      </c>
      <c r="E91" t="b">
        <v>0</v>
      </c>
      <c r="F91" t="inlineStr">
        <is>
          <t>Granted</t>
        </is>
      </c>
      <c r="G91" t="inlineStr">
        <is>
          <t>last</t>
        </is>
      </c>
    </row>
    <row r="92">
      <c r="A92" t="inlineStr">
        <is>
          <t>USA9</t>
        </is>
      </c>
      <c r="B92" t="n">
        <v>2</v>
      </c>
      <c r="C92" t="inlineStr">
        <is>
          <t>Application | Application</t>
        </is>
      </c>
      <c r="D92" t="inlineStr">
        <is>
          <t>Application</t>
        </is>
      </c>
      <c r="E92" t="b">
        <v>0</v>
      </c>
      <c r="F92" t="inlineStr">
        <is>
          <t>Application</t>
        </is>
      </c>
      <c r="G92" t="inlineStr">
        <is>
          <t>last</t>
        </is>
      </c>
    </row>
    <row r="93">
      <c r="A93" t="inlineStr">
        <is>
          <t>VNA</t>
        </is>
      </c>
      <c r="B93" t="n">
        <v>2</v>
      </c>
      <c r="C93" t="inlineStr">
        <is>
          <t>Application | Application</t>
        </is>
      </c>
      <c r="D93" t="inlineStr">
        <is>
          <t>Application</t>
        </is>
      </c>
      <c r="E93" t="b">
        <v>0</v>
      </c>
      <c r="F93" t="inlineStr">
        <is>
          <t>Application</t>
        </is>
      </c>
      <c r="G93" t="inlineStr">
        <is>
          <t>last</t>
        </is>
      </c>
    </row>
    <row r="94">
      <c r="A94" t="inlineStr">
        <is>
          <t>VNA1</t>
        </is>
      </c>
      <c r="B94" t="n">
        <v>2</v>
      </c>
      <c r="C94" t="inlineStr">
        <is>
          <t>Application | Application</t>
        </is>
      </c>
      <c r="D94" t="inlineStr">
        <is>
          <t>Application</t>
        </is>
      </c>
      <c r="E94" t="b">
        <v>0</v>
      </c>
      <c r="F94" t="inlineStr">
        <is>
          <t>Application</t>
        </is>
      </c>
      <c r="G94" t="inlineStr">
        <is>
          <t>last</t>
        </is>
      </c>
    </row>
    <row r="95">
      <c r="A95" t="inlineStr">
        <is>
          <t>WOA1</t>
        </is>
      </c>
      <c r="B95" t="n">
        <v>2</v>
      </c>
      <c r="C95" t="inlineStr">
        <is>
          <t>Application | Application</t>
        </is>
      </c>
      <c r="D95" t="inlineStr">
        <is>
          <t>Application</t>
        </is>
      </c>
      <c r="E95" t="b">
        <v>0</v>
      </c>
      <c r="F95" t="inlineStr">
        <is>
          <t>Application</t>
        </is>
      </c>
      <c r="G95" t="inlineStr">
        <is>
          <t>last</t>
        </is>
      </c>
    </row>
    <row r="96">
      <c r="A96" t="inlineStr">
        <is>
          <t>WOA2</t>
        </is>
      </c>
      <c r="B96" t="n">
        <v>2</v>
      </c>
      <c r="C96" t="inlineStr">
        <is>
          <t>Application | Application</t>
        </is>
      </c>
      <c r="D96" t="inlineStr">
        <is>
          <t>Application</t>
        </is>
      </c>
      <c r="E96" t="b">
        <v>0</v>
      </c>
      <c r="F96" t="inlineStr">
        <is>
          <t>Application</t>
        </is>
      </c>
      <c r="G96" t="inlineStr">
        <is>
          <t>last</t>
        </is>
      </c>
    </row>
    <row r="97">
      <c r="A97" t="inlineStr">
        <is>
          <t>WOA3</t>
        </is>
      </c>
      <c r="B97" t="n">
        <v>2</v>
      </c>
      <c r="C97" t="inlineStr">
        <is>
          <t>Application | Application</t>
        </is>
      </c>
      <c r="D97" t="inlineStr">
        <is>
          <t>Application</t>
        </is>
      </c>
      <c r="E97" t="b">
        <v>0</v>
      </c>
      <c r="F97" t="inlineStr">
        <is>
          <t>Application</t>
        </is>
      </c>
      <c r="G97" t="inlineStr">
        <is>
          <t>last</t>
        </is>
      </c>
    </row>
    <row r="98">
      <c r="A98" t="inlineStr">
        <is>
          <t>WOA8</t>
        </is>
      </c>
      <c r="B98" t="n">
        <v>2</v>
      </c>
      <c r="C98" t="inlineStr">
        <is>
          <t>Application | Application</t>
        </is>
      </c>
      <c r="D98" t="inlineStr">
        <is>
          <t>Application</t>
        </is>
      </c>
      <c r="E98" t="b">
        <v>0</v>
      </c>
      <c r="F98" t="inlineStr">
        <is>
          <t>Application</t>
        </is>
      </c>
      <c r="G98" t="inlineStr">
        <is>
          <t>last</t>
        </is>
      </c>
    </row>
    <row r="99">
      <c r="A99" t="inlineStr">
        <is>
          <t>WOA9</t>
        </is>
      </c>
      <c r="B99" t="n">
        <v>2</v>
      </c>
      <c r="C99" t="inlineStr">
        <is>
          <t>Application | Application</t>
        </is>
      </c>
      <c r="D99" t="inlineStr">
        <is>
          <t>Application</t>
        </is>
      </c>
      <c r="E99" t="b">
        <v>0</v>
      </c>
      <c r="F99" t="inlineStr">
        <is>
          <t>Application</t>
        </is>
      </c>
      <c r="G99" t="inlineStr">
        <is>
          <t>last</t>
        </is>
      </c>
    </row>
    <row r="100">
      <c r="A100" t="inlineStr">
        <is>
          <t>ZAA</t>
        </is>
      </c>
      <c r="B100" t="n">
        <v>2</v>
      </c>
      <c r="C100" t="inlineStr">
        <is>
          <t>Application | Application</t>
        </is>
      </c>
      <c r="D100" t="inlineStr">
        <is>
          <t>Application</t>
        </is>
      </c>
      <c r="E100" t="b">
        <v>0</v>
      </c>
      <c r="F100" t="inlineStr">
        <is>
          <t>Application</t>
        </is>
      </c>
      <c r="G100" t="inlineStr">
        <is>
          <t>last</t>
        </is>
      </c>
    </row>
    <row r="101">
      <c r="A101" t="inlineStr">
        <is>
          <t>ILB2</t>
        </is>
      </c>
      <c r="B101" t="n">
        <v>2</v>
      </c>
      <c r="C101" t="inlineStr">
        <is>
          <t>Granted | Granted</t>
        </is>
      </c>
      <c r="D101" t="inlineStr">
        <is>
          <t>Granted</t>
        </is>
      </c>
      <c r="E101" t="b">
        <v>0</v>
      </c>
      <c r="F101" t="inlineStr">
        <is>
          <t>Granted</t>
        </is>
      </c>
      <c r="G101" t="inlineStr">
        <is>
          <t>last</t>
        </is>
      </c>
    </row>
    <row r="102">
      <c r="A102" t="inlineStr">
        <is>
          <t>ILA0</t>
        </is>
      </c>
      <c r="B102" t="n">
        <v>2</v>
      </c>
      <c r="C102" t="inlineStr">
        <is>
          <t>Application | Application</t>
        </is>
      </c>
      <c r="D102" t="inlineStr">
        <is>
          <t>Application</t>
        </is>
      </c>
      <c r="E102" t="b">
        <v>0</v>
      </c>
      <c r="F102" t="inlineStr">
        <is>
          <t>Application</t>
        </is>
      </c>
      <c r="G102" t="inlineStr">
        <is>
          <t>last</t>
        </is>
      </c>
    </row>
    <row r="103">
      <c r="A103" t="inlineStr">
        <is>
          <t>MDS</t>
        </is>
      </c>
      <c r="B103" t="n">
        <v>2</v>
      </c>
      <c r="C103" t="inlineStr">
        <is>
          <t>Granted | Granted</t>
        </is>
      </c>
      <c r="D103" t="inlineStr">
        <is>
          <t>Granted</t>
        </is>
      </c>
      <c r="E103" t="b">
        <v>0</v>
      </c>
      <c r="F103" t="inlineStr">
        <is>
          <t>Granted</t>
        </is>
      </c>
      <c r="G103" t="inlineStr">
        <is>
          <t>last</t>
        </is>
      </c>
    </row>
    <row r="104">
      <c r="A104" t="inlineStr">
        <is>
          <t>MTS</t>
        </is>
      </c>
      <c r="B104" t="n">
        <v>12</v>
      </c>
      <c r="C104" t="inlineStr">
        <is>
          <t>Granted | Granted | Granted | Granted | Granted | Granted | Granted | Granted | Granted | Granted | Granted | Granted</t>
        </is>
      </c>
      <c r="D104" t="inlineStr">
        <is>
          <t>Granted</t>
        </is>
      </c>
      <c r="E104" t="b">
        <v>0</v>
      </c>
      <c r="F104" t="inlineStr">
        <is>
          <t>Granted</t>
        </is>
      </c>
      <c r="G104" t="inlineStr">
        <is>
          <t>last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36" customWidth="1" min="3" max="3"/>
  </cols>
  <sheetData>
    <row r="1">
      <c r="A1" t="inlineStr">
        <is>
          <t>Category</t>
        </is>
      </c>
      <c r="B1" t="inlineStr">
        <is>
          <t>Message</t>
        </is>
      </c>
      <c r="C1" t="inlineStr">
        <is>
          <t>Count</t>
        </is>
      </c>
    </row>
    <row r="2">
      <c r="A2" t="inlineStr">
        <is>
          <t>Input</t>
        </is>
      </c>
      <c r="B2" t="inlineStr">
        <is>
          <t>Read sheet 'Sheet 1' from H:\Git repo\ProjectX File Preparation Automation\runtime\uploads\3f7defa6804d4fa898d932cb44412068\testeeee.xlsx</t>
        </is>
      </c>
      <c r="C2" t="n">
        <v>124</v>
      </c>
    </row>
    <row r="3">
      <c r="A3" t="inlineStr">
        <is>
          <t>Missing optional column</t>
        </is>
      </c>
      <c r="B3" t="inlineStr">
        <is>
          <t>Created blank column: Patent Type</t>
        </is>
      </c>
      <c r="C3" t="inlineStr">
        <is>
          <t>-</t>
        </is>
      </c>
    </row>
    <row r="4">
      <c r="A4" t="inlineStr">
        <is>
          <t>Missing optional column</t>
        </is>
      </c>
      <c r="B4" t="inlineStr">
        <is>
          <t>Created blank column: Count of Cited by Patents</t>
        </is>
      </c>
      <c r="C4" t="inlineStr">
        <is>
          <t>-</t>
        </is>
      </c>
    </row>
    <row r="5">
      <c r="A5" t="inlineStr">
        <is>
          <t>Missing optional column</t>
        </is>
      </c>
      <c r="B5" t="inlineStr">
        <is>
          <t>Created blank column: Priority Country/Region</t>
        </is>
      </c>
      <c r="C5" t="inlineStr">
        <is>
          <t>-</t>
        </is>
      </c>
    </row>
    <row r="6">
      <c r="A6" t="inlineStr">
        <is>
          <t>Current Assignees fallback</t>
        </is>
      </c>
      <c r="B6" t="inlineStr">
        <is>
          <t>Filled Current Assignees using Current Assignees, Original Assignees, then Applicants</t>
        </is>
      </c>
      <c r="C6" t="inlineStr">
        <is>
          <t>0 filled / 0 still blank</t>
        </is>
      </c>
    </row>
    <row r="7">
      <c r="A7" t="inlineStr">
        <is>
          <t>Publication date filter</t>
        </is>
      </c>
      <c r="B7" t="inlineStr">
        <is>
          <t>Kept records with Publication Date on or after 2006-06-16</t>
        </is>
      </c>
      <c r="C7" t="inlineStr">
        <is>
          <t>124 kept / 0 removed</t>
        </is>
      </c>
    </row>
    <row r="8">
      <c r="A8" t="inlineStr">
        <is>
          <t>Application Status</t>
        </is>
      </c>
      <c r="B8" t="inlineStr">
        <is>
          <t>Application Status Code was not found in mapping</t>
        </is>
      </c>
      <c r="C8" t="n">
        <v>5</v>
      </c>
    </row>
    <row r="9">
      <c r="A9" t="inlineStr">
        <is>
          <t>Patent Type</t>
        </is>
      </c>
      <c r="B9" t="inlineStr">
        <is>
          <t>Derived designs from publication numbers starting with USD or ending with S/S1/S2</t>
        </is>
      </c>
      <c r="C9" t="n">
        <v>0</v>
      </c>
    </row>
    <row r="10">
      <c r="A10" t="inlineStr">
        <is>
          <t>Patent Type</t>
        </is>
      </c>
      <c r="B10" t="inlineStr">
        <is>
          <t>Blank/missing non-design Patent Type values defaulted to Patents for 240-month rule</t>
        </is>
      </c>
      <c r="C10" t="n">
        <v>124</v>
      </c>
    </row>
    <row r="11">
      <c r="A11" t="inlineStr">
        <is>
          <t>Forward citations</t>
        </is>
      </c>
      <c r="B11" t="inlineStr">
        <is>
          <t>Calculated Count of Cited by Patents from pipe-separated values in 'Forward Citations'</t>
        </is>
      </c>
      <c r="C11" t="inlineStr">
        <is>
          <t>16 rows with citations</t>
        </is>
      </c>
    </row>
    <row r="12">
      <c r="A12" t="inlineStr">
        <is>
          <t>Provisional filter</t>
        </is>
      </c>
      <c r="B12" t="inlineStr">
        <is>
          <t>Skipped; provisional records retained</t>
        </is>
      </c>
      <c r="C12" t="n">
        <v>0</v>
      </c>
    </row>
    <row r="13">
      <c r="A13" t="inlineStr">
        <is>
          <t>Application dedupe</t>
        </is>
      </c>
      <c r="B13" t="inlineStr">
        <is>
          <t>Completed</t>
        </is>
      </c>
      <c r="C13" t="inlineStr">
        <is>
          <t>33 removed / 124 before / 91 after</t>
        </is>
      </c>
    </row>
    <row r="14">
      <c r="A14" t="inlineStr">
        <is>
          <t>Output</t>
        </is>
      </c>
      <c r="B14" t="inlineStr">
        <is>
          <t>process file</t>
        </is>
      </c>
      <c r="C14" t="n">
        <v>124</v>
      </c>
    </row>
    <row r="15">
      <c r="A15" t="inlineStr">
        <is>
          <t>Output</t>
        </is>
      </c>
      <c r="B15" t="inlineStr">
        <is>
          <t>Total Records</t>
        </is>
      </c>
      <c r="C15" t="n">
        <v>91</v>
      </c>
    </row>
    <row r="16">
      <c r="A16" t="inlineStr">
        <is>
          <t>Output</t>
        </is>
      </c>
      <c r="B16" t="inlineStr">
        <is>
          <t>Unique Patent Families</t>
        </is>
      </c>
      <c r="C16" t="n">
        <v>13</v>
      </c>
    </row>
    <row r="17">
      <c r="A17" t="inlineStr">
        <is>
          <t>Manual validation</t>
        </is>
      </c>
      <c r="B17" t="inlineStr">
        <is>
          <t>PatSnap validation remains a manual review step; use the PatSnap Validation sheet.</t>
        </is>
      </c>
      <c r="C1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2026-06-16T09:23:50Z</dcterms:created>
  <dcterms:modified xsi:type="dcterms:W3CDTF">2026-06-16T09:23:50Z</dcterms:modified>
</cp:coreProperties>
</file>